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HG Book Idea\"/>
    </mc:Choice>
  </mc:AlternateContent>
  <xr:revisionPtr revIDLastSave="0" documentId="13_ncr:1_{8D8CA12E-F583-4D93-8608-621F48745E0C}" xr6:coauthVersionLast="45" xr6:coauthVersionMax="45" xr10:uidLastSave="{00000000-0000-0000-0000-000000000000}"/>
  <bookViews>
    <workbookView xWindow="-108" yWindow="-108" windowWidth="16608" windowHeight="8832" xr2:uid="{00000000-000D-0000-FFFF-FFFF00000000}"/>
  </bookViews>
  <sheets>
    <sheet name="Start" sheetId="7" r:id="rId1"/>
    <sheet name="Main" sheetId="1" r:id="rId2"/>
    <sheet name="Log" sheetId="3" r:id="rId3"/>
    <sheet name="Plot" sheetId="5" r:id="rId4"/>
    <sheet name="Results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9" i="1" l="1"/>
  <c r="C9" i="1"/>
  <c r="C7" i="1"/>
  <c r="C5" i="1"/>
  <c r="C4" i="1" s="1"/>
  <c r="I18" i="1"/>
  <c r="H18" i="1"/>
  <c r="D21" i="1" l="1"/>
  <c r="F21" i="1"/>
  <c r="F20" i="1" l="1"/>
  <c r="C8" i="1"/>
  <c r="D20" i="1" s="1"/>
  <c r="F16" i="1" l="1"/>
  <c r="H17" i="1" s="1"/>
  <c r="I17" i="1" s="1"/>
  <c r="D16" i="1"/>
  <c r="I16" i="1" s="1"/>
  <c r="F19" i="1"/>
  <c r="D17" i="1"/>
  <c r="F17" i="1"/>
  <c r="E18" i="1"/>
  <c r="D19" i="1"/>
  <c r="E19" i="1"/>
  <c r="C15" i="1"/>
  <c r="C21" i="1" s="1"/>
  <c r="C16" i="1"/>
  <c r="C20" i="1"/>
  <c r="E16" i="1"/>
  <c r="E17" i="1"/>
  <c r="E15" i="1"/>
  <c r="E21" i="1" s="1"/>
  <c r="E20" i="1"/>
  <c r="C18" i="1"/>
  <c r="C17" i="1"/>
  <c r="C19" i="1"/>
  <c r="I15" i="1" l="1"/>
</calcChain>
</file>

<file path=xl/sharedStrings.xml><?xml version="1.0" encoding="utf-8"?>
<sst xmlns="http://schemas.openxmlformats.org/spreadsheetml/2006/main" count="16782" uniqueCount="1741">
  <si>
    <t>Hexagonal waveguide</t>
  </si>
  <si>
    <t>s</t>
  </si>
  <si>
    <t>nm</t>
  </si>
  <si>
    <t>With the origin at the center of the hexagon and two vertices on the x-axis</t>
  </si>
  <si>
    <t>A</t>
  </si>
  <si>
    <t>B</t>
  </si>
  <si>
    <t>C</t>
  </si>
  <si>
    <t>D</t>
  </si>
  <si>
    <t>E</t>
  </si>
  <si>
    <t>F</t>
  </si>
  <si>
    <t>X</t>
  </si>
  <si>
    <t>Y</t>
  </si>
  <si>
    <t>Largest dimension, outside</t>
  </si>
  <si>
    <t>Wall thickness</t>
  </si>
  <si>
    <t>Largest dimension, inside</t>
  </si>
  <si>
    <t>Side length, inside</t>
  </si>
  <si>
    <t>Side length, outside</t>
  </si>
  <si>
    <t>Inside</t>
  </si>
  <si>
    <t>Outside</t>
  </si>
  <si>
    <t>s/2</t>
  </si>
  <si>
    <t>-s/2</t>
  </si>
  <si>
    <t>-s</t>
  </si>
  <si>
    <t>s*sqrt(3)/2</t>
  </si>
  <si>
    <t>-s*SQRT(3)/2</t>
  </si>
  <si>
    <t>Ray</t>
  </si>
  <si>
    <t>side</t>
  </si>
  <si>
    <t>ID</t>
  </si>
  <si>
    <t>FromID</t>
  </si>
  <si>
    <t>x</t>
  </si>
  <si>
    <t>y</t>
  </si>
  <si>
    <t>theta</t>
  </si>
  <si>
    <t>Starting properties (pre-transit)…</t>
  </si>
  <si>
    <t>Ending properties (post-transit)…</t>
  </si>
  <si>
    <t>mechanism</t>
  </si>
  <si>
    <t>Start</t>
  </si>
  <si>
    <t>End</t>
  </si>
  <si>
    <t>TYPE</t>
  </si>
  <si>
    <t>ID=1</t>
  </si>
  <si>
    <t>ID=2</t>
  </si>
  <si>
    <t>ID=5</t>
  </si>
  <si>
    <t>ID=8</t>
  </si>
  <si>
    <t>fundRefract</t>
  </si>
  <si>
    <t>harmRefract</t>
  </si>
  <si>
    <t>origin</t>
  </si>
  <si>
    <t>reflect</t>
  </si>
  <si>
    <t>FundEnergyP</t>
  </si>
  <si>
    <t>FundEnergyS</t>
  </si>
  <si>
    <t>HarmEnergyP</t>
  </si>
  <si>
    <t>HarmEnergyS</t>
  </si>
  <si>
    <t>incident</t>
  </si>
  <si>
    <t>ID=11</t>
  </si>
  <si>
    <t>ID=14</t>
  </si>
  <si>
    <t>ID=20</t>
  </si>
  <si>
    <t>ID=23</t>
  </si>
  <si>
    <t>ID=26</t>
  </si>
  <si>
    <t>ID=29</t>
  </si>
  <si>
    <t>ID=32</t>
  </si>
  <si>
    <t>ID=35</t>
  </si>
  <si>
    <t>ID=38</t>
  </si>
  <si>
    <t>ID=41</t>
  </si>
  <si>
    <t>ID=44</t>
  </si>
  <si>
    <t>ID=47</t>
  </si>
  <si>
    <t>ID=50</t>
  </si>
  <si>
    <t>ID=53</t>
  </si>
  <si>
    <t>ID=56</t>
  </si>
  <si>
    <t>ID=59</t>
  </si>
  <si>
    <t>ID=62</t>
  </si>
  <si>
    <t>ID=65</t>
  </si>
  <si>
    <t>ID=68</t>
  </si>
  <si>
    <t>ID=71</t>
  </si>
  <si>
    <t>ID=74</t>
  </si>
  <si>
    <t>ID=77</t>
  </si>
  <si>
    <t>ID=80</t>
  </si>
  <si>
    <t>ID=83</t>
  </si>
  <si>
    <t>ID=86</t>
  </si>
  <si>
    <t>ID=89</t>
  </si>
  <si>
    <t>ID=92</t>
  </si>
  <si>
    <t>ID=95</t>
  </si>
  <si>
    <t>ID=101</t>
  </si>
  <si>
    <t>ID=104</t>
  </si>
  <si>
    <t>ID=107</t>
  </si>
  <si>
    <t>ID=110</t>
  </si>
  <si>
    <t>ID=113</t>
  </si>
  <si>
    <t>SHGphase</t>
  </si>
  <si>
    <t>Width</t>
  </si>
  <si>
    <t>Height</t>
  </si>
  <si>
    <t>Thick</t>
  </si>
  <si>
    <t>Diameter</t>
  </si>
  <si>
    <t>Smallest dimension, outside</t>
  </si>
  <si>
    <t>Smallest dimensions, inside</t>
  </si>
  <si>
    <t>"Thick"</t>
  </si>
  <si>
    <t>ID=17</t>
  </si>
  <si>
    <t>ID=98</t>
  </si>
  <si>
    <t>ID=116</t>
  </si>
  <si>
    <t>ID=119</t>
  </si>
  <si>
    <t>ID=122</t>
  </si>
  <si>
    <t>ID=125</t>
  </si>
  <si>
    <t>ID=128</t>
  </si>
  <si>
    <t>ID=131</t>
  </si>
  <si>
    <t>ID=134</t>
  </si>
  <si>
    <t>ID=137</t>
  </si>
  <si>
    <t>ID=140</t>
  </si>
  <si>
    <t>ID=143</t>
  </si>
  <si>
    <t>ID=146</t>
  </si>
  <si>
    <t>ID=149</t>
  </si>
  <si>
    <t>ID=152</t>
  </si>
  <si>
    <t>ID=155</t>
  </si>
  <si>
    <t>ID=158</t>
  </si>
  <si>
    <t>ID=161</t>
  </si>
  <si>
    <t>ID=164</t>
  </si>
  <si>
    <t>ID=167</t>
  </si>
  <si>
    <t>ID=170</t>
  </si>
  <si>
    <t>ID=173</t>
  </si>
  <si>
    <t>ID=176</t>
  </si>
  <si>
    <t>ID=179</t>
  </si>
  <si>
    <t>ID=182</t>
  </si>
  <si>
    <t>ID=185</t>
  </si>
  <si>
    <t>ID=188</t>
  </si>
  <si>
    <t>ID=191</t>
  </si>
  <si>
    <t>ID=194</t>
  </si>
  <si>
    <t>ID=197</t>
  </si>
  <si>
    <t>ID=200</t>
  </si>
  <si>
    <t>ID=203</t>
  </si>
  <si>
    <t>ID=206</t>
  </si>
  <si>
    <t>ID=209</t>
  </si>
  <si>
    <t>ID=212</t>
  </si>
  <si>
    <t>ID=215</t>
  </si>
  <si>
    <t>ID=218</t>
  </si>
  <si>
    <t>ID=221</t>
  </si>
  <si>
    <t>ID=224</t>
  </si>
  <si>
    <t>ID=227</t>
  </si>
  <si>
    <t>ID=230</t>
  </si>
  <si>
    <t>ID=233</t>
  </si>
  <si>
    <t>ID=236</t>
  </si>
  <si>
    <t>ID=239</t>
  </si>
  <si>
    <t>ID=242</t>
  </si>
  <si>
    <t>Distance</t>
  </si>
  <si>
    <t>Coherence length = 160,000nm</t>
  </si>
  <si>
    <t>ID=245</t>
  </si>
  <si>
    <t>ID=248</t>
  </si>
  <si>
    <t>ID=251</t>
  </si>
  <si>
    <t>ID=254</t>
  </si>
  <si>
    <t>ID=257</t>
  </si>
  <si>
    <t>ID=260</t>
  </si>
  <si>
    <t>ID=263</t>
  </si>
  <si>
    <t>ID=266</t>
  </si>
  <si>
    <t>ID=269</t>
  </si>
  <si>
    <t>ID=272</t>
  </si>
  <si>
    <t>ID=275</t>
  </si>
  <si>
    <t>ID=278</t>
  </si>
  <si>
    <t>ID=281</t>
  </si>
  <si>
    <t>ID=284</t>
  </si>
  <si>
    <t>ID=287</t>
  </si>
  <si>
    <t>ID=290</t>
  </si>
  <si>
    <t>ID=293</t>
  </si>
  <si>
    <t>ID=296</t>
  </si>
  <si>
    <t>ID=299</t>
  </si>
  <si>
    <t>ID=302</t>
  </si>
  <si>
    <t>ID=305</t>
  </si>
  <si>
    <t>ID=308</t>
  </si>
  <si>
    <t>ID=311</t>
  </si>
  <si>
    <t>ID=314</t>
  </si>
  <si>
    <t>ID=317</t>
  </si>
  <si>
    <t>ID=320</t>
  </si>
  <si>
    <t>ID=323</t>
  </si>
  <si>
    <t>ID=326</t>
  </si>
  <si>
    <t>ID=329</t>
  </si>
  <si>
    <t>ID=332</t>
  </si>
  <si>
    <t>ID=335</t>
  </si>
  <si>
    <t>ID=338</t>
  </si>
  <si>
    <t>ID=341</t>
  </si>
  <si>
    <t>ID=344</t>
  </si>
  <si>
    <t>ID=347</t>
  </si>
  <si>
    <t>ID=350</t>
  </si>
  <si>
    <t>ID=353</t>
  </si>
  <si>
    <t>ID=356</t>
  </si>
  <si>
    <t>ID=359</t>
  </si>
  <si>
    <t>ID=362</t>
  </si>
  <si>
    <t>ID=365</t>
  </si>
  <si>
    <t>ID=368</t>
  </si>
  <si>
    <t>ID=371</t>
  </si>
  <si>
    <t>ID=374</t>
  </si>
  <si>
    <t>ID=377</t>
  </si>
  <si>
    <t>ID=380</t>
  </si>
  <si>
    <t>ID=383</t>
  </si>
  <si>
    <t>ID=386</t>
  </si>
  <si>
    <t>ID=389</t>
  </si>
  <si>
    <t>ID=392</t>
  </si>
  <si>
    <t>ID=395</t>
  </si>
  <si>
    <t>ID=398</t>
  </si>
  <si>
    <t>ID=401</t>
  </si>
  <si>
    <t>ID=404</t>
  </si>
  <si>
    <t>ID=407</t>
  </si>
  <si>
    <t>ID=410</t>
  </si>
  <si>
    <t>ID=413</t>
  </si>
  <si>
    <t>ID=416</t>
  </si>
  <si>
    <t>ID=419</t>
  </si>
  <si>
    <t>ID=422</t>
  </si>
  <si>
    <t>ID=425</t>
  </si>
  <si>
    <t>ID=428</t>
  </si>
  <si>
    <t>ID=431</t>
  </si>
  <si>
    <t>ID=434</t>
  </si>
  <si>
    <t>ID=437</t>
  </si>
  <si>
    <t>ID=440</t>
  </si>
  <si>
    <t>ID=443</t>
  </si>
  <si>
    <t>ID=446</t>
  </si>
  <si>
    <t>ID=449</t>
  </si>
  <si>
    <t>ID=452</t>
  </si>
  <si>
    <t>ID=455</t>
  </si>
  <si>
    <t>ID=458</t>
  </si>
  <si>
    <t>ID=461</t>
  </si>
  <si>
    <t>ID=464</t>
  </si>
  <si>
    <t>ID=467</t>
  </si>
  <si>
    <t>ID=470</t>
  </si>
  <si>
    <t>ID=473</t>
  </si>
  <si>
    <t>ID=476</t>
  </si>
  <si>
    <t>ID=479</t>
  </si>
  <si>
    <t>ID=482</t>
  </si>
  <si>
    <t>ID=485</t>
  </si>
  <si>
    <t>ID=488</t>
  </si>
  <si>
    <t>ID=491</t>
  </si>
  <si>
    <t>ID=494</t>
  </si>
  <si>
    <t>ID=497</t>
  </si>
  <si>
    <t>ID=500</t>
  </si>
  <si>
    <t>ID=503</t>
  </si>
  <si>
    <t>ID=506</t>
  </si>
  <si>
    <t>ID=509</t>
  </si>
  <si>
    <t>ID=512</t>
  </si>
  <si>
    <t>ID=515</t>
  </si>
  <si>
    <t>ID=518</t>
  </si>
  <si>
    <t>ID=521</t>
  </si>
  <si>
    <t>ID=524</t>
  </si>
  <si>
    <t>ID=527</t>
  </si>
  <si>
    <t>ID=530</t>
  </si>
  <si>
    <t>ID=533</t>
  </si>
  <si>
    <t>ID=536</t>
  </si>
  <si>
    <t>ID=539</t>
  </si>
  <si>
    <t>ID=542</t>
  </si>
  <si>
    <t>ID=545</t>
  </si>
  <si>
    <t>ID=548</t>
  </si>
  <si>
    <t>ID=551</t>
  </si>
  <si>
    <t>ID=554</t>
  </si>
  <si>
    <t>ID=557</t>
  </si>
  <si>
    <t>ID=560</t>
  </si>
  <si>
    <t>ID=563</t>
  </si>
  <si>
    <t>ID=566</t>
  </si>
  <si>
    <t>ID=569</t>
  </si>
  <si>
    <t>ID=572</t>
  </si>
  <si>
    <t>ID=575</t>
  </si>
  <si>
    <t>ID=578</t>
  </si>
  <si>
    <t>ID=581</t>
  </si>
  <si>
    <t>ID=584</t>
  </si>
  <si>
    <t>ID=587</t>
  </si>
  <si>
    <t>ID=590</t>
  </si>
  <si>
    <t>ID=593</t>
  </si>
  <si>
    <t>ID=596</t>
  </si>
  <si>
    <t>ID=599</t>
  </si>
  <si>
    <t>ID=602</t>
  </si>
  <si>
    <t>ID=605</t>
  </si>
  <si>
    <t>ID=608</t>
  </si>
  <si>
    <t>ID=611</t>
  </si>
  <si>
    <t>ID=614</t>
  </si>
  <si>
    <t>ID=617</t>
  </si>
  <si>
    <t>ID=620</t>
  </si>
  <si>
    <t>ID=623</t>
  </si>
  <si>
    <t>ID=626</t>
  </si>
  <si>
    <t>ID=629</t>
  </si>
  <si>
    <t>ID=632</t>
  </si>
  <si>
    <t>ID=635</t>
  </si>
  <si>
    <t>ID=638</t>
  </si>
  <si>
    <t>ID=641</t>
  </si>
  <si>
    <t>ID=644</t>
  </si>
  <si>
    <t>ID=647</t>
  </si>
  <si>
    <t>ID=650</t>
  </si>
  <si>
    <t>ID=653</t>
  </si>
  <si>
    <t>ID=656</t>
  </si>
  <si>
    <t>ID=659</t>
  </si>
  <si>
    <t>ID=662</t>
  </si>
  <si>
    <t>ID=665</t>
  </si>
  <si>
    <t>ID=668</t>
  </si>
  <si>
    <t>ID=671</t>
  </si>
  <si>
    <t>ID=674</t>
  </si>
  <si>
    <t>ID=677</t>
  </si>
  <si>
    <t>ID=680</t>
  </si>
  <si>
    <t>ID=683</t>
  </si>
  <si>
    <t>ID=686</t>
  </si>
  <si>
    <t>ID=689</t>
  </si>
  <si>
    <t>ID=692</t>
  </si>
  <si>
    <t>ID=695</t>
  </si>
  <si>
    <t>ID=698</t>
  </si>
  <si>
    <t>ID=701</t>
  </si>
  <si>
    <t>ID=704</t>
  </si>
  <si>
    <t>ID=707</t>
  </si>
  <si>
    <t>ID=710</t>
  </si>
  <si>
    <t>ID=713</t>
  </si>
  <si>
    <t>ID=716</t>
  </si>
  <si>
    <t>ID=719</t>
  </si>
  <si>
    <t>ID=722</t>
  </si>
  <si>
    <t>ID=725</t>
  </si>
  <si>
    <t>ID=728</t>
  </si>
  <si>
    <t>ID=731</t>
  </si>
  <si>
    <t>ID=734</t>
  </si>
  <si>
    <t>ID=737</t>
  </si>
  <si>
    <t>ID=740</t>
  </si>
  <si>
    <t>ID=743</t>
  </si>
  <si>
    <t>ID=746</t>
  </si>
  <si>
    <t>ID=749</t>
  </si>
  <si>
    <t>ID=752</t>
  </si>
  <si>
    <t>ID=755</t>
  </si>
  <si>
    <t>ID=758</t>
  </si>
  <si>
    <t>ID=761</t>
  </si>
  <si>
    <t>ID=764</t>
  </si>
  <si>
    <t>ID=767</t>
  </si>
  <si>
    <t>ID=770</t>
  </si>
  <si>
    <t>ID=773</t>
  </si>
  <si>
    <t>ID=776</t>
  </si>
  <si>
    <t>ID=779</t>
  </si>
  <si>
    <t>ID=782</t>
  </si>
  <si>
    <t>ID=785</t>
  </si>
  <si>
    <t>ID=788</t>
  </si>
  <si>
    <t>ID=791</t>
  </si>
  <si>
    <t>ID=794</t>
  </si>
  <si>
    <t>ID=797</t>
  </si>
  <si>
    <t>ID=800</t>
  </si>
  <si>
    <t>ID=803</t>
  </si>
  <si>
    <t>ID=806</t>
  </si>
  <si>
    <t>ID=809</t>
  </si>
  <si>
    <t>ID=812</t>
  </si>
  <si>
    <t>ID=815</t>
  </si>
  <si>
    <t>ID=818</t>
  </si>
  <si>
    <t>ID=821</t>
  </si>
  <si>
    <t>ID=824</t>
  </si>
  <si>
    <t>ID=827</t>
  </si>
  <si>
    <t>ID=830</t>
  </si>
  <si>
    <t>ID=833</t>
  </si>
  <si>
    <t>ID=836</t>
  </si>
  <si>
    <t>ID=839</t>
  </si>
  <si>
    <t>ID=842</t>
  </si>
  <si>
    <t>ID=845</t>
  </si>
  <si>
    <t>ID=848</t>
  </si>
  <si>
    <t>ID=851</t>
  </si>
  <si>
    <t>ID=854</t>
  </si>
  <si>
    <t>ID=857</t>
  </si>
  <si>
    <t>ID=860</t>
  </si>
  <si>
    <t>ID=863</t>
  </si>
  <si>
    <t>ID=866</t>
  </si>
  <si>
    <t>ID=869</t>
  </si>
  <si>
    <t>ID=872</t>
  </si>
  <si>
    <t>ID=875</t>
  </si>
  <si>
    <t>ID=878</t>
  </si>
  <si>
    <t>ID=881</t>
  </si>
  <si>
    <t>ID=884</t>
  </si>
  <si>
    <t>ID=887</t>
  </si>
  <si>
    <t>ID=890</t>
  </si>
  <si>
    <t>ID=893</t>
  </si>
  <si>
    <t>ID=896</t>
  </si>
  <si>
    <t>ID=899</t>
  </si>
  <si>
    <t>ID=902</t>
  </si>
  <si>
    <t>ID=905</t>
  </si>
  <si>
    <t>ID=908</t>
  </si>
  <si>
    <t>ID=911</t>
  </si>
  <si>
    <t>ID=914</t>
  </si>
  <si>
    <t>ID=917</t>
  </si>
  <si>
    <t>ID=920</t>
  </si>
  <si>
    <t>ID=923</t>
  </si>
  <si>
    <t>ID=926</t>
  </si>
  <si>
    <t>ID=929</t>
  </si>
  <si>
    <t>ID=932</t>
  </si>
  <si>
    <t>ID=935</t>
  </si>
  <si>
    <t>ID=938</t>
  </si>
  <si>
    <t>ID=941</t>
  </si>
  <si>
    <t>ID=944</t>
  </si>
  <si>
    <t>ID=947</t>
  </si>
  <si>
    <t>ID=950</t>
  </si>
  <si>
    <t>ID=953</t>
  </si>
  <si>
    <t>ID=956</t>
  </si>
  <si>
    <t>ID=959</t>
  </si>
  <si>
    <t>ID=962</t>
  </si>
  <si>
    <t>ID=965</t>
  </si>
  <si>
    <t>ID=968</t>
  </si>
  <si>
    <t>ID=971</t>
  </si>
  <si>
    <t>ID=974</t>
  </si>
  <si>
    <t>ID=977</t>
  </si>
  <si>
    <t>ID=980</t>
  </si>
  <si>
    <t>ID=983</t>
  </si>
  <si>
    <t>ID=986</t>
  </si>
  <si>
    <t>ID=989</t>
  </si>
  <si>
    <t>ID=992</t>
  </si>
  <si>
    <t>ID=995</t>
  </si>
  <si>
    <t>ID=998</t>
  </si>
  <si>
    <t>ID=1001</t>
  </si>
  <si>
    <t>ID=1004</t>
  </si>
  <si>
    <t>ID=1007</t>
  </si>
  <si>
    <t>ID=1010</t>
  </si>
  <si>
    <t>ID=1013</t>
  </si>
  <si>
    <t>ID=1016</t>
  </si>
  <si>
    <t>ID=1019</t>
  </si>
  <si>
    <t>ID=1022</t>
  </si>
  <si>
    <t>ID=1025</t>
  </si>
  <si>
    <t>ID=1028</t>
  </si>
  <si>
    <t>ID=1031</t>
  </si>
  <si>
    <t>ID=1034</t>
  </si>
  <si>
    <t>ID=1037</t>
  </si>
  <si>
    <t>ID=1040</t>
  </si>
  <si>
    <t>ID=1043</t>
  </si>
  <si>
    <t>ID=1046</t>
  </si>
  <si>
    <t>ID=1049</t>
  </si>
  <si>
    <t>ID=1052</t>
  </si>
  <si>
    <t>ID=1055</t>
  </si>
  <si>
    <t>ID=1058</t>
  </si>
  <si>
    <t>ID=1061</t>
  </si>
  <si>
    <t>ID=1064</t>
  </si>
  <si>
    <t>ID=1067</t>
  </si>
  <si>
    <t>ID=1070</t>
  </si>
  <si>
    <t>ID=1073</t>
  </si>
  <si>
    <t>ID=1076</t>
  </si>
  <si>
    <t>ID=1079</t>
  </si>
  <si>
    <t>ID=1082</t>
  </si>
  <si>
    <t>ID=1085</t>
  </si>
  <si>
    <t>ID=1088</t>
  </si>
  <si>
    <t>ID=1091</t>
  </si>
  <si>
    <t>ID=1094</t>
  </si>
  <si>
    <t>ID=1097</t>
  </si>
  <si>
    <t>ID=1100</t>
  </si>
  <si>
    <t>ID=1103</t>
  </si>
  <si>
    <t>ID=1106</t>
  </si>
  <si>
    <t>ID=1109</t>
  </si>
  <si>
    <t>ID=1112</t>
  </si>
  <si>
    <t>ID=1115</t>
  </si>
  <si>
    <t>ID=1118</t>
  </si>
  <si>
    <t>ID=1121</t>
  </si>
  <si>
    <t>ID=1124</t>
  </si>
  <si>
    <t>ID=1127</t>
  </si>
  <si>
    <t>ID=1130</t>
  </si>
  <si>
    <t>ID=1133</t>
  </si>
  <si>
    <t>ID=1136</t>
  </si>
  <si>
    <t>ID=1139</t>
  </si>
  <si>
    <t>ID=1142</t>
  </si>
  <si>
    <t>ID=1145</t>
  </si>
  <si>
    <t>ID=1148</t>
  </si>
  <si>
    <t>ID=1151</t>
  </si>
  <si>
    <t>ID=1154</t>
  </si>
  <si>
    <t>ID=1157</t>
  </si>
  <si>
    <t>ID=1160</t>
  </si>
  <si>
    <t>ID=1163</t>
  </si>
  <si>
    <t>ID=1166</t>
  </si>
  <si>
    <t>ID=1169</t>
  </si>
  <si>
    <t>ID=1172</t>
  </si>
  <si>
    <t>ID=1175</t>
  </si>
  <si>
    <t>ID=1178</t>
  </si>
  <si>
    <t>ID=1181</t>
  </si>
  <si>
    <t>ID=1184</t>
  </si>
  <si>
    <t>ID=1187</t>
  </si>
  <si>
    <t>ID=1190</t>
  </si>
  <si>
    <t>ID=1193</t>
  </si>
  <si>
    <t>ID=1196</t>
  </si>
  <si>
    <t>ID=1199</t>
  </si>
  <si>
    <t>ID=1202</t>
  </si>
  <si>
    <t>ID=1205</t>
  </si>
  <si>
    <t>ID=1208</t>
  </si>
  <si>
    <t>ID=1211</t>
  </si>
  <si>
    <t>ID=1214</t>
  </si>
  <si>
    <t>ID=1217</t>
  </si>
  <si>
    <t>ID=1220</t>
  </si>
  <si>
    <t>ID=1223</t>
  </si>
  <si>
    <t>ID=1226</t>
  </si>
  <si>
    <t>ID=1229</t>
  </si>
  <si>
    <t>ID=1232</t>
  </si>
  <si>
    <t>ID=1235</t>
  </si>
  <si>
    <t>ID=1238</t>
  </si>
  <si>
    <t>ID=1241</t>
  </si>
  <si>
    <t>ID=1244</t>
  </si>
  <si>
    <t>ID=1247</t>
  </si>
  <si>
    <t>ID=1250</t>
  </si>
  <si>
    <t>ID=1253</t>
  </si>
  <si>
    <t>ID=1256</t>
  </si>
  <si>
    <t>ID=1259</t>
  </si>
  <si>
    <t>ID=1262</t>
  </si>
  <si>
    <t>ID=1265</t>
  </si>
  <si>
    <t>ID=1268</t>
  </si>
  <si>
    <t>ID=1271</t>
  </si>
  <si>
    <t>ID=1274</t>
  </si>
  <si>
    <t>ID=1277</t>
  </si>
  <si>
    <t>ID=1280</t>
  </si>
  <si>
    <t>ID=1283</t>
  </si>
  <si>
    <t>ID=1286</t>
  </si>
  <si>
    <t>ID=1289</t>
  </si>
  <si>
    <t>ID=1292</t>
  </si>
  <si>
    <t>ID=1295</t>
  </si>
  <si>
    <t>ID=1298</t>
  </si>
  <si>
    <t>ID=1301</t>
  </si>
  <si>
    <t>ID=1304</t>
  </si>
  <si>
    <t>ID=1307</t>
  </si>
  <si>
    <t>ID=1310</t>
  </si>
  <si>
    <t>ID=1313</t>
  </si>
  <si>
    <t>ID=1316</t>
  </si>
  <si>
    <t>ID=1319</t>
  </si>
  <si>
    <t>ID=1322</t>
  </si>
  <si>
    <t>ID=1325</t>
  </si>
  <si>
    <t>ID=1328</t>
  </si>
  <si>
    <t>ID=1331</t>
  </si>
  <si>
    <t>ID=1334</t>
  </si>
  <si>
    <t>ID=1337</t>
  </si>
  <si>
    <t>ID=1340</t>
  </si>
  <si>
    <t>ID=1343</t>
  </si>
  <si>
    <t>ID=1346</t>
  </si>
  <si>
    <t>ID=1349</t>
  </si>
  <si>
    <t>ID=1352</t>
  </si>
  <si>
    <t>ID=1355</t>
  </si>
  <si>
    <t>ID=1358</t>
  </si>
  <si>
    <t>ID=1361</t>
  </si>
  <si>
    <t>ID=1364</t>
  </si>
  <si>
    <t>ID=1367</t>
  </si>
  <si>
    <t>ID=1370</t>
  </si>
  <si>
    <t>ID=1373</t>
  </si>
  <si>
    <t>ID=1376</t>
  </si>
  <si>
    <t>ID=1379</t>
  </si>
  <si>
    <t>ID=1382</t>
  </si>
  <si>
    <t>ID=1385</t>
  </si>
  <si>
    <t>ID=1388</t>
  </si>
  <si>
    <t>ID=1391</t>
  </si>
  <si>
    <t>ID=1394</t>
  </si>
  <si>
    <t>ID=1397</t>
  </si>
  <si>
    <t>ID=1400</t>
  </si>
  <si>
    <t>ID=1403</t>
  </si>
  <si>
    <t>ID=1406</t>
  </si>
  <si>
    <t>ID=1409</t>
  </si>
  <si>
    <t>ID=1412</t>
  </si>
  <si>
    <t>ID=1415</t>
  </si>
  <si>
    <t>ID=1418</t>
  </si>
  <si>
    <t>ID=1421</t>
  </si>
  <si>
    <t>ID=1424</t>
  </si>
  <si>
    <t>ID=1427</t>
  </si>
  <si>
    <t>ID=1430</t>
  </si>
  <si>
    <t>ID=1433</t>
  </si>
  <si>
    <t>ID=1436</t>
  </si>
  <si>
    <t>ID=1439</t>
  </si>
  <si>
    <t>ID=1442</t>
  </si>
  <si>
    <t>ID=1445</t>
  </si>
  <si>
    <t>ID=1448</t>
  </si>
  <si>
    <t>ID=1451</t>
  </si>
  <si>
    <t>ID=1454</t>
  </si>
  <si>
    <t>ID=1457</t>
  </si>
  <si>
    <t>ID=1460</t>
  </si>
  <si>
    <t>ID=1463</t>
  </si>
  <si>
    <t>ID=1466</t>
  </si>
  <si>
    <t>ID=1469</t>
  </si>
  <si>
    <t>ID=1472</t>
  </si>
  <si>
    <t>ID=1475</t>
  </si>
  <si>
    <t>ID=1478</t>
  </si>
  <si>
    <t>ID=1481</t>
  </si>
  <si>
    <t>ID=1484</t>
  </si>
  <si>
    <t>ID=1487</t>
  </si>
  <si>
    <t>ID=1490</t>
  </si>
  <si>
    <t>ID=1493</t>
  </si>
  <si>
    <t>ID=1496</t>
  </si>
  <si>
    <t>ID=1499</t>
  </si>
  <si>
    <t>ID=1502</t>
  </si>
  <si>
    <t>ID=1505</t>
  </si>
  <si>
    <t>ID=1508</t>
  </si>
  <si>
    <t>ID=1511</t>
  </si>
  <si>
    <t>ID=1514</t>
  </si>
  <si>
    <t>ID=1517</t>
  </si>
  <si>
    <t>ID=1520</t>
  </si>
  <si>
    <t>ID=1523</t>
  </si>
  <si>
    <t>ID=1526</t>
  </si>
  <si>
    <t>ID=1529</t>
  </si>
  <si>
    <t>ID=1532</t>
  </si>
  <si>
    <t>ID=1535</t>
  </si>
  <si>
    <t>ID=1538</t>
  </si>
  <si>
    <t>ID=1541</t>
  </si>
  <si>
    <t>ID=1544</t>
  </si>
  <si>
    <t>ID=1547</t>
  </si>
  <si>
    <t>ID=1550</t>
  </si>
  <si>
    <t>ID=1553</t>
  </si>
  <si>
    <t>ID=1556</t>
  </si>
  <si>
    <t>ID=1559</t>
  </si>
  <si>
    <t>ID=1562</t>
  </si>
  <si>
    <t>ID=1565</t>
  </si>
  <si>
    <t>ID=1568</t>
  </si>
  <si>
    <t>ID=1571</t>
  </si>
  <si>
    <t>ID=1574</t>
  </si>
  <si>
    <t>ID=1577</t>
  </si>
  <si>
    <t>ID=1580</t>
  </si>
  <si>
    <t>ID=1583</t>
  </si>
  <si>
    <t>ID=1586</t>
  </si>
  <si>
    <t>ID=1589</t>
  </si>
  <si>
    <t>ID=1592</t>
  </si>
  <si>
    <t>ID=1595</t>
  </si>
  <si>
    <t>ID=1598</t>
  </si>
  <si>
    <t>ID=1601</t>
  </si>
  <si>
    <t>ID=1604</t>
  </si>
  <si>
    <t>ID=1607</t>
  </si>
  <si>
    <t>ID=1610</t>
  </si>
  <si>
    <t>ID=1613</t>
  </si>
  <si>
    <t>ID=1616</t>
  </si>
  <si>
    <t>ID=1619</t>
  </si>
  <si>
    <t>ID=1622</t>
  </si>
  <si>
    <t>ID=1625</t>
  </si>
  <si>
    <t>ID=1628</t>
  </si>
  <si>
    <t>ID=1631</t>
  </si>
  <si>
    <t>ID=1634</t>
  </si>
  <si>
    <t>ID=1637</t>
  </si>
  <si>
    <t>ID=1640</t>
  </si>
  <si>
    <t>ID=1643</t>
  </si>
  <si>
    <t>ID=1646</t>
  </si>
  <si>
    <t>ID=1649</t>
  </si>
  <si>
    <t>ID=1652</t>
  </si>
  <si>
    <t>ID=1655</t>
  </si>
  <si>
    <t>ID=1658</t>
  </si>
  <si>
    <t>ID=1661</t>
  </si>
  <si>
    <t>ID=1664</t>
  </si>
  <si>
    <t>ID=1667</t>
  </si>
  <si>
    <t>ID=1670</t>
  </si>
  <si>
    <t>ID=1673</t>
  </si>
  <si>
    <t>ID=1676</t>
  </si>
  <si>
    <t>ID=1679</t>
  </si>
  <si>
    <t>ID=1682</t>
  </si>
  <si>
    <t>ID=1685</t>
  </si>
  <si>
    <t>ID=1688</t>
  </si>
  <si>
    <t>ID=1691</t>
  </si>
  <si>
    <t>ID=1694</t>
  </si>
  <si>
    <t>ID=1697</t>
  </si>
  <si>
    <t>ID=1700</t>
  </si>
  <si>
    <t>ID=1703</t>
  </si>
  <si>
    <t>ID=1706</t>
  </si>
  <si>
    <t>ID=1709</t>
  </si>
  <si>
    <t>ID=1712</t>
  </si>
  <si>
    <t>ID=1715</t>
  </si>
  <si>
    <t>ID=1718</t>
  </si>
  <si>
    <t>ID=1721</t>
  </si>
  <si>
    <t>ID=1724</t>
  </si>
  <si>
    <t>ID=1727</t>
  </si>
  <si>
    <t>ID=1730</t>
  </si>
  <si>
    <t>ID=1733</t>
  </si>
  <si>
    <t>ID=1736</t>
  </si>
  <si>
    <t>ID=1739</t>
  </si>
  <si>
    <t>ID=1742</t>
  </si>
  <si>
    <t>ID=1745</t>
  </si>
  <si>
    <t>ID=1748</t>
  </si>
  <si>
    <t>ID=1751</t>
  </si>
  <si>
    <t>ID=1754</t>
  </si>
  <si>
    <t>ID=1757</t>
  </si>
  <si>
    <t>ID=1760</t>
  </si>
  <si>
    <t>ID=1763</t>
  </si>
  <si>
    <t>ID=1766</t>
  </si>
  <si>
    <t>ID=1769</t>
  </si>
  <si>
    <t>ID=1772</t>
  </si>
  <si>
    <t>ID=1775</t>
  </si>
  <si>
    <t>ID=1778</t>
  </si>
  <si>
    <t>ID=1781</t>
  </si>
  <si>
    <t>ID=1784</t>
  </si>
  <si>
    <t>ID=1787</t>
  </si>
  <si>
    <t>ID=1790</t>
  </si>
  <si>
    <t>ID=1793</t>
  </si>
  <si>
    <t>ID=1796</t>
  </si>
  <si>
    <t>ID=1799</t>
  </si>
  <si>
    <t>ID=1802</t>
  </si>
  <si>
    <t>ID=1805</t>
  </si>
  <si>
    <t>ID=1808</t>
  </si>
  <si>
    <t>ID=1811</t>
  </si>
  <si>
    <t>ID=1814</t>
  </si>
  <si>
    <t>ID=1817</t>
  </si>
  <si>
    <t>ID=1820</t>
  </si>
  <si>
    <t>ID=1823</t>
  </si>
  <si>
    <t>ID=1826</t>
  </si>
  <si>
    <t>ID=1829</t>
  </si>
  <si>
    <t>ID=1832</t>
  </si>
  <si>
    <t>ID=1835</t>
  </si>
  <si>
    <t>ID=1838</t>
  </si>
  <si>
    <t>ID=1841</t>
  </si>
  <si>
    <t>ID=1844</t>
  </si>
  <si>
    <t>ID=1847</t>
  </si>
  <si>
    <t>ID=1850</t>
  </si>
  <si>
    <t>ID=1853</t>
  </si>
  <si>
    <t>ID=1856</t>
  </si>
  <si>
    <t>ID=1859</t>
  </si>
  <si>
    <t>ID=1862</t>
  </si>
  <si>
    <t>ID=1865</t>
  </si>
  <si>
    <t>ID=1868</t>
  </si>
  <si>
    <t>ID=1871</t>
  </si>
  <si>
    <t>ID=1874</t>
  </si>
  <si>
    <t>ID=1877</t>
  </si>
  <si>
    <t>ID=1880</t>
  </si>
  <si>
    <t>ID=1883</t>
  </si>
  <si>
    <t>ID=1886</t>
  </si>
  <si>
    <t>ID=1889</t>
  </si>
  <si>
    <t>ID=1892</t>
  </si>
  <si>
    <t>ID=1895</t>
  </si>
  <si>
    <t>ID=1898</t>
  </si>
  <si>
    <t>ID=1901</t>
  </si>
  <si>
    <t>ID=1904</t>
  </si>
  <si>
    <t>ID=1907</t>
  </si>
  <si>
    <t>ID=1910</t>
  </si>
  <si>
    <t>ID=1913</t>
  </si>
  <si>
    <t>ID=1916</t>
  </si>
  <si>
    <t>ID=1919</t>
  </si>
  <si>
    <t>ID=1922</t>
  </si>
  <si>
    <t>ID=1925</t>
  </si>
  <si>
    <t>ID=1928</t>
  </si>
  <si>
    <t>ID=1931</t>
  </si>
  <si>
    <t>ID=1934</t>
  </si>
  <si>
    <t>ID=1937</t>
  </si>
  <si>
    <t>ID=1940</t>
  </si>
  <si>
    <t>ID=1943</t>
  </si>
  <si>
    <t>ID=1946</t>
  </si>
  <si>
    <t>ID=1949</t>
  </si>
  <si>
    <t>ID=1952</t>
  </si>
  <si>
    <t>ID=1955</t>
  </si>
  <si>
    <t>ID=1958</t>
  </si>
  <si>
    <t>ID=1961</t>
  </si>
  <si>
    <t>ID=1964</t>
  </si>
  <si>
    <t>ID=1967</t>
  </si>
  <si>
    <t>ID=1970</t>
  </si>
  <si>
    <t>ID=1973</t>
  </si>
  <si>
    <t>ID=1976</t>
  </si>
  <si>
    <t>ID=1979</t>
  </si>
  <si>
    <t>ID=1982</t>
  </si>
  <si>
    <t>ID=1985</t>
  </si>
  <si>
    <t>ID=1988</t>
  </si>
  <si>
    <t>ID=1991</t>
  </si>
  <si>
    <t>ID=1994</t>
  </si>
  <si>
    <t>ID=1997</t>
  </si>
  <si>
    <t>ID=2000</t>
  </si>
  <si>
    <t>ID=2003</t>
  </si>
  <si>
    <t>ID=2006</t>
  </si>
  <si>
    <t>ID=2009</t>
  </si>
  <si>
    <t>ID=2012</t>
  </si>
  <si>
    <t>ID=2015</t>
  </si>
  <si>
    <t>ID=2018</t>
  </si>
  <si>
    <t>ID=2021</t>
  </si>
  <si>
    <t>ID=2024</t>
  </si>
  <si>
    <t>ID=2027</t>
  </si>
  <si>
    <t>ID=2030</t>
  </si>
  <si>
    <t>ID=2033</t>
  </si>
  <si>
    <t>ID=2036</t>
  </si>
  <si>
    <t>ID=2039</t>
  </si>
  <si>
    <t>ID=2042</t>
  </si>
  <si>
    <t>ID=2045</t>
  </si>
  <si>
    <t>ID=2048</t>
  </si>
  <si>
    <t>ID=2051</t>
  </si>
  <si>
    <t>ID=2054</t>
  </si>
  <si>
    <t>ID=2057</t>
  </si>
  <si>
    <t>ID=2060</t>
  </si>
  <si>
    <t>ID=2063</t>
  </si>
  <si>
    <t>ID=2066</t>
  </si>
  <si>
    <t>ID=2069</t>
  </si>
  <si>
    <t>ID=2072</t>
  </si>
  <si>
    <t>ID=2075</t>
  </si>
  <si>
    <t>ID=2078</t>
  </si>
  <si>
    <t>ID=2081</t>
  </si>
  <si>
    <t>ID=2084</t>
  </si>
  <si>
    <t>ID=2087</t>
  </si>
  <si>
    <t>ID=2090</t>
  </si>
  <si>
    <t>ID=2093</t>
  </si>
  <si>
    <t>ID=2096</t>
  </si>
  <si>
    <t>ID=2099</t>
  </si>
  <si>
    <t>ID=2102</t>
  </si>
  <si>
    <t>ID=2105</t>
  </si>
  <si>
    <t>ID=2108</t>
  </si>
  <si>
    <t>ID=2111</t>
  </si>
  <si>
    <t>ID=2114</t>
  </si>
  <si>
    <t>ID=2117</t>
  </si>
  <si>
    <t>ID=2120</t>
  </si>
  <si>
    <t>ID=2123</t>
  </si>
  <si>
    <t>ID=2126</t>
  </si>
  <si>
    <t>ID=2129</t>
  </si>
  <si>
    <t>ID=2132</t>
  </si>
  <si>
    <t>ID=2135</t>
  </si>
  <si>
    <t>ID=2138</t>
  </si>
  <si>
    <t>ID=2141</t>
  </si>
  <si>
    <t>ID=2144</t>
  </si>
  <si>
    <t>ID=2147</t>
  </si>
  <si>
    <t>ID=2150</t>
  </si>
  <si>
    <t>ID=2153</t>
  </si>
  <si>
    <t>ID=2156</t>
  </si>
  <si>
    <t>ID=2159</t>
  </si>
  <si>
    <t>ID=2162</t>
  </si>
  <si>
    <t>ID=2165</t>
  </si>
  <si>
    <t>ID=2168</t>
  </si>
  <si>
    <t>ID=2171</t>
  </si>
  <si>
    <t>ID=2174</t>
  </si>
  <si>
    <t>ID=2177</t>
  </si>
  <si>
    <t>ID=2180</t>
  </si>
  <si>
    <t>ID=2183</t>
  </si>
  <si>
    <t>ID=2186</t>
  </si>
  <si>
    <t>ID=2189</t>
  </si>
  <si>
    <t>ID=2192</t>
  </si>
  <si>
    <t>ID=2195</t>
  </si>
  <si>
    <t>ID=2198</t>
  </si>
  <si>
    <t>ID=2201</t>
  </si>
  <si>
    <t>ID=2204</t>
  </si>
  <si>
    <t>ID=2207</t>
  </si>
  <si>
    <t>ID=2210</t>
  </si>
  <si>
    <t>ID=2213</t>
  </si>
  <si>
    <t>ID=2216</t>
  </si>
  <si>
    <t>ID=2219</t>
  </si>
  <si>
    <t>ID=2222</t>
  </si>
  <si>
    <t>ID=2225</t>
  </si>
  <si>
    <t>ID=2228</t>
  </si>
  <si>
    <t>ID=2231</t>
  </si>
  <si>
    <t>ID=2234</t>
  </si>
  <si>
    <t>ID=2237</t>
  </si>
  <si>
    <t>ID=2240</t>
  </si>
  <si>
    <t>ID=2243</t>
  </si>
  <si>
    <t>ID=2246</t>
  </si>
  <si>
    <t>ID=2249</t>
  </si>
  <si>
    <t>ID=2252</t>
  </si>
  <si>
    <t>ID=2255</t>
  </si>
  <si>
    <t>ID=2258</t>
  </si>
  <si>
    <t>ID=2261</t>
  </si>
  <si>
    <t>ID=2264</t>
  </si>
  <si>
    <t>ID=2267</t>
  </si>
  <si>
    <t>ID=2270</t>
  </si>
  <si>
    <t>ID=2273</t>
  </si>
  <si>
    <t>ID=2276</t>
  </si>
  <si>
    <t>ID=2279</t>
  </si>
  <si>
    <t>ID=2282</t>
  </si>
  <si>
    <t>ID=2285</t>
  </si>
  <si>
    <t>ID=2288</t>
  </si>
  <si>
    <t>ID=2291</t>
  </si>
  <si>
    <t>ID=2294</t>
  </si>
  <si>
    <t>ID=2297</t>
  </si>
  <si>
    <t>ID=2300</t>
  </si>
  <si>
    <t>ID=2303</t>
  </si>
  <si>
    <t>ID=2306</t>
  </si>
  <si>
    <t>ID=2309</t>
  </si>
  <si>
    <t>ID=2312</t>
  </si>
  <si>
    <t>ID=2315</t>
  </si>
  <si>
    <t>ID=2318</t>
  </si>
  <si>
    <t>ID=2321</t>
  </si>
  <si>
    <t>ID=2324</t>
  </si>
  <si>
    <t>ID=2327</t>
  </si>
  <si>
    <t>ID=2330</t>
  </si>
  <si>
    <t>ID=2333</t>
  </si>
  <si>
    <t>ID=2336</t>
  </si>
  <si>
    <t>ID=2339</t>
  </si>
  <si>
    <t>ID=2342</t>
  </si>
  <si>
    <t>ID=2345</t>
  </si>
  <si>
    <t>ID=2348</t>
  </si>
  <si>
    <t>ID=2351</t>
  </si>
  <si>
    <t>ID=2354</t>
  </si>
  <si>
    <t>ID=2357</t>
  </si>
  <si>
    <t>ID=2360</t>
  </si>
  <si>
    <t>ID=2363</t>
  </si>
  <si>
    <t>ID=2366</t>
  </si>
  <si>
    <t>ID=2369</t>
  </si>
  <si>
    <t>ID=2372</t>
  </si>
  <si>
    <t>ID=2375</t>
  </si>
  <si>
    <t>ID=2378</t>
  </si>
  <si>
    <t>ID=2381</t>
  </si>
  <si>
    <t>ID=2384</t>
  </si>
  <si>
    <t>ID=2387</t>
  </si>
  <si>
    <t>ID=2390</t>
  </si>
  <si>
    <t>ID=2393</t>
  </si>
  <si>
    <t>ID=2396</t>
  </si>
  <si>
    <t>ID=2399</t>
  </si>
  <si>
    <t>ID=2402</t>
  </si>
  <si>
    <t>ID=2405</t>
  </si>
  <si>
    <t>ID=2408</t>
  </si>
  <si>
    <t>ID=2411</t>
  </si>
  <si>
    <t>ID=2414</t>
  </si>
  <si>
    <t>ID=2417</t>
  </si>
  <si>
    <t>ID=2420</t>
  </si>
  <si>
    <t>ID=2423</t>
  </si>
  <si>
    <t>ID=2426</t>
  </si>
  <si>
    <t>ID=2429</t>
  </si>
  <si>
    <t>ID=2432</t>
  </si>
  <si>
    <t>ID=2435</t>
  </si>
  <si>
    <t>ID=2438</t>
  </si>
  <si>
    <t>ID=2441</t>
  </si>
  <si>
    <t>ID=2444</t>
  </si>
  <si>
    <t>ID=2447</t>
  </si>
  <si>
    <t>ID=2450</t>
  </si>
  <si>
    <t>ID=2453</t>
  </si>
  <si>
    <t>ID=2456</t>
  </si>
  <si>
    <t>ID=2459</t>
  </si>
  <si>
    <t>ID=2462</t>
  </si>
  <si>
    <t>ID=2465</t>
  </si>
  <si>
    <t>ID=2468</t>
  </si>
  <si>
    <t>ID=2471</t>
  </si>
  <si>
    <t>ID=2474</t>
  </si>
  <si>
    <t>ID=2477</t>
  </si>
  <si>
    <t>ID=2480</t>
  </si>
  <si>
    <t>ID=2483</t>
  </si>
  <si>
    <t>ID=2486</t>
  </si>
  <si>
    <t>ID=2489</t>
  </si>
  <si>
    <t>ID=2492</t>
  </si>
  <si>
    <t>ID=2495</t>
  </si>
  <si>
    <t>ID=2498</t>
  </si>
  <si>
    <t>ID=2501</t>
  </si>
  <si>
    <t>ID=2504</t>
  </si>
  <si>
    <t>ID=2507</t>
  </si>
  <si>
    <t>ID=2510</t>
  </si>
  <si>
    <t>ID=2513</t>
  </si>
  <si>
    <t>ID=2516</t>
  </si>
  <si>
    <t>ID=2519</t>
  </si>
  <si>
    <t>ID=2522</t>
  </si>
  <si>
    <t>ID=2525</t>
  </si>
  <si>
    <t>ID=2528</t>
  </si>
  <si>
    <t>ID=2531</t>
  </si>
  <si>
    <t>ID=2534</t>
  </si>
  <si>
    <t>ID=2537</t>
  </si>
  <si>
    <t>ID=2540</t>
  </si>
  <si>
    <t>ID=2543</t>
  </si>
  <si>
    <t>ID=2546</t>
  </si>
  <si>
    <t>ID=2549</t>
  </si>
  <si>
    <t>ID=2552</t>
  </si>
  <si>
    <t>ID=2555</t>
  </si>
  <si>
    <t>ID=2558</t>
  </si>
  <si>
    <t>ID=2561</t>
  </si>
  <si>
    <t>ID=2564</t>
  </si>
  <si>
    <t>ID=2567</t>
  </si>
  <si>
    <t>ID=2570</t>
  </si>
  <si>
    <t>ID=2573</t>
  </si>
  <si>
    <t>ID=2576</t>
  </si>
  <si>
    <t>ID=2579</t>
  </si>
  <si>
    <t>ID=2582</t>
  </si>
  <si>
    <t>ID=2585</t>
  </si>
  <si>
    <t>ID=2588</t>
  </si>
  <si>
    <t>ID=2591</t>
  </si>
  <si>
    <t>ID=2594</t>
  </si>
  <si>
    <t>ID=2597</t>
  </si>
  <si>
    <t>ID=2600</t>
  </si>
  <si>
    <t>ID=2603</t>
  </si>
  <si>
    <t>ID=2606</t>
  </si>
  <si>
    <t>ID=2609</t>
  </si>
  <si>
    <t>ID=2612</t>
  </si>
  <si>
    <t>ID=2615</t>
  </si>
  <si>
    <t>ID=2618</t>
  </si>
  <si>
    <t>ID=2621</t>
  </si>
  <si>
    <t>ID=2624</t>
  </si>
  <si>
    <t>ID=2627</t>
  </si>
  <si>
    <t>ID=2630</t>
  </si>
  <si>
    <t>ID=2633</t>
  </si>
  <si>
    <t>ID=2636</t>
  </si>
  <si>
    <t>ID=2639</t>
  </si>
  <si>
    <t>ID=2642</t>
  </si>
  <si>
    <t>ID=2645</t>
  </si>
  <si>
    <t>ID=2648</t>
  </si>
  <si>
    <t>ID=2651</t>
  </si>
  <si>
    <t>ID=2654</t>
  </si>
  <si>
    <t>ID=2657</t>
  </si>
  <si>
    <t>ID=2660</t>
  </si>
  <si>
    <t>ID=2663</t>
  </si>
  <si>
    <t>ID=2666</t>
  </si>
  <si>
    <t>ID=2669</t>
  </si>
  <si>
    <t>ID=2672</t>
  </si>
  <si>
    <t>ID=2675</t>
  </si>
  <si>
    <t>ID=2678</t>
  </si>
  <si>
    <t>ID=2681</t>
  </si>
  <si>
    <t>ID=2684</t>
  </si>
  <si>
    <t>ID=2687</t>
  </si>
  <si>
    <t>ID=2690</t>
  </si>
  <si>
    <t>ID=2693</t>
  </si>
  <si>
    <t>ID=2696</t>
  </si>
  <si>
    <t>ID=2699</t>
  </si>
  <si>
    <t>ID=2702</t>
  </si>
  <si>
    <t>ID=2705</t>
  </si>
  <si>
    <t>ID=2708</t>
  </si>
  <si>
    <t>ID=2711</t>
  </si>
  <si>
    <t>ID=2714</t>
  </si>
  <si>
    <t>ID=2717</t>
  </si>
  <si>
    <t>ID=2720</t>
  </si>
  <si>
    <t>ID=2723</t>
  </si>
  <si>
    <t>ID=2726</t>
  </si>
  <si>
    <t>ID=2729</t>
  </si>
  <si>
    <t>ID=2732</t>
  </si>
  <si>
    <t>ID=2735</t>
  </si>
  <si>
    <t>ID=2738</t>
  </si>
  <si>
    <t>ID=2741</t>
  </si>
  <si>
    <t>ID=2744</t>
  </si>
  <si>
    <t>ID=2747</t>
  </si>
  <si>
    <t>ID=2750</t>
  </si>
  <si>
    <t>ID=2753</t>
  </si>
  <si>
    <t>ID=2756</t>
  </si>
  <si>
    <t>ID=2759</t>
  </si>
  <si>
    <t>ID=2762</t>
  </si>
  <si>
    <t>ID=2765</t>
  </si>
  <si>
    <t>ID=2768</t>
  </si>
  <si>
    <t>ID=2771</t>
  </si>
  <si>
    <t>ID=2774</t>
  </si>
  <si>
    <t>ID=2777</t>
  </si>
  <si>
    <t>ID=2780</t>
  </si>
  <si>
    <t>ID=2783</t>
  </si>
  <si>
    <t>ID=2786</t>
  </si>
  <si>
    <t>ID=2789</t>
  </si>
  <si>
    <t>ID=2792</t>
  </si>
  <si>
    <t>ID=2795</t>
  </si>
  <si>
    <t>ID=2798</t>
  </si>
  <si>
    <t>ID=2801</t>
  </si>
  <si>
    <t>ID=2804</t>
  </si>
  <si>
    <t>ID=2807</t>
  </si>
  <si>
    <t>ID=2810</t>
  </si>
  <si>
    <t>ID=2813</t>
  </si>
  <si>
    <t>ID=2816</t>
  </si>
  <si>
    <t>ID=2819</t>
  </si>
  <si>
    <t>ID=2822</t>
  </si>
  <si>
    <t>ID=2825</t>
  </si>
  <si>
    <t>ID=2828</t>
  </si>
  <si>
    <t>ID=2831</t>
  </si>
  <si>
    <t>ID=2834</t>
  </si>
  <si>
    <t>ID=2837</t>
  </si>
  <si>
    <t>ID=2840</t>
  </si>
  <si>
    <t>ID=2843</t>
  </si>
  <si>
    <t>ID=2846</t>
  </si>
  <si>
    <t>ID=2849</t>
  </si>
  <si>
    <t>ID=2852</t>
  </si>
  <si>
    <t>ID=2855</t>
  </si>
  <si>
    <t>ID=2858</t>
  </si>
  <si>
    <t>ID=2861</t>
  </si>
  <si>
    <t>ID=2864</t>
  </si>
  <si>
    <t>ID=2867</t>
  </si>
  <si>
    <t>ID=2870</t>
  </si>
  <si>
    <t>ID=2873</t>
  </si>
  <si>
    <t>ID=2876</t>
  </si>
  <si>
    <t>ID=2879</t>
  </si>
  <si>
    <t>ID=2882</t>
  </si>
  <si>
    <t>ID=2885</t>
  </si>
  <si>
    <t>ID=2888</t>
  </si>
  <si>
    <t>ID=2891</t>
  </si>
  <si>
    <t>ID=2894</t>
  </si>
  <si>
    <t>ID=2897</t>
  </si>
  <si>
    <t>ID=2900</t>
  </si>
  <si>
    <t>ID=2903</t>
  </si>
  <si>
    <t>ID=2906</t>
  </si>
  <si>
    <t>ID=2909</t>
  </si>
  <si>
    <t>ID=2912</t>
  </si>
  <si>
    <t>ID=2915</t>
  </si>
  <si>
    <t>ID=2918</t>
  </si>
  <si>
    <t>ID=2921</t>
  </si>
  <si>
    <t>ID=2924</t>
  </si>
  <si>
    <t>ID=2927</t>
  </si>
  <si>
    <t>ID=2930</t>
  </si>
  <si>
    <t>ID=2933</t>
  </si>
  <si>
    <t>ID=2936</t>
  </si>
  <si>
    <t>ID=2939</t>
  </si>
  <si>
    <t>ID=2942</t>
  </si>
  <si>
    <t>ID=2945</t>
  </si>
  <si>
    <t>ID=2948</t>
  </si>
  <si>
    <t>ID=2951</t>
  </si>
  <si>
    <t>ID=2954</t>
  </si>
  <si>
    <t>ID=2957</t>
  </si>
  <si>
    <t>ID=2960</t>
  </si>
  <si>
    <t>ID=2963</t>
  </si>
  <si>
    <t>ID=2966</t>
  </si>
  <si>
    <t>ID=2969</t>
  </si>
  <si>
    <t>ID=2972</t>
  </si>
  <si>
    <t>ID=2975</t>
  </si>
  <si>
    <t>ID=2978</t>
  </si>
  <si>
    <t>ID=2981</t>
  </si>
  <si>
    <t>ID=2984</t>
  </si>
  <si>
    <t>ID=2987</t>
  </si>
  <si>
    <t>ID=2990</t>
  </si>
  <si>
    <t>ID=2993</t>
  </si>
  <si>
    <t>ID=2996</t>
  </si>
  <si>
    <t>ID=2999</t>
  </si>
  <si>
    <t>ID=3002</t>
  </si>
  <si>
    <t>ID=3005</t>
  </si>
  <si>
    <t>ID=3008</t>
  </si>
  <si>
    <t>ID=3011</t>
  </si>
  <si>
    <t>ID=3014</t>
  </si>
  <si>
    <t>ID=3017</t>
  </si>
  <si>
    <t>ID=3020</t>
  </si>
  <si>
    <t>ID=3023</t>
  </si>
  <si>
    <t>ID=3026</t>
  </si>
  <si>
    <t>ID=3029</t>
  </si>
  <si>
    <t>ID=3032</t>
  </si>
  <si>
    <t>ID=3035</t>
  </si>
  <si>
    <t>ID=3038</t>
  </si>
  <si>
    <t>ID=3041</t>
  </si>
  <si>
    <t>ID=3044</t>
  </si>
  <si>
    <t>ID=3047</t>
  </si>
  <si>
    <t>ID=3050</t>
  </si>
  <si>
    <t>ID=3053</t>
  </si>
  <si>
    <t>ID=3056</t>
  </si>
  <si>
    <t>ID=3059</t>
  </si>
  <si>
    <t>ID=3062</t>
  </si>
  <si>
    <t>ID=3065</t>
  </si>
  <si>
    <t>ID=3068</t>
  </si>
  <si>
    <t>ID=3071</t>
  </si>
  <si>
    <t>ID=3074</t>
  </si>
  <si>
    <t>ID=3077</t>
  </si>
  <si>
    <t>ID=3080</t>
  </si>
  <si>
    <t>ID=3083</t>
  </si>
  <si>
    <t>ID=3086</t>
  </si>
  <si>
    <t>ID=3089</t>
  </si>
  <si>
    <t>ID=3092</t>
  </si>
  <si>
    <t>ID=3095</t>
  </si>
  <si>
    <t>ID=3098</t>
  </si>
  <si>
    <t>ID=3101</t>
  </si>
  <si>
    <t>ID=3104</t>
  </si>
  <si>
    <t>ID=3107</t>
  </si>
  <si>
    <t>ID=3110</t>
  </si>
  <si>
    <t>ID=3113</t>
  </si>
  <si>
    <t>ID=3116</t>
  </si>
  <si>
    <t>ID=3119</t>
  </si>
  <si>
    <t>ID=3122</t>
  </si>
  <si>
    <t>ID=3125</t>
  </si>
  <si>
    <t>ID=3128</t>
  </si>
  <si>
    <t>ID=3131</t>
  </si>
  <si>
    <t>ID=3134</t>
  </si>
  <si>
    <t>ID=3137</t>
  </si>
  <si>
    <t>ID=3140</t>
  </si>
  <si>
    <t>ID=3143</t>
  </si>
  <si>
    <t>ID=3146</t>
  </si>
  <si>
    <t>ID=3149</t>
  </si>
  <si>
    <t>ID=3152</t>
  </si>
  <si>
    <t>ID=3155</t>
  </si>
  <si>
    <t>ID=3158</t>
  </si>
  <si>
    <t>ID=3161</t>
  </si>
  <si>
    <t>ID=3164</t>
  </si>
  <si>
    <t>ID=3167</t>
  </si>
  <si>
    <t>ID=3170</t>
  </si>
  <si>
    <t>ID=3173</t>
  </si>
  <si>
    <t>ID=3176</t>
  </si>
  <si>
    <t>ID=3179</t>
  </si>
  <si>
    <t>ID=3182</t>
  </si>
  <si>
    <t>ID=3185</t>
  </si>
  <si>
    <t>ID=3188</t>
  </si>
  <si>
    <t>ID=3191</t>
  </si>
  <si>
    <t>ID=3194</t>
  </si>
  <si>
    <t>ID=3197</t>
  </si>
  <si>
    <t>ID=3200</t>
  </si>
  <si>
    <t>ID=3203</t>
  </si>
  <si>
    <t>ID=3206</t>
  </si>
  <si>
    <t>ID=3209</t>
  </si>
  <si>
    <t>ID=3212</t>
  </si>
  <si>
    <t>ID=3215</t>
  </si>
  <si>
    <t>ID=3218</t>
  </si>
  <si>
    <t>ID=3221</t>
  </si>
  <si>
    <t>ID=3224</t>
  </si>
  <si>
    <t>ID=3227</t>
  </si>
  <si>
    <t>ID=3230</t>
  </si>
  <si>
    <t>ID=3233</t>
  </si>
  <si>
    <t>ID=3236</t>
  </si>
  <si>
    <t>ID=3239</t>
  </si>
  <si>
    <t>ID=3242</t>
  </si>
  <si>
    <t>ID=3245</t>
  </si>
  <si>
    <t>ID=3248</t>
  </si>
  <si>
    <t>ID=3251</t>
  </si>
  <si>
    <t>ID=3254</t>
  </si>
  <si>
    <t>ID=3257</t>
  </si>
  <si>
    <t>ID=3260</t>
  </si>
  <si>
    <t>ID=3263</t>
  </si>
  <si>
    <t>ID=3266</t>
  </si>
  <si>
    <t>ID=3269</t>
  </si>
  <si>
    <t>ID=3272</t>
  </si>
  <si>
    <t>ID=3275</t>
  </si>
  <si>
    <t>ID=3278</t>
  </si>
  <si>
    <t>ID=3281</t>
  </si>
  <si>
    <t>ID=3284</t>
  </si>
  <si>
    <t>ID=3287</t>
  </si>
  <si>
    <t>ID=3290</t>
  </si>
  <si>
    <t>ID=3293</t>
  </si>
  <si>
    <t>ID=3296</t>
  </si>
  <si>
    <t>ID=3299</t>
  </si>
  <si>
    <t>ID=3302</t>
  </si>
  <si>
    <t>ID=3305</t>
  </si>
  <si>
    <t>ID=3308</t>
  </si>
  <si>
    <t>ID=3311</t>
  </si>
  <si>
    <t>ID=3314</t>
  </si>
  <si>
    <t>ID=3317</t>
  </si>
  <si>
    <t>ID=3320</t>
  </si>
  <si>
    <t>ID=3323</t>
  </si>
  <si>
    <t>ID=3326</t>
  </si>
  <si>
    <t>ID=3329</t>
  </si>
  <si>
    <t>ID=3332</t>
  </si>
  <si>
    <t>ID=3335</t>
  </si>
  <si>
    <t>ID=3338</t>
  </si>
  <si>
    <t>ID=3341</t>
  </si>
  <si>
    <t>ID=3344</t>
  </si>
  <si>
    <t>ID=3347</t>
  </si>
  <si>
    <t>ID=3350</t>
  </si>
  <si>
    <t>ID=3353</t>
  </si>
  <si>
    <t>ID=3356</t>
  </si>
  <si>
    <t>ID=3359</t>
  </si>
  <si>
    <t>ID=3362</t>
  </si>
  <si>
    <t>ID=3365</t>
  </si>
  <si>
    <t>ID=3368</t>
  </si>
  <si>
    <t>ID=3371</t>
  </si>
  <si>
    <t>ID=3374</t>
  </si>
  <si>
    <t>ID=3377</t>
  </si>
  <si>
    <t>ID=3380</t>
  </si>
  <si>
    <t>ID=3383</t>
  </si>
  <si>
    <t>ID=3386</t>
  </si>
  <si>
    <t>ID=3389</t>
  </si>
  <si>
    <t>ID=3392</t>
  </si>
  <si>
    <t>ID=3395</t>
  </si>
  <si>
    <t>ID=3398</t>
  </si>
  <si>
    <t>ID=3401</t>
  </si>
  <si>
    <t>ID=3404</t>
  </si>
  <si>
    <t>ID=3407</t>
  </si>
  <si>
    <t>ID=3410</t>
  </si>
  <si>
    <t>ID=3413</t>
  </si>
  <si>
    <t>ID=3416</t>
  </si>
  <si>
    <t>ID=3419</t>
  </si>
  <si>
    <t>ID=3422</t>
  </si>
  <si>
    <t>ID=3425</t>
  </si>
  <si>
    <t>ID=3428</t>
  </si>
  <si>
    <t>ID=3431</t>
  </si>
  <si>
    <t>ID=3434</t>
  </si>
  <si>
    <t>ID=3437</t>
  </si>
  <si>
    <t>ID=3440</t>
  </si>
  <si>
    <t>ID=3443</t>
  </si>
  <si>
    <t>ID=3446</t>
  </si>
  <si>
    <t>ID=3449</t>
  </si>
  <si>
    <t>ID=3452</t>
  </si>
  <si>
    <t>ID=3455</t>
  </si>
  <si>
    <t>ID=3458</t>
  </si>
  <si>
    <t>ID=3461</t>
  </si>
  <si>
    <t>ID=3464</t>
  </si>
  <si>
    <t>ID=3467</t>
  </si>
  <si>
    <t>ID=3470</t>
  </si>
  <si>
    <t>ID=3473</t>
  </si>
  <si>
    <t>ID=3476</t>
  </si>
  <si>
    <t>ID=3479</t>
  </si>
  <si>
    <t>ID=3482</t>
  </si>
  <si>
    <t>ID=3485</t>
  </si>
  <si>
    <t>ID=3488</t>
  </si>
  <si>
    <t>ID=3491</t>
  </si>
  <si>
    <t>ID=3494</t>
  </si>
  <si>
    <t>ID=3497</t>
  </si>
  <si>
    <t>ID=3500</t>
  </si>
  <si>
    <t>ID=3503</t>
  </si>
  <si>
    <t>ID=3506</t>
  </si>
  <si>
    <t>ID=3509</t>
  </si>
  <si>
    <t>ID=3512</t>
  </si>
  <si>
    <t>ID=3515</t>
  </si>
  <si>
    <t>ID=3518</t>
  </si>
  <si>
    <t>ID=3521</t>
  </si>
  <si>
    <t>ID=3524</t>
  </si>
  <si>
    <t>ID=3527</t>
  </si>
  <si>
    <t>ID=3530</t>
  </si>
  <si>
    <t>ID=3533</t>
  </si>
  <si>
    <t>ID=3536</t>
  </si>
  <si>
    <t>ID=3539</t>
  </si>
  <si>
    <t>ID=3542</t>
  </si>
  <si>
    <t>ID=3545</t>
  </si>
  <si>
    <t>ID=3548</t>
  </si>
  <si>
    <t>ID=3551</t>
  </si>
  <si>
    <t>ID=3554</t>
  </si>
  <si>
    <t>ID=3557</t>
  </si>
  <si>
    <t>ID=3560</t>
  </si>
  <si>
    <t>ID=3563</t>
  </si>
  <si>
    <t>ID=3566</t>
  </si>
  <si>
    <t>ID=3569</t>
  </si>
  <si>
    <t>ID=3572</t>
  </si>
  <si>
    <t>ID=3575</t>
  </si>
  <si>
    <t>ID=3578</t>
  </si>
  <si>
    <t>ID=3581</t>
  </si>
  <si>
    <t>ID=3584</t>
  </si>
  <si>
    <t>ID=3587</t>
  </si>
  <si>
    <t>ID=3590</t>
  </si>
  <si>
    <t>ID=3593</t>
  </si>
  <si>
    <t>ID=3596</t>
  </si>
  <si>
    <t>ID=3599</t>
  </si>
  <si>
    <t>ID=3602</t>
  </si>
  <si>
    <t>ID=3605</t>
  </si>
  <si>
    <t>ID=3608</t>
  </si>
  <si>
    <t>ID=3611</t>
  </si>
  <si>
    <t>ID=3614</t>
  </si>
  <si>
    <t>ID=3617</t>
  </si>
  <si>
    <t>ID=3620</t>
  </si>
  <si>
    <t>ID=3623</t>
  </si>
  <si>
    <t>ID=3626</t>
  </si>
  <si>
    <t>ID=3629</t>
  </si>
  <si>
    <t>ID=3632</t>
  </si>
  <si>
    <t>ID=3635</t>
  </si>
  <si>
    <t>ID=3638</t>
  </si>
  <si>
    <t>ID=3641</t>
  </si>
  <si>
    <t>ID=3644</t>
  </si>
  <si>
    <t>ID=3647</t>
  </si>
  <si>
    <t>ID=3650</t>
  </si>
  <si>
    <t>ID=3653</t>
  </si>
  <si>
    <t>ID=3656</t>
  </si>
  <si>
    <t>ID=3659</t>
  </si>
  <si>
    <t>ID=3662</t>
  </si>
  <si>
    <t>ID=3665</t>
  </si>
  <si>
    <t>ID=3668</t>
  </si>
  <si>
    <t>ID=3671</t>
  </si>
  <si>
    <t>ID=3674</t>
  </si>
  <si>
    <t>ID=3677</t>
  </si>
  <si>
    <t>ID=3680</t>
  </si>
  <si>
    <t>ID=3683</t>
  </si>
  <si>
    <t>ID=3686</t>
  </si>
  <si>
    <t>ID=3689</t>
  </si>
  <si>
    <t>ID=3692</t>
  </si>
  <si>
    <t>ID=3695</t>
  </si>
  <si>
    <t>ID=3698</t>
  </si>
  <si>
    <t>ID=3701</t>
  </si>
  <si>
    <t>ID=3704</t>
  </si>
  <si>
    <t>ID=3707</t>
  </si>
  <si>
    <t>ID=3710</t>
  </si>
  <si>
    <t>ID=3713</t>
  </si>
  <si>
    <t>ID=3716</t>
  </si>
  <si>
    <t>ID=3719</t>
  </si>
  <si>
    <t>ID=3722</t>
  </si>
  <si>
    <t>ID=3725</t>
  </si>
  <si>
    <t>ID=3728</t>
  </si>
  <si>
    <t>ID=3731</t>
  </si>
  <si>
    <t>ID=3734</t>
  </si>
  <si>
    <t>ID=3737</t>
  </si>
  <si>
    <t>ID=3740</t>
  </si>
  <si>
    <t>ID=3743</t>
  </si>
  <si>
    <t>ID=3746</t>
  </si>
  <si>
    <t>ID=3749</t>
  </si>
  <si>
    <t>ID=3752</t>
  </si>
  <si>
    <t>ID=3755</t>
  </si>
  <si>
    <t>ID=3758</t>
  </si>
  <si>
    <t>ID=3761</t>
  </si>
  <si>
    <t>ID=3764</t>
  </si>
  <si>
    <t>ID=3767</t>
  </si>
  <si>
    <t>ID=3770</t>
  </si>
  <si>
    <t>ID=3773</t>
  </si>
  <si>
    <t>ID=3776</t>
  </si>
  <si>
    <t>ID=3779</t>
  </si>
  <si>
    <t>ID=3782</t>
  </si>
  <si>
    <t>ID=3785</t>
  </si>
  <si>
    <t>ID=3788</t>
  </si>
  <si>
    <t>ID=3791</t>
  </si>
  <si>
    <t>ID=3794</t>
  </si>
  <si>
    <t>ID=3797</t>
  </si>
  <si>
    <t>ID=3800</t>
  </si>
  <si>
    <t>ID=3803</t>
  </si>
  <si>
    <t>ID=3806</t>
  </si>
  <si>
    <t>ID=3809</t>
  </si>
  <si>
    <t>ID=3812</t>
  </si>
  <si>
    <t>ID=3815</t>
  </si>
  <si>
    <t>ID=3818</t>
  </si>
  <si>
    <t>ID=3821</t>
  </si>
  <si>
    <t>ID=3824</t>
  </si>
  <si>
    <t>ID=3827</t>
  </si>
  <si>
    <t>ID=3830</t>
  </si>
  <si>
    <t>ID=3833</t>
  </si>
  <si>
    <t>ID=3836</t>
  </si>
  <si>
    <t>ID=3839</t>
  </si>
  <si>
    <t>ID=3842</t>
  </si>
  <si>
    <t>ID=3845</t>
  </si>
  <si>
    <t>ID=3848</t>
  </si>
  <si>
    <t>ID=3851</t>
  </si>
  <si>
    <t>ID=3854</t>
  </si>
  <si>
    <t>ID=3857</t>
  </si>
  <si>
    <t>ID=3860</t>
  </si>
  <si>
    <t>ID=3863</t>
  </si>
  <si>
    <t>ID=3866</t>
  </si>
  <si>
    <t>ID=3869</t>
  </si>
  <si>
    <t>ID=3872</t>
  </si>
  <si>
    <t>ID=3875</t>
  </si>
  <si>
    <t>ID=3878</t>
  </si>
  <si>
    <t>ID=3881</t>
  </si>
  <si>
    <t>ID=3884</t>
  </si>
  <si>
    <t>ID=3887</t>
  </si>
  <si>
    <t>ID=3890</t>
  </si>
  <si>
    <t>ID=3893</t>
  </si>
  <si>
    <t>ID=3896</t>
  </si>
  <si>
    <t>ID=3899</t>
  </si>
  <si>
    <t>ID=3902</t>
  </si>
  <si>
    <t>ID=3905</t>
  </si>
  <si>
    <t>ID=3908</t>
  </si>
  <si>
    <t>ID=3911</t>
  </si>
  <si>
    <t>ID=3914</t>
  </si>
  <si>
    <t>ID=3917</t>
  </si>
  <si>
    <t>ID=3920</t>
  </si>
  <si>
    <t>ID=3923</t>
  </si>
  <si>
    <t>ID=3926</t>
  </si>
  <si>
    <t>ID=3929</t>
  </si>
  <si>
    <t>ID=3932</t>
  </si>
  <si>
    <t>ID=3935</t>
  </si>
  <si>
    <t>ID=3938</t>
  </si>
  <si>
    <t>ID=3941</t>
  </si>
  <si>
    <t>ID=3944</t>
  </si>
  <si>
    <t>ID=3947</t>
  </si>
  <si>
    <t>ID=3950</t>
  </si>
  <si>
    <t>ID=3953</t>
  </si>
  <si>
    <t>ID=3956</t>
  </si>
  <si>
    <t>ID=3959</t>
  </si>
  <si>
    <t>ID=3962</t>
  </si>
  <si>
    <t>ID=3965</t>
  </si>
  <si>
    <t>ID=3968</t>
  </si>
  <si>
    <t>ID=3971</t>
  </si>
  <si>
    <t>ID=3974</t>
  </si>
  <si>
    <t>ID=3977</t>
  </si>
  <si>
    <t>ID=3980</t>
  </si>
  <si>
    <t>ID=3983</t>
  </si>
  <si>
    <t>ID=3986</t>
  </si>
  <si>
    <t>ID=3989</t>
  </si>
  <si>
    <t>ID=3992</t>
  </si>
  <si>
    <t>ID=3995</t>
  </si>
  <si>
    <t>ID=3998</t>
  </si>
  <si>
    <t>ID=4001</t>
  </si>
  <si>
    <t>ID=4004</t>
  </si>
  <si>
    <t>ID=4007</t>
  </si>
  <si>
    <t>ID=4010</t>
  </si>
  <si>
    <t>ID=4013</t>
  </si>
  <si>
    <t>ID=4016</t>
  </si>
  <si>
    <t>ID=4019</t>
  </si>
  <si>
    <t>ID=4022</t>
  </si>
  <si>
    <t>ID=4025</t>
  </si>
  <si>
    <t>ID=4028</t>
  </si>
  <si>
    <t>ID=4031</t>
  </si>
  <si>
    <t>ID=4034</t>
  </si>
  <si>
    <t>ID=4037</t>
  </si>
  <si>
    <t>ID=4040</t>
  </si>
  <si>
    <t>ID=4043</t>
  </si>
  <si>
    <t>ID=4046</t>
  </si>
  <si>
    <t>ID=4049</t>
  </si>
  <si>
    <t>ID=4052</t>
  </si>
  <si>
    <t>ID=4055</t>
  </si>
  <si>
    <t>ID=4058</t>
  </si>
  <si>
    <t>ID=4061</t>
  </si>
  <si>
    <t>ID=4064</t>
  </si>
  <si>
    <t>ID=4067</t>
  </si>
  <si>
    <t>ID=4070</t>
  </si>
  <si>
    <t>ID=4073</t>
  </si>
  <si>
    <t>ID=4076</t>
  </si>
  <si>
    <t>ID=4079</t>
  </si>
  <si>
    <t>ID=4082</t>
  </si>
  <si>
    <t>ID=4085</t>
  </si>
  <si>
    <t>ID=4088</t>
  </si>
  <si>
    <t>ID=4091</t>
  </si>
  <si>
    <t>ID=4094</t>
  </si>
  <si>
    <t>ID=4097</t>
  </si>
  <si>
    <t>ID=4100</t>
  </si>
  <si>
    <t>ID=4103</t>
  </si>
  <si>
    <t>ID=4106</t>
  </si>
  <si>
    <t>ID=4109</t>
  </si>
  <si>
    <t>ID=4112</t>
  </si>
  <si>
    <t>ID=4115</t>
  </si>
  <si>
    <t>ID=4118</t>
  </si>
  <si>
    <t>ID=4121</t>
  </si>
  <si>
    <t>ID=4124</t>
  </si>
  <si>
    <t>ID=4127</t>
  </si>
  <si>
    <t>ID=4130</t>
  </si>
  <si>
    <t>ID=4133</t>
  </si>
  <si>
    <t>ID=4136</t>
  </si>
  <si>
    <t>ID=4139</t>
  </si>
  <si>
    <t>ID=4142</t>
  </si>
  <si>
    <t>ID=4145</t>
  </si>
  <si>
    <t>ID=4148</t>
  </si>
  <si>
    <t>ID=4151</t>
  </si>
  <si>
    <t>ID=4154</t>
  </si>
  <si>
    <t>ID=4157</t>
  </si>
  <si>
    <t>ID=4160</t>
  </si>
  <si>
    <t>ID=4163</t>
  </si>
  <si>
    <t>ID=4166</t>
  </si>
  <si>
    <t>ID=4169</t>
  </si>
  <si>
    <t>ID=4172</t>
  </si>
  <si>
    <t>ID=4175</t>
  </si>
  <si>
    <t>ID=4178</t>
  </si>
  <si>
    <t>ID=4181</t>
  </si>
  <si>
    <t>ID=4184</t>
  </si>
  <si>
    <t>ID=4187</t>
  </si>
  <si>
    <t>ID=4190</t>
  </si>
  <si>
    <t>ID=4193</t>
  </si>
  <si>
    <t>ID=4196</t>
  </si>
  <si>
    <t>ID=4199</t>
  </si>
  <si>
    <t>ID=4202</t>
  </si>
  <si>
    <t>ID=4205</t>
  </si>
  <si>
    <t>ID=4208</t>
  </si>
  <si>
    <t>ID=4211</t>
  </si>
  <si>
    <t>ID=4214</t>
  </si>
  <si>
    <t>ID=4217</t>
  </si>
  <si>
    <t>ID=4220</t>
  </si>
  <si>
    <t>ID=4223</t>
  </si>
  <si>
    <t>ID=4226</t>
  </si>
  <si>
    <t>ID=4229</t>
  </si>
  <si>
    <t>ID=4232</t>
  </si>
  <si>
    <t>ID=4235</t>
  </si>
  <si>
    <t>ID=4238</t>
  </si>
  <si>
    <t>ID=4241</t>
  </si>
  <si>
    <t>ID=4244</t>
  </si>
  <si>
    <t>ID=4247</t>
  </si>
  <si>
    <t>ID=4250</t>
  </si>
  <si>
    <t>ID=4253</t>
  </si>
  <si>
    <t>ID=4256</t>
  </si>
  <si>
    <t>ID=4259</t>
  </si>
  <si>
    <t>ID=4262</t>
  </si>
  <si>
    <t>ID=4265</t>
  </si>
  <si>
    <t>ID=4268</t>
  </si>
  <si>
    <t>ID=4271</t>
  </si>
  <si>
    <t>ID=4274</t>
  </si>
  <si>
    <t>ID=4277</t>
  </si>
  <si>
    <t>ID=4280</t>
  </si>
  <si>
    <t>ID=4283</t>
  </si>
  <si>
    <t>ID=4286</t>
  </si>
  <si>
    <t>ID=4289</t>
  </si>
  <si>
    <t>ID=4292</t>
  </si>
  <si>
    <t>ID=4295</t>
  </si>
  <si>
    <t>ID=4298</t>
  </si>
  <si>
    <t>ID=4301</t>
  </si>
  <si>
    <t>ID=4304</t>
  </si>
  <si>
    <t>ID=4307</t>
  </si>
  <si>
    <t>ID=4310</t>
  </si>
  <si>
    <t>ID=4313</t>
  </si>
  <si>
    <t>ID=4316</t>
  </si>
  <si>
    <t>ID=4319</t>
  </si>
  <si>
    <t>ID=4322</t>
  </si>
  <si>
    <t>ID=4325</t>
  </si>
  <si>
    <t>ID=4328</t>
  </si>
  <si>
    <t>ID=4331</t>
  </si>
  <si>
    <t>ID=4334</t>
  </si>
  <si>
    <t>ID=4337</t>
  </si>
  <si>
    <t>ID=4340</t>
  </si>
  <si>
    <t>ID=4343</t>
  </si>
  <si>
    <t>ID=4346</t>
  </si>
  <si>
    <t>ID=4349</t>
  </si>
  <si>
    <t>ID=4352</t>
  </si>
  <si>
    <t>ID=4355</t>
  </si>
  <si>
    <t>ID=4358</t>
  </si>
  <si>
    <t>ID=4361</t>
  </si>
  <si>
    <t>ID=4364</t>
  </si>
  <si>
    <t>ID=4367</t>
  </si>
  <si>
    <t>ID=4370</t>
  </si>
  <si>
    <t>ID=4373</t>
  </si>
  <si>
    <t>ID=4376</t>
  </si>
  <si>
    <t>ID=4379</t>
  </si>
  <si>
    <t>ID=4382</t>
  </si>
  <si>
    <t>ID=4385</t>
  </si>
  <si>
    <t>ID=4388</t>
  </si>
  <si>
    <t>ID=4391</t>
  </si>
  <si>
    <t>ID=4394</t>
  </si>
  <si>
    <t>ID=4397</t>
  </si>
  <si>
    <t>ID=4400</t>
  </si>
  <si>
    <t>ID=4403</t>
  </si>
  <si>
    <t>ID=4406</t>
  </si>
  <si>
    <t>ID=4409</t>
  </si>
  <si>
    <t>ID=4412</t>
  </si>
  <si>
    <t>ID=4415</t>
  </si>
  <si>
    <t>ID=4418</t>
  </si>
  <si>
    <t>ID=4421</t>
  </si>
  <si>
    <t>ID=4424</t>
  </si>
  <si>
    <t>ID=4427</t>
  </si>
  <si>
    <t>ID=4430</t>
  </si>
  <si>
    <t>ID=4433</t>
  </si>
  <si>
    <t>ID=4436</t>
  </si>
  <si>
    <t>ID=4439</t>
  </si>
  <si>
    <t>ID=4442</t>
  </si>
  <si>
    <t>ID=4445</t>
  </si>
  <si>
    <t>ID=4448</t>
  </si>
  <si>
    <t>ID=4451</t>
  </si>
  <si>
    <t>ID=4454</t>
  </si>
  <si>
    <t>ID=4457</t>
  </si>
  <si>
    <t>ID=4460</t>
  </si>
  <si>
    <t>ID=4463</t>
  </si>
  <si>
    <t>ID=4466</t>
  </si>
  <si>
    <t>ID=4469</t>
  </si>
  <si>
    <t>ID=4472</t>
  </si>
  <si>
    <t>ID=4475</t>
  </si>
  <si>
    <t>ID=4478</t>
  </si>
  <si>
    <t>ID=4481</t>
  </si>
  <si>
    <t>ID=4484</t>
  </si>
  <si>
    <t>ID=4487</t>
  </si>
  <si>
    <t>ID=4490</t>
  </si>
  <si>
    <t>ID=4493</t>
  </si>
  <si>
    <t>ID=4496</t>
  </si>
  <si>
    <t>ID=4499</t>
  </si>
  <si>
    <t>ID=4502</t>
  </si>
  <si>
    <t>ID=4505</t>
  </si>
  <si>
    <t>ID=4508</t>
  </si>
  <si>
    <t>ID=4511</t>
  </si>
  <si>
    <t>ID=4514</t>
  </si>
  <si>
    <t>ID=4517</t>
  </si>
  <si>
    <t>ID=4520</t>
  </si>
  <si>
    <t>ID=4523</t>
  </si>
  <si>
    <t>ID=4526</t>
  </si>
  <si>
    <t>ID=4529</t>
  </si>
  <si>
    <t>ID=4532</t>
  </si>
  <si>
    <t>ID=4535</t>
  </si>
  <si>
    <t>ID=4538</t>
  </si>
  <si>
    <t>ID=4541</t>
  </si>
  <si>
    <t>ID=4544</t>
  </si>
  <si>
    <t>ID=4547</t>
  </si>
  <si>
    <t>ID=4550</t>
  </si>
  <si>
    <t>ID=4553</t>
  </si>
  <si>
    <t>ID=4556</t>
  </si>
  <si>
    <t>ID=4559</t>
  </si>
  <si>
    <t>ID=4562</t>
  </si>
  <si>
    <t>ID=4565</t>
  </si>
  <si>
    <t>ID=4568</t>
  </si>
  <si>
    <t>ID=4571</t>
  </si>
  <si>
    <t>ID=4574</t>
  </si>
  <si>
    <t>ID=4577</t>
  </si>
  <si>
    <t>ID=4580</t>
  </si>
  <si>
    <t>ID=4583</t>
  </si>
  <si>
    <t>ID=4586</t>
  </si>
  <si>
    <t>ID=4589</t>
  </si>
  <si>
    <t>ID=4592</t>
  </si>
  <si>
    <t>ID=4595</t>
  </si>
  <si>
    <t>ID=4598</t>
  </si>
  <si>
    <t>ID=4601</t>
  </si>
  <si>
    <t>ID=4604</t>
  </si>
  <si>
    <t>ID=4607</t>
  </si>
  <si>
    <t>ID=4610</t>
  </si>
  <si>
    <t>ID=4613</t>
  </si>
  <si>
    <t>ID=4616</t>
  </si>
  <si>
    <t>ID=4619</t>
  </si>
  <si>
    <t>ID=4622</t>
  </si>
  <si>
    <t>ID=4625</t>
  </si>
  <si>
    <t>ID=4628</t>
  </si>
  <si>
    <t>ID=4631</t>
  </si>
  <si>
    <t>ID=4634</t>
  </si>
  <si>
    <t>ID=4637</t>
  </si>
  <si>
    <t>ID=4640</t>
  </si>
  <si>
    <t>ID=4643</t>
  </si>
  <si>
    <t>ID=4646</t>
  </si>
  <si>
    <t>ID=4649</t>
  </si>
  <si>
    <t>ID=4652</t>
  </si>
  <si>
    <t>ID=4655</t>
  </si>
  <si>
    <t>ID=4658</t>
  </si>
  <si>
    <t>ID=4661</t>
  </si>
  <si>
    <t>ID=4664</t>
  </si>
  <si>
    <t>ID=4667</t>
  </si>
  <si>
    <t>ID=4670</t>
  </si>
  <si>
    <t>ID=4673</t>
  </si>
  <si>
    <t>ID=4676</t>
  </si>
  <si>
    <t>ID=4679</t>
  </si>
  <si>
    <t>ID=4682</t>
  </si>
  <si>
    <t>ID=4685</t>
  </si>
  <si>
    <t>ID=4688</t>
  </si>
  <si>
    <t>ID=4691</t>
  </si>
  <si>
    <t>ID=4694</t>
  </si>
  <si>
    <t>ID=4697</t>
  </si>
  <si>
    <t>ID=4700</t>
  </si>
  <si>
    <t>ID=4703</t>
  </si>
  <si>
    <t>ID=4706</t>
  </si>
  <si>
    <t>ID=4709</t>
  </si>
  <si>
    <t>ID=4712</t>
  </si>
  <si>
    <t>ID=4715</t>
  </si>
  <si>
    <t>ID=4718</t>
  </si>
  <si>
    <t>ID=4721</t>
  </si>
  <si>
    <t>ID=4724</t>
  </si>
  <si>
    <t>ID=4727</t>
  </si>
  <si>
    <t>ID=4730</t>
  </si>
  <si>
    <t>ID=4733</t>
  </si>
  <si>
    <t>ID=4736</t>
  </si>
  <si>
    <t>ID=4739</t>
  </si>
  <si>
    <t>ID=4742</t>
  </si>
  <si>
    <t>ID=4745</t>
  </si>
  <si>
    <t>ID=4748</t>
  </si>
  <si>
    <t>ID=4751</t>
  </si>
  <si>
    <t>ID=4754</t>
  </si>
  <si>
    <t>ID=4757</t>
  </si>
  <si>
    <t>ID=4760</t>
  </si>
  <si>
    <t>ID=4763</t>
  </si>
  <si>
    <t>ID=4766</t>
  </si>
  <si>
    <t>ID=4769</t>
  </si>
  <si>
    <t>ID=4772</t>
  </si>
  <si>
    <t>ID=4775</t>
  </si>
  <si>
    <t>ID=4778</t>
  </si>
  <si>
    <t>ID=4781</t>
  </si>
  <si>
    <t>ID=4784</t>
  </si>
  <si>
    <t>ID=4787</t>
  </si>
  <si>
    <t>ID=4790</t>
  </si>
  <si>
    <t>ID=4793</t>
  </si>
  <si>
    <t>ID=4796</t>
  </si>
  <si>
    <t>ID=4799</t>
  </si>
  <si>
    <t>ID=4802</t>
  </si>
  <si>
    <t>ID=4805</t>
  </si>
  <si>
    <t>ID=4808</t>
  </si>
  <si>
    <t>ID=4811</t>
  </si>
  <si>
    <t>ID=4814</t>
  </si>
  <si>
    <t>ID=4817</t>
  </si>
  <si>
    <t>ID=4820</t>
  </si>
  <si>
    <t>ID=4823</t>
  </si>
  <si>
    <t>ID=4826</t>
  </si>
  <si>
    <t>ID=4829</t>
  </si>
  <si>
    <t>ID=4832</t>
  </si>
  <si>
    <t>ID=4835</t>
  </si>
  <si>
    <t>ID=4838</t>
  </si>
  <si>
    <t>ID=4841</t>
  </si>
  <si>
    <t>ID=4844</t>
  </si>
  <si>
    <t>ID=4847</t>
  </si>
  <si>
    <t>ID=4850</t>
  </si>
  <si>
    <t>ID=4853</t>
  </si>
  <si>
    <t>ID=4856</t>
  </si>
  <si>
    <t>ID=4859</t>
  </si>
  <si>
    <t>ID=4862</t>
  </si>
  <si>
    <t>ID=4865</t>
  </si>
  <si>
    <t>ID=4868</t>
  </si>
  <si>
    <t>ID=4871</t>
  </si>
  <si>
    <t>ID=4874</t>
  </si>
  <si>
    <t>ID=4877</t>
  </si>
  <si>
    <t>ID=4880</t>
  </si>
  <si>
    <t>ID=4883</t>
  </si>
  <si>
    <t>ID=4886</t>
  </si>
  <si>
    <t>ID=4889</t>
  </si>
  <si>
    <t>ID=4892</t>
  </si>
  <si>
    <t>ID=4895</t>
  </si>
  <si>
    <t>ID=4898</t>
  </si>
  <si>
    <t>ID=4901</t>
  </si>
  <si>
    <t>ID=4904</t>
  </si>
  <si>
    <t>ID=4907</t>
  </si>
  <si>
    <t>ID=4910</t>
  </si>
  <si>
    <t>ID=4913</t>
  </si>
  <si>
    <t>ID=4916</t>
  </si>
  <si>
    <t>ID=4919</t>
  </si>
  <si>
    <t>ID=4922</t>
  </si>
  <si>
    <t>ID=4925</t>
  </si>
  <si>
    <t>ID=4928</t>
  </si>
  <si>
    <t>ID=4931</t>
  </si>
  <si>
    <t>ID=4934</t>
  </si>
  <si>
    <t>ID=4937</t>
  </si>
  <si>
    <t>ID=4940</t>
  </si>
  <si>
    <t>ID=4943</t>
  </si>
  <si>
    <t>ID=4946</t>
  </si>
  <si>
    <t>ID=4949</t>
  </si>
  <si>
    <t>ID=4952</t>
  </si>
  <si>
    <t>ID=4955</t>
  </si>
  <si>
    <t>ID=4958</t>
  </si>
  <si>
    <t>ID=4961</t>
  </si>
  <si>
    <t>ID=4964</t>
  </si>
  <si>
    <t>ID=4967</t>
  </si>
  <si>
    <t>ID=4970</t>
  </si>
  <si>
    <t>ID=4973</t>
  </si>
  <si>
    <t>ID=4976</t>
  </si>
  <si>
    <t>ID=4979</t>
  </si>
  <si>
    <t>ID=4982</t>
  </si>
  <si>
    <t>ID=4985</t>
  </si>
  <si>
    <t>ID=4988</t>
  </si>
  <si>
    <t>ID=4991</t>
  </si>
  <si>
    <t>ID=4994</t>
  </si>
  <si>
    <t>ID=4997</t>
  </si>
  <si>
    <t>ID=5000</t>
  </si>
  <si>
    <t>SHG and the Potential of Nonlinear, Microcrystalline Fibers</t>
  </si>
  <si>
    <t>Created by M. Neel, freely distributed and available to all</t>
  </si>
  <si>
    <t>A quick guide to the tabs in this workbook:</t>
  </si>
  <si>
    <t>You are here</t>
  </si>
  <si>
    <t>Main</t>
  </si>
  <si>
    <t>Log</t>
  </si>
  <si>
    <t>Plot</t>
  </si>
  <si>
    <t>Results</t>
  </si>
  <si>
    <t>Stores dimensions of the hexagonal fiber to build the plot</t>
  </si>
  <si>
    <t>Stores the output of the VBA module Simulation() as a ray database</t>
  </si>
  <si>
    <t>Shows the plot created by the VBA code GeneratePlot()</t>
  </si>
  <si>
    <t>Some example results that became figures in the manuscript submission</t>
  </si>
  <si>
    <t>There are three VBA modules that store the relevant code</t>
  </si>
  <si>
    <t>Model</t>
  </si>
  <si>
    <t>Contains global variables, the main simulation code, all functions and parameters</t>
  </si>
  <si>
    <t>Contains the code to generate the plot using the output from the simulation</t>
  </si>
  <si>
    <t>Class module that contains the description of the ray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</si>
</sst>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2" borderId="0" xfId="0" applyFill="1"/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0" fillId="0" borderId="0" xfId="0" applyFill="1" applyAlignment="1"/>
    <xf numFmtId="9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689910923909671E-2"/>
          <c:y val="2.8723192798334296E-2"/>
          <c:w val="0.89799637177705727"/>
          <c:h val="0.93680884676145337"/>
        </c:manualLayout>
      </c:layout>
      <c:scatterChart>
        <c:scatterStyle val="lineMarker"/>
        <c:varyColors val="0"/>
        <c:ser>
          <c:idx val="0"/>
          <c:order val="0"/>
          <c:tx>
            <c:v>Inside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Main!$C$15:$C$21</c:f>
              <c:numCache>
                <c:formatCode>General</c:formatCode>
                <c:ptCount val="7"/>
                <c:pt idx="0">
                  <c:v>5196.152422706632</c:v>
                </c:pt>
                <c:pt idx="1">
                  <c:v>2598.076211353316</c:v>
                </c:pt>
                <c:pt idx="2">
                  <c:v>-2598.076211353316</c:v>
                </c:pt>
                <c:pt idx="3">
                  <c:v>-5196.152422706632</c:v>
                </c:pt>
                <c:pt idx="4">
                  <c:v>-2598.076211353316</c:v>
                </c:pt>
                <c:pt idx="5">
                  <c:v>2598.076211353316</c:v>
                </c:pt>
                <c:pt idx="6">
                  <c:v>5196.152422706632</c:v>
                </c:pt>
              </c:numCache>
            </c:numRef>
          </c:xVal>
          <c:yVal>
            <c:numRef>
              <c:f>Main!$D$15:$D$21</c:f>
              <c:numCache>
                <c:formatCode>General</c:formatCode>
                <c:ptCount val="7"/>
                <c:pt idx="0">
                  <c:v>0</c:v>
                </c:pt>
                <c:pt idx="1">
                  <c:v>4500</c:v>
                </c:pt>
                <c:pt idx="2">
                  <c:v>4500</c:v>
                </c:pt>
                <c:pt idx="3">
                  <c:v>0</c:v>
                </c:pt>
                <c:pt idx="4">
                  <c:v>-4500</c:v>
                </c:pt>
                <c:pt idx="5">
                  <c:v>-4500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DA-41FC-818B-5561116837F5}"/>
            </c:ext>
          </c:extLst>
        </c:ser>
        <c:ser>
          <c:idx val="2"/>
          <c:order val="1"/>
          <c:tx>
            <c:v>Output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Main!$C$25:$C$125</c:f>
              <c:numCache>
                <c:formatCode>General</c:formatCode>
                <c:ptCount val="101"/>
              </c:numCache>
            </c:numRef>
          </c:xVal>
          <c:yVal>
            <c:numRef>
              <c:f>Main!$D$25:$D$125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8-42F1-A61F-48BC21EE7414}"/>
            </c:ext>
          </c:extLst>
        </c:ser>
        <c:ser>
          <c:idx val="1"/>
          <c:order val="2"/>
          <c:tx>
            <c:v>Outside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Main!$E$15:$E$21</c:f>
              <c:numCache>
                <c:formatCode>General</c:formatCode>
                <c:ptCount val="7"/>
                <c:pt idx="0">
                  <c:v>8660.2540378443864</c:v>
                </c:pt>
                <c:pt idx="1">
                  <c:v>4330.1270189221932</c:v>
                </c:pt>
                <c:pt idx="2">
                  <c:v>-4330.1270189221932</c:v>
                </c:pt>
                <c:pt idx="3">
                  <c:v>-8660.2540378443864</c:v>
                </c:pt>
                <c:pt idx="4">
                  <c:v>-4330.1270189221932</c:v>
                </c:pt>
                <c:pt idx="5">
                  <c:v>4330.1270189221932</c:v>
                </c:pt>
                <c:pt idx="6">
                  <c:v>8660.2540378443864</c:v>
                </c:pt>
              </c:numCache>
            </c:numRef>
          </c:xVal>
          <c:yVal>
            <c:numRef>
              <c:f>Main!$F$15:$F$21</c:f>
              <c:numCache>
                <c:formatCode>General</c:formatCode>
                <c:ptCount val="7"/>
                <c:pt idx="0">
                  <c:v>0</c:v>
                </c:pt>
                <c:pt idx="1">
                  <c:v>7499.9999999999991</c:v>
                </c:pt>
                <c:pt idx="2">
                  <c:v>7499.9999999999991</c:v>
                </c:pt>
                <c:pt idx="3">
                  <c:v>0</c:v>
                </c:pt>
                <c:pt idx="4">
                  <c:v>-7499.9999999999991</c:v>
                </c:pt>
                <c:pt idx="5">
                  <c:v>-7499.9999999999991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30-40BC-9398-8D63FBA0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323552"/>
        <c:axId val="458319288"/>
      </c:scatterChart>
      <c:valAx>
        <c:axId val="458323552"/>
        <c:scaling>
          <c:orientation val="minMax"/>
          <c:max val="9000"/>
          <c:min val="-9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19288"/>
        <c:crosses val="autoZero"/>
        <c:crossBetween val="midCat"/>
      </c:valAx>
      <c:valAx>
        <c:axId val="458319288"/>
        <c:scaling>
          <c:orientation val="minMax"/>
          <c:max val="9000"/>
          <c:min val="-9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2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Outside</c:v>
          </c:tx>
          <c:spPr>
            <a:ln>
              <a:solidFill>
                <a:srgbClr val="C8C8C8"/>
              </a:solidFill>
            </a:ln>
          </c:spPr>
          <c:marker>
            <c:symbol val="none"/>
          </c:marker>
          <c:xVal>
            <c:numRef>
              <c:f>Main!$E$15:$E$21</c:f>
              <c:numCache>
                <c:formatCode>General</c:formatCode>
                <c:ptCount val="7"/>
                <c:pt idx="0">
                  <c:v>8660.2540378443864</c:v>
                </c:pt>
                <c:pt idx="1">
                  <c:v>4330.1270189221932</c:v>
                </c:pt>
                <c:pt idx="2">
                  <c:v>-4330.1270189221932</c:v>
                </c:pt>
                <c:pt idx="3">
                  <c:v>-8660.2540378443864</c:v>
                </c:pt>
                <c:pt idx="4">
                  <c:v>-4330.1270189221932</c:v>
                </c:pt>
                <c:pt idx="5">
                  <c:v>4330.1270189221932</c:v>
                </c:pt>
                <c:pt idx="6">
                  <c:v>8660.2540378443864</c:v>
                </c:pt>
              </c:numCache>
            </c:numRef>
          </c:xVal>
          <c:yVal>
            <c:numRef>
              <c:f>Main!$F$15:$F$21</c:f>
              <c:numCache>
                <c:formatCode>General</c:formatCode>
                <c:ptCount val="7"/>
                <c:pt idx="0">
                  <c:v>0</c:v>
                </c:pt>
                <c:pt idx="1">
                  <c:v>7499.9999999999991</c:v>
                </c:pt>
                <c:pt idx="2">
                  <c:v>7499.9999999999991</c:v>
                </c:pt>
                <c:pt idx="3">
                  <c:v>0</c:v>
                </c:pt>
                <c:pt idx="4">
                  <c:v>-7499.9999999999991</c:v>
                </c:pt>
                <c:pt idx="5">
                  <c:v>-7499.9999999999991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1D-4AF9-B2E1-C2E35BE55699}"/>
            </c:ext>
          </c:extLst>
        </c:ser>
        <c:ser>
          <c:idx val="1"/>
          <c:order val="1"/>
          <c:tx>
            <c:v>Inside</c:v>
          </c:tx>
          <c:spPr>
            <a:ln>
              <a:solidFill>
                <a:srgbClr val="C8C8C8"/>
              </a:solidFill>
            </a:ln>
          </c:spPr>
          <c:marker>
            <c:symbol val="none"/>
          </c:marker>
          <c:xVal>
            <c:numRef>
              <c:f>Main!$C$15:$C$21</c:f>
              <c:numCache>
                <c:formatCode>General</c:formatCode>
                <c:ptCount val="7"/>
                <c:pt idx="0">
                  <c:v>5196.152422706632</c:v>
                </c:pt>
                <c:pt idx="1">
                  <c:v>2598.076211353316</c:v>
                </c:pt>
                <c:pt idx="2">
                  <c:v>-2598.076211353316</c:v>
                </c:pt>
                <c:pt idx="3">
                  <c:v>-5196.152422706632</c:v>
                </c:pt>
                <c:pt idx="4">
                  <c:v>-2598.076211353316</c:v>
                </c:pt>
                <c:pt idx="5">
                  <c:v>2598.076211353316</c:v>
                </c:pt>
                <c:pt idx="6">
                  <c:v>5196.152422706632</c:v>
                </c:pt>
              </c:numCache>
            </c:numRef>
          </c:xVal>
          <c:yVal>
            <c:numRef>
              <c:f>Main!$D$15:$D$21</c:f>
              <c:numCache>
                <c:formatCode>General</c:formatCode>
                <c:ptCount val="7"/>
                <c:pt idx="0">
                  <c:v>0</c:v>
                </c:pt>
                <c:pt idx="1">
                  <c:v>4500</c:v>
                </c:pt>
                <c:pt idx="2">
                  <c:v>4500</c:v>
                </c:pt>
                <c:pt idx="3">
                  <c:v>0</c:v>
                </c:pt>
                <c:pt idx="4">
                  <c:v>-4500</c:v>
                </c:pt>
                <c:pt idx="5">
                  <c:v>-4500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1D-4AF9-B2E1-C2E35BE55699}"/>
            </c:ext>
          </c:extLst>
        </c:ser>
        <c:ser>
          <c:idx val="2"/>
          <c:order val="2"/>
          <c:tx>
            <c:strRef>
              <c:f>Plot!$B$3</c:f>
              <c:strCache>
                <c:ptCount val="1"/>
                <c:pt idx="0">
                  <c:v>ID=1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Plot!$D$3:$D$4</c:f>
              <c:numCache>
                <c:formatCode>General</c:formatCode>
                <c:ptCount val="2"/>
                <c:pt idx="0">
                  <c:v>6500</c:v>
                </c:pt>
                <c:pt idx="1">
                  <c:v>6499.9999999996135</c:v>
                </c:pt>
              </c:numCache>
            </c:numRef>
          </c:xVal>
          <c:yVal>
            <c:numRef>
              <c:f>Plot!$E$3:$E$4</c:f>
              <c:numCache>
                <c:formatCode>General</c:formatCode>
                <c:ptCount val="2"/>
                <c:pt idx="0">
                  <c:v>0</c:v>
                </c:pt>
                <c:pt idx="1">
                  <c:v>3741.6696852545688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1D-4AF9-B2E1-C2E35BE55699}"/>
            </c:ext>
          </c:extLst>
        </c:ser>
        <c:ser>
          <c:idx val="3"/>
          <c:order val="3"/>
          <c:tx>
            <c:strRef>
              <c:f>Plot!$B$5</c:f>
              <c:strCache>
                <c:ptCount val="1"/>
                <c:pt idx="0">
                  <c:v>ID=2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Plot!$D$5:$D$6</c:f>
              <c:numCache>
                <c:formatCode>General</c:formatCode>
                <c:ptCount val="2"/>
                <c:pt idx="0">
                  <c:v>6499.9999999996135</c:v>
                </c:pt>
                <c:pt idx="1">
                  <c:v>-9.6190000018150386</c:v>
                </c:pt>
              </c:numCache>
            </c:numRef>
          </c:xVal>
          <c:yVal>
            <c:numRef>
              <c:f>Plot!$E$5:$E$6</c:f>
              <c:numCache>
                <c:formatCode>General</c:formatCode>
                <c:ptCount val="2"/>
                <c:pt idx="0">
                  <c:v>3741.6696852545688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1D-4AF9-B2E1-C2E35BE55699}"/>
            </c:ext>
          </c:extLst>
        </c:ser>
        <c:ser>
          <c:idx val="4"/>
          <c:order val="4"/>
          <c:tx>
            <c:strRef>
              <c:f>Plot!$B$7</c:f>
              <c:strCache>
                <c:ptCount val="1"/>
                <c:pt idx="0">
                  <c:v>ID=5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Plot!$D$7:$D$8</c:f>
              <c:numCache>
                <c:formatCode>General</c:formatCode>
                <c:ptCount val="2"/>
                <c:pt idx="0">
                  <c:v>-9.6190000018150386</c:v>
                </c:pt>
                <c:pt idx="1">
                  <c:v>-6490.381000000898</c:v>
                </c:pt>
              </c:numCache>
            </c:numRef>
          </c:xVal>
          <c:yVal>
            <c:numRef>
              <c:f>Plot!$E$7:$E$8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3758.3302819703476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1D-4AF9-B2E1-C2E35BE55699}"/>
            </c:ext>
          </c:extLst>
        </c:ser>
        <c:ser>
          <c:idx val="5"/>
          <c:order val="5"/>
          <c:tx>
            <c:strRef>
              <c:f>Plot!$B$9</c:f>
              <c:strCache>
                <c:ptCount val="1"/>
                <c:pt idx="0">
                  <c:v>ID=8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Plot!$D$9:$D$10</c:f>
              <c:numCache>
                <c:formatCode>General</c:formatCode>
                <c:ptCount val="2"/>
                <c:pt idx="0">
                  <c:v>-6490.381000000898</c:v>
                </c:pt>
                <c:pt idx="1">
                  <c:v>-6490.3809999985624</c:v>
                </c:pt>
              </c:numCache>
            </c:numRef>
          </c:xVal>
          <c:yVal>
            <c:numRef>
              <c:f>Plot!$E$9:$E$10</c:f>
              <c:numCache>
                <c:formatCode>General</c:formatCode>
                <c:ptCount val="2"/>
                <c:pt idx="0">
                  <c:v>3758.3302819703476</c:v>
                </c:pt>
                <c:pt idx="1">
                  <c:v>-3758.3302819743913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1D-4AF9-B2E1-C2E35BE55699}"/>
            </c:ext>
          </c:extLst>
        </c:ser>
        <c:ser>
          <c:idx val="6"/>
          <c:order val="6"/>
          <c:tx>
            <c:strRef>
              <c:f>Plot!$B$11</c:f>
              <c:strCache>
                <c:ptCount val="1"/>
                <c:pt idx="0">
                  <c:v>ID=11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Plot!$D$11:$D$12</c:f>
              <c:numCache>
                <c:formatCode>General</c:formatCode>
                <c:ptCount val="2"/>
                <c:pt idx="0">
                  <c:v>-6490.3809999985624</c:v>
                </c:pt>
                <c:pt idx="1">
                  <c:v>-9.6189999972048099</c:v>
                </c:pt>
              </c:numCache>
            </c:numRef>
          </c:xVal>
          <c:yVal>
            <c:numRef>
              <c:f>Plot!$E$11:$E$12</c:f>
              <c:numCache>
                <c:formatCode>General</c:formatCode>
                <c:ptCount val="2"/>
                <c:pt idx="0">
                  <c:v>-3758.3302819743913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1D-4AF9-B2E1-C2E35BE55699}"/>
            </c:ext>
          </c:extLst>
        </c:ser>
        <c:ser>
          <c:idx val="7"/>
          <c:order val="7"/>
          <c:tx>
            <c:strRef>
              <c:f>Plot!$B$13</c:f>
              <c:strCache>
                <c:ptCount val="1"/>
                <c:pt idx="0">
                  <c:v>ID=14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Plot!$D$13:$D$14</c:f>
              <c:numCache>
                <c:formatCode>General</c:formatCode>
                <c:ptCount val="2"/>
                <c:pt idx="0">
                  <c:v>-9.6189999972048099</c:v>
                </c:pt>
                <c:pt idx="1">
                  <c:v>6499.9999999988631</c:v>
                </c:pt>
              </c:numCache>
            </c:numRef>
          </c:xVal>
          <c:yVal>
            <c:numRef>
              <c:f>Plot!$E$13:$E$14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-3741.669685255868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51D-4AF9-B2E1-C2E35BE55699}"/>
            </c:ext>
          </c:extLst>
        </c:ser>
        <c:ser>
          <c:idx val="8"/>
          <c:order val="8"/>
          <c:tx>
            <c:strRef>
              <c:f>Plot!$B$15</c:f>
              <c:strCache>
                <c:ptCount val="1"/>
                <c:pt idx="0">
                  <c:v>ID=17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Plot!$D$15:$D$16</c:f>
              <c:numCache>
                <c:formatCode>General</c:formatCode>
                <c:ptCount val="2"/>
                <c:pt idx="0">
                  <c:v>6499.9999999988631</c:v>
                </c:pt>
                <c:pt idx="1">
                  <c:v>6499.9999999980892</c:v>
                </c:pt>
              </c:numCache>
            </c:numRef>
          </c:xVal>
          <c:yVal>
            <c:numRef>
              <c:f>Plot!$E$15:$E$16</c:f>
              <c:numCache>
                <c:formatCode>General</c:formatCode>
                <c:ptCount val="2"/>
                <c:pt idx="0">
                  <c:v>-3741.669685255868</c:v>
                </c:pt>
                <c:pt idx="1">
                  <c:v>3741.6696852572077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1D-4AF9-B2E1-C2E35BE55699}"/>
            </c:ext>
          </c:extLst>
        </c:ser>
        <c:ser>
          <c:idx val="9"/>
          <c:order val="9"/>
          <c:tx>
            <c:strRef>
              <c:f>Plot!$B$17</c:f>
              <c:strCache>
                <c:ptCount val="1"/>
                <c:pt idx="0">
                  <c:v>ID=20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Plot!$D$17:$D$18</c:f>
              <c:numCache>
                <c:formatCode>General</c:formatCode>
                <c:ptCount val="2"/>
                <c:pt idx="0">
                  <c:v>6499.9999999980892</c:v>
                </c:pt>
                <c:pt idx="1">
                  <c:v>-9.6189999987682313</c:v>
                </c:pt>
              </c:numCache>
            </c:numRef>
          </c:xVal>
          <c:yVal>
            <c:numRef>
              <c:f>Plot!$E$17:$E$18</c:f>
              <c:numCache>
                <c:formatCode>General</c:formatCode>
                <c:ptCount val="2"/>
                <c:pt idx="0">
                  <c:v>3741.6696852572077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51D-4AF9-B2E1-C2E35BE55699}"/>
            </c:ext>
          </c:extLst>
        </c:ser>
        <c:ser>
          <c:idx val="10"/>
          <c:order val="10"/>
          <c:tx>
            <c:strRef>
              <c:f>Plot!$B$19</c:f>
              <c:strCache>
                <c:ptCount val="1"/>
                <c:pt idx="0">
                  <c:v>ID=23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Plot!$D$19:$D$20</c:f>
              <c:numCache>
                <c:formatCode>General</c:formatCode>
                <c:ptCount val="2"/>
                <c:pt idx="0">
                  <c:v>-9.6189999987682313</c:v>
                </c:pt>
                <c:pt idx="1">
                  <c:v>-6490.3810000024214</c:v>
                </c:pt>
              </c:numCache>
            </c:numRef>
          </c:xVal>
          <c:yVal>
            <c:numRef>
              <c:f>Plot!$E$19:$E$20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3758.3302819677078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51D-4AF9-B2E1-C2E35BE55699}"/>
            </c:ext>
          </c:extLst>
        </c:ser>
        <c:ser>
          <c:idx val="11"/>
          <c:order val="11"/>
          <c:tx>
            <c:strRef>
              <c:f>Plot!$B$21</c:f>
              <c:strCache>
                <c:ptCount val="1"/>
                <c:pt idx="0">
                  <c:v>ID=26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Plot!$D$21:$D$22</c:f>
              <c:numCache>
                <c:formatCode>General</c:formatCode>
                <c:ptCount val="2"/>
                <c:pt idx="0">
                  <c:v>-6490.3810000024214</c:v>
                </c:pt>
                <c:pt idx="1">
                  <c:v>-6490.3810000000858</c:v>
                </c:pt>
              </c:numCache>
            </c:numRef>
          </c:xVal>
          <c:yVal>
            <c:numRef>
              <c:f>Plot!$E$21:$E$22</c:f>
              <c:numCache>
                <c:formatCode>General</c:formatCode>
                <c:ptCount val="2"/>
                <c:pt idx="0">
                  <c:v>3758.3302819677078</c:v>
                </c:pt>
                <c:pt idx="1">
                  <c:v>-3758.3302819717533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51D-4AF9-B2E1-C2E35BE55699}"/>
            </c:ext>
          </c:extLst>
        </c:ser>
        <c:ser>
          <c:idx val="12"/>
          <c:order val="12"/>
          <c:tx>
            <c:strRef>
              <c:f>Plot!$B$23</c:f>
              <c:strCache>
                <c:ptCount val="1"/>
                <c:pt idx="0">
                  <c:v>ID=29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Plot!$D$23:$D$24</c:f>
              <c:numCache>
                <c:formatCode>General</c:formatCode>
                <c:ptCount val="2"/>
                <c:pt idx="0">
                  <c:v>-6490.3810000000858</c:v>
                </c:pt>
                <c:pt idx="1">
                  <c:v>-9.6189999941589122</c:v>
                </c:pt>
              </c:numCache>
            </c:numRef>
          </c:xVal>
          <c:yVal>
            <c:numRef>
              <c:f>Plot!$E$23:$E$24</c:f>
              <c:numCache>
                <c:formatCode>General</c:formatCode>
                <c:ptCount val="2"/>
                <c:pt idx="0">
                  <c:v>-3758.3302819717533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51D-4AF9-B2E1-C2E35BE55699}"/>
            </c:ext>
          </c:extLst>
        </c:ser>
        <c:ser>
          <c:idx val="13"/>
          <c:order val="13"/>
          <c:tx>
            <c:strRef>
              <c:f>Plot!$B$25</c:f>
              <c:strCache>
                <c:ptCount val="1"/>
                <c:pt idx="0">
                  <c:v>ID=32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Plot!$D$25:$D$26</c:f>
              <c:numCache>
                <c:formatCode>General</c:formatCode>
                <c:ptCount val="2"/>
                <c:pt idx="0">
                  <c:v>-9.6189999941589122</c:v>
                </c:pt>
                <c:pt idx="1">
                  <c:v>6499.9999999973397</c:v>
                </c:pt>
              </c:numCache>
            </c:numRef>
          </c:xVal>
          <c:yVal>
            <c:numRef>
              <c:f>Plot!$E$25:$E$26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-3741.669685258506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51D-4AF9-B2E1-C2E35BE55699}"/>
            </c:ext>
          </c:extLst>
        </c:ser>
        <c:ser>
          <c:idx val="14"/>
          <c:order val="14"/>
          <c:tx>
            <c:strRef>
              <c:f>Plot!$B$27</c:f>
              <c:strCache>
                <c:ptCount val="1"/>
                <c:pt idx="0">
                  <c:v>ID=35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Plot!$D$27:$D$28</c:f>
              <c:numCache>
                <c:formatCode>General</c:formatCode>
                <c:ptCount val="2"/>
                <c:pt idx="0">
                  <c:v>6499.9999999973397</c:v>
                </c:pt>
                <c:pt idx="1">
                  <c:v>6499.9999999965657</c:v>
                </c:pt>
              </c:numCache>
            </c:numRef>
          </c:xVal>
          <c:yVal>
            <c:numRef>
              <c:f>Plot!$E$27:$E$28</c:f>
              <c:numCache>
                <c:formatCode>General</c:formatCode>
                <c:ptCount val="2"/>
                <c:pt idx="0">
                  <c:v>-3741.669685258506</c:v>
                </c:pt>
                <c:pt idx="1">
                  <c:v>3741.6696852598475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51D-4AF9-B2E1-C2E35BE55699}"/>
            </c:ext>
          </c:extLst>
        </c:ser>
        <c:ser>
          <c:idx val="15"/>
          <c:order val="15"/>
          <c:tx>
            <c:strRef>
              <c:f>Plot!$B$29</c:f>
              <c:strCache>
                <c:ptCount val="1"/>
                <c:pt idx="0">
                  <c:v>ID=38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Plot!$D$29:$D$30</c:f>
              <c:numCache>
                <c:formatCode>General</c:formatCode>
                <c:ptCount val="2"/>
                <c:pt idx="0">
                  <c:v>6499.9999999965657</c:v>
                </c:pt>
                <c:pt idx="1">
                  <c:v>-9.6189999957205146</c:v>
                </c:pt>
              </c:numCache>
            </c:numRef>
          </c:xVal>
          <c:yVal>
            <c:numRef>
              <c:f>Plot!$E$29:$E$30</c:f>
              <c:numCache>
                <c:formatCode>General</c:formatCode>
                <c:ptCount val="2"/>
                <c:pt idx="0">
                  <c:v>3741.6696852598475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51D-4AF9-B2E1-C2E35BE55699}"/>
            </c:ext>
          </c:extLst>
        </c:ser>
        <c:ser>
          <c:idx val="16"/>
          <c:order val="16"/>
          <c:tx>
            <c:strRef>
              <c:f>Plot!$B$31</c:f>
              <c:strCache>
                <c:ptCount val="1"/>
                <c:pt idx="0">
                  <c:v>ID=41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Plot!$D$31:$D$32</c:f>
              <c:numCache>
                <c:formatCode>General</c:formatCode>
                <c:ptCount val="2"/>
                <c:pt idx="0">
                  <c:v>-9.6189999957205146</c:v>
                </c:pt>
                <c:pt idx="1">
                  <c:v>-6490.3810000039457</c:v>
                </c:pt>
              </c:numCache>
            </c:numRef>
          </c:xVal>
          <c:yVal>
            <c:numRef>
              <c:f>Plot!$E$31:$E$32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3758.3302819650694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51D-4AF9-B2E1-C2E35BE55699}"/>
            </c:ext>
          </c:extLst>
        </c:ser>
        <c:ser>
          <c:idx val="17"/>
          <c:order val="17"/>
          <c:tx>
            <c:strRef>
              <c:f>Plot!$B$33</c:f>
              <c:strCache>
                <c:ptCount val="1"/>
                <c:pt idx="0">
                  <c:v>ID=44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Plot!$D$33:$D$34</c:f>
              <c:numCache>
                <c:formatCode>General</c:formatCode>
                <c:ptCount val="2"/>
                <c:pt idx="0">
                  <c:v>-6490.3810000039457</c:v>
                </c:pt>
                <c:pt idx="1">
                  <c:v>-6490.3810000016101</c:v>
                </c:pt>
              </c:numCache>
            </c:numRef>
          </c:xVal>
          <c:yVal>
            <c:numRef>
              <c:f>Plot!$E$33:$E$34</c:f>
              <c:numCache>
                <c:formatCode>General</c:formatCode>
                <c:ptCount val="2"/>
                <c:pt idx="0">
                  <c:v>3758.3302819650694</c:v>
                </c:pt>
                <c:pt idx="1">
                  <c:v>-3758.3302819691148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51D-4AF9-B2E1-C2E35BE55699}"/>
            </c:ext>
          </c:extLst>
        </c:ser>
        <c:ser>
          <c:idx val="18"/>
          <c:order val="18"/>
          <c:tx>
            <c:strRef>
              <c:f>Plot!$B$35</c:f>
              <c:strCache>
                <c:ptCount val="1"/>
                <c:pt idx="0">
                  <c:v>ID=47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Plot!$D$35:$D$36</c:f>
              <c:numCache>
                <c:formatCode>General</c:formatCode>
                <c:ptCount val="2"/>
                <c:pt idx="0">
                  <c:v>-6490.3810000016101</c:v>
                </c:pt>
                <c:pt idx="1">
                  <c:v>-9.6189999911130144</c:v>
                </c:pt>
              </c:numCache>
            </c:numRef>
          </c:xVal>
          <c:yVal>
            <c:numRef>
              <c:f>Plot!$E$35:$E$36</c:f>
              <c:numCache>
                <c:formatCode>General</c:formatCode>
                <c:ptCount val="2"/>
                <c:pt idx="0">
                  <c:v>-3758.3302819691148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51D-4AF9-B2E1-C2E35BE55699}"/>
            </c:ext>
          </c:extLst>
        </c:ser>
        <c:ser>
          <c:idx val="19"/>
          <c:order val="19"/>
          <c:tx>
            <c:strRef>
              <c:f>Plot!$B$37</c:f>
              <c:strCache>
                <c:ptCount val="1"/>
                <c:pt idx="0">
                  <c:v>ID=50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Plot!$D$37:$D$38</c:f>
              <c:numCache>
                <c:formatCode>General</c:formatCode>
                <c:ptCount val="2"/>
                <c:pt idx="0">
                  <c:v>-9.6189999911130144</c:v>
                </c:pt>
                <c:pt idx="1">
                  <c:v>6499.9999999958163</c:v>
                </c:pt>
              </c:numCache>
            </c:numRef>
          </c:xVal>
          <c:yVal>
            <c:numRef>
              <c:f>Plot!$E$37:$E$38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-3741.6696852611453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51D-4AF9-B2E1-C2E35BE55699}"/>
            </c:ext>
          </c:extLst>
        </c:ser>
        <c:ser>
          <c:idx val="20"/>
          <c:order val="20"/>
          <c:tx>
            <c:strRef>
              <c:f>Plot!$B$39</c:f>
              <c:strCache>
                <c:ptCount val="1"/>
                <c:pt idx="0">
                  <c:v>ID=53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Plot!$D$39:$D$40</c:f>
              <c:numCache>
                <c:formatCode>General</c:formatCode>
                <c:ptCount val="2"/>
                <c:pt idx="0">
                  <c:v>6499.9999999958163</c:v>
                </c:pt>
                <c:pt idx="1">
                  <c:v>6499.9999999950423</c:v>
                </c:pt>
              </c:numCache>
            </c:numRef>
          </c:xVal>
          <c:yVal>
            <c:numRef>
              <c:f>Plot!$E$39:$E$40</c:f>
              <c:numCache>
                <c:formatCode>General</c:formatCode>
                <c:ptCount val="2"/>
                <c:pt idx="0">
                  <c:v>-3741.6696852611453</c:v>
                </c:pt>
                <c:pt idx="1">
                  <c:v>3741.669685262485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51D-4AF9-B2E1-C2E35BE55699}"/>
            </c:ext>
          </c:extLst>
        </c:ser>
        <c:ser>
          <c:idx val="21"/>
          <c:order val="21"/>
          <c:tx>
            <c:strRef>
              <c:f>Plot!$B$41</c:f>
              <c:strCache>
                <c:ptCount val="1"/>
                <c:pt idx="0">
                  <c:v>ID=56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Plot!$D$41:$D$42</c:f>
              <c:numCache>
                <c:formatCode>General</c:formatCode>
                <c:ptCount val="2"/>
                <c:pt idx="0">
                  <c:v>6499.9999999950423</c:v>
                </c:pt>
                <c:pt idx="1">
                  <c:v>-9.6189999926746168</c:v>
                </c:pt>
              </c:numCache>
            </c:numRef>
          </c:xVal>
          <c:yVal>
            <c:numRef>
              <c:f>Plot!$E$41:$E$42</c:f>
              <c:numCache>
                <c:formatCode>General</c:formatCode>
                <c:ptCount val="2"/>
                <c:pt idx="0">
                  <c:v>3741.669685262485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51D-4AF9-B2E1-C2E35BE55699}"/>
            </c:ext>
          </c:extLst>
        </c:ser>
        <c:ser>
          <c:idx val="22"/>
          <c:order val="22"/>
          <c:tx>
            <c:strRef>
              <c:f>Plot!$B$43</c:f>
              <c:strCache>
                <c:ptCount val="1"/>
                <c:pt idx="0">
                  <c:v>ID=59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Plot!$D$43:$D$44</c:f>
              <c:numCache>
                <c:formatCode>General</c:formatCode>
                <c:ptCount val="2"/>
                <c:pt idx="0">
                  <c:v>-9.6189999926746168</c:v>
                </c:pt>
                <c:pt idx="1">
                  <c:v>-6490.3810000054673</c:v>
                </c:pt>
              </c:numCache>
            </c:numRef>
          </c:xVal>
          <c:yVal>
            <c:numRef>
              <c:f>Plot!$E$43:$E$44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3758.3302819624319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51D-4AF9-B2E1-C2E35BE55699}"/>
            </c:ext>
          </c:extLst>
        </c:ser>
        <c:ser>
          <c:idx val="23"/>
          <c:order val="23"/>
          <c:tx>
            <c:strRef>
              <c:f>Plot!$B$45</c:f>
              <c:strCache>
                <c:ptCount val="1"/>
                <c:pt idx="0">
                  <c:v>ID=62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Plot!$D$45:$D$46</c:f>
              <c:numCache>
                <c:formatCode>General</c:formatCode>
                <c:ptCount val="2"/>
                <c:pt idx="0">
                  <c:v>-6490.3810000054673</c:v>
                </c:pt>
                <c:pt idx="1">
                  <c:v>-6490.3810000031317</c:v>
                </c:pt>
              </c:numCache>
            </c:numRef>
          </c:xVal>
          <c:yVal>
            <c:numRef>
              <c:f>Plot!$E$45:$E$46</c:f>
              <c:numCache>
                <c:formatCode>General</c:formatCode>
                <c:ptCount val="2"/>
                <c:pt idx="0">
                  <c:v>3758.3302819624319</c:v>
                </c:pt>
                <c:pt idx="1">
                  <c:v>-3758.3302819664773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51D-4AF9-B2E1-C2E35BE55699}"/>
            </c:ext>
          </c:extLst>
        </c:ser>
        <c:ser>
          <c:idx val="24"/>
          <c:order val="24"/>
          <c:tx>
            <c:strRef>
              <c:f>Plot!$B$47</c:f>
              <c:strCache>
                <c:ptCount val="1"/>
                <c:pt idx="0">
                  <c:v>ID=65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Plot!$D$47:$D$48</c:f>
              <c:numCache>
                <c:formatCode>General</c:formatCode>
                <c:ptCount val="2"/>
                <c:pt idx="0">
                  <c:v>-6490.3810000031317</c:v>
                </c:pt>
                <c:pt idx="1">
                  <c:v>-9.6189999880652977</c:v>
                </c:pt>
              </c:numCache>
            </c:numRef>
          </c:xVal>
          <c:yVal>
            <c:numRef>
              <c:f>Plot!$E$47:$E$48</c:f>
              <c:numCache>
                <c:formatCode>General</c:formatCode>
                <c:ptCount val="2"/>
                <c:pt idx="0">
                  <c:v>-3758.3302819664773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51D-4AF9-B2E1-C2E35BE55699}"/>
            </c:ext>
          </c:extLst>
        </c:ser>
        <c:ser>
          <c:idx val="25"/>
          <c:order val="25"/>
          <c:tx>
            <c:strRef>
              <c:f>Plot!$B$49</c:f>
              <c:strCache>
                <c:ptCount val="1"/>
                <c:pt idx="0">
                  <c:v>ID=68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Plot!$D$49:$D$50</c:f>
              <c:numCache>
                <c:formatCode>General</c:formatCode>
                <c:ptCount val="2"/>
                <c:pt idx="0">
                  <c:v>-9.6189999880652977</c:v>
                </c:pt>
                <c:pt idx="1">
                  <c:v>6499.9999999942929</c:v>
                </c:pt>
              </c:numCache>
            </c:numRef>
          </c:xVal>
          <c:yVal>
            <c:numRef>
              <c:f>Plot!$E$49:$E$50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-3741.6696852637833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51D-4AF9-B2E1-C2E35BE55699}"/>
            </c:ext>
          </c:extLst>
        </c:ser>
        <c:ser>
          <c:idx val="26"/>
          <c:order val="26"/>
          <c:tx>
            <c:strRef>
              <c:f>Plot!$B$51</c:f>
              <c:strCache>
                <c:ptCount val="1"/>
                <c:pt idx="0">
                  <c:v>ID=71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Plot!$D$51:$D$52</c:f>
              <c:numCache>
                <c:formatCode>General</c:formatCode>
                <c:ptCount val="2"/>
                <c:pt idx="0">
                  <c:v>6499.9999999942929</c:v>
                </c:pt>
                <c:pt idx="1">
                  <c:v>6499.9999999935189</c:v>
                </c:pt>
              </c:numCache>
            </c:numRef>
          </c:xVal>
          <c:yVal>
            <c:numRef>
              <c:f>Plot!$E$51:$E$52</c:f>
              <c:numCache>
                <c:formatCode>General</c:formatCode>
                <c:ptCount val="2"/>
                <c:pt idx="0">
                  <c:v>-3741.6696852637833</c:v>
                </c:pt>
                <c:pt idx="1">
                  <c:v>3741.6696852651239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51D-4AF9-B2E1-C2E35BE55699}"/>
            </c:ext>
          </c:extLst>
        </c:ser>
        <c:ser>
          <c:idx val="27"/>
          <c:order val="27"/>
          <c:tx>
            <c:strRef>
              <c:f>Plot!$B$53</c:f>
              <c:strCache>
                <c:ptCount val="1"/>
                <c:pt idx="0">
                  <c:v>ID=74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Plot!$D$53:$D$54</c:f>
              <c:numCache>
                <c:formatCode>General</c:formatCode>
                <c:ptCount val="2"/>
                <c:pt idx="0">
                  <c:v>6499.9999999935189</c:v>
                </c:pt>
                <c:pt idx="1">
                  <c:v>-9.6189999896278096</c:v>
                </c:pt>
              </c:numCache>
            </c:numRef>
          </c:xVal>
          <c:yVal>
            <c:numRef>
              <c:f>Plot!$E$53:$E$54</c:f>
              <c:numCache>
                <c:formatCode>General</c:formatCode>
                <c:ptCount val="2"/>
                <c:pt idx="0">
                  <c:v>3741.6696852651239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51D-4AF9-B2E1-C2E35BE55699}"/>
            </c:ext>
          </c:extLst>
        </c:ser>
        <c:ser>
          <c:idx val="28"/>
          <c:order val="28"/>
          <c:tx>
            <c:strRef>
              <c:f>Plot!$B$55</c:f>
              <c:strCache>
                <c:ptCount val="1"/>
                <c:pt idx="0">
                  <c:v>ID=77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Plot!$D$55:$D$56</c:f>
              <c:numCache>
                <c:formatCode>General</c:formatCode>
                <c:ptCount val="2"/>
                <c:pt idx="0">
                  <c:v>-9.6189999896278096</c:v>
                </c:pt>
                <c:pt idx="1">
                  <c:v>-6490.3810000069916</c:v>
                </c:pt>
              </c:numCache>
            </c:numRef>
          </c:xVal>
          <c:yVal>
            <c:numRef>
              <c:f>Plot!$E$55:$E$56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3758.330281959792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51D-4AF9-B2E1-C2E35BE55699}"/>
            </c:ext>
          </c:extLst>
        </c:ser>
        <c:ser>
          <c:idx val="29"/>
          <c:order val="29"/>
          <c:tx>
            <c:strRef>
              <c:f>Plot!$B$57</c:f>
              <c:strCache>
                <c:ptCount val="1"/>
                <c:pt idx="0">
                  <c:v>ID=80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Plot!$D$57:$D$58</c:f>
              <c:numCache>
                <c:formatCode>General</c:formatCode>
                <c:ptCount val="2"/>
                <c:pt idx="0">
                  <c:v>-6490.3810000069916</c:v>
                </c:pt>
                <c:pt idx="1">
                  <c:v>-6490.381000004656</c:v>
                </c:pt>
              </c:numCache>
            </c:numRef>
          </c:xVal>
          <c:yVal>
            <c:numRef>
              <c:f>Plot!$E$57:$E$58</c:f>
              <c:numCache>
                <c:formatCode>General</c:formatCode>
                <c:ptCount val="2"/>
                <c:pt idx="0">
                  <c:v>3758.330281959792</c:v>
                </c:pt>
                <c:pt idx="1">
                  <c:v>-3758.3302819638375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51D-4AF9-B2E1-C2E35BE55699}"/>
            </c:ext>
          </c:extLst>
        </c:ser>
        <c:ser>
          <c:idx val="30"/>
          <c:order val="30"/>
          <c:tx>
            <c:strRef>
              <c:f>Plot!$B$59</c:f>
              <c:strCache>
                <c:ptCount val="1"/>
                <c:pt idx="0">
                  <c:v>ID=83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Plot!$D$59:$D$60</c:f>
              <c:numCache>
                <c:formatCode>General</c:formatCode>
                <c:ptCount val="2"/>
                <c:pt idx="0">
                  <c:v>-6490.381000004656</c:v>
                </c:pt>
                <c:pt idx="1">
                  <c:v>-9.6189999850184904</c:v>
                </c:pt>
              </c:numCache>
            </c:numRef>
          </c:xVal>
          <c:yVal>
            <c:numRef>
              <c:f>Plot!$E$59:$E$60</c:f>
              <c:numCache>
                <c:formatCode>General</c:formatCode>
                <c:ptCount val="2"/>
                <c:pt idx="0">
                  <c:v>-3758.3302819638375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51D-4AF9-B2E1-C2E35BE55699}"/>
            </c:ext>
          </c:extLst>
        </c:ser>
        <c:ser>
          <c:idx val="31"/>
          <c:order val="31"/>
          <c:tx>
            <c:strRef>
              <c:f>Plot!$B$61</c:f>
              <c:strCache>
                <c:ptCount val="1"/>
                <c:pt idx="0">
                  <c:v>ID=86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Plot!$D$61:$D$62</c:f>
              <c:numCache>
                <c:formatCode>General</c:formatCode>
                <c:ptCount val="2"/>
                <c:pt idx="0">
                  <c:v>-9.6189999850184904</c:v>
                </c:pt>
                <c:pt idx="1">
                  <c:v>6499.9999999927686</c:v>
                </c:pt>
              </c:numCache>
            </c:numRef>
          </c:xVal>
          <c:yVal>
            <c:numRef>
              <c:f>Plot!$E$61:$E$62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-3741.6696852664231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51D-4AF9-B2E1-C2E35BE55699}"/>
            </c:ext>
          </c:extLst>
        </c:ser>
        <c:ser>
          <c:idx val="32"/>
          <c:order val="32"/>
          <c:tx>
            <c:strRef>
              <c:f>Plot!$B$63</c:f>
              <c:strCache>
                <c:ptCount val="1"/>
                <c:pt idx="0">
                  <c:v>ID=89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Plot!$D$63:$D$64</c:f>
              <c:numCache>
                <c:formatCode>General</c:formatCode>
                <c:ptCount val="2"/>
                <c:pt idx="0">
                  <c:v>6499.9999999927686</c:v>
                </c:pt>
                <c:pt idx="1">
                  <c:v>6499.9999999919946</c:v>
                </c:pt>
              </c:numCache>
            </c:numRef>
          </c:xVal>
          <c:yVal>
            <c:numRef>
              <c:f>Plot!$E$63:$E$64</c:f>
              <c:numCache>
                <c:formatCode>General</c:formatCode>
                <c:ptCount val="2"/>
                <c:pt idx="0">
                  <c:v>-3741.6696852664231</c:v>
                </c:pt>
                <c:pt idx="1">
                  <c:v>3741.6696852677646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51D-4AF9-B2E1-C2E35BE55699}"/>
            </c:ext>
          </c:extLst>
        </c:ser>
        <c:ser>
          <c:idx val="33"/>
          <c:order val="33"/>
          <c:tx>
            <c:strRef>
              <c:f>Plot!$B$65</c:f>
              <c:strCache>
                <c:ptCount val="1"/>
                <c:pt idx="0">
                  <c:v>ID=92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Plot!$D$65:$D$66</c:f>
              <c:numCache>
                <c:formatCode>General</c:formatCode>
                <c:ptCount val="2"/>
                <c:pt idx="0">
                  <c:v>6499.9999999919946</c:v>
                </c:pt>
                <c:pt idx="1">
                  <c:v>-9.6189999865782738</c:v>
                </c:pt>
              </c:numCache>
            </c:numRef>
          </c:xVal>
          <c:yVal>
            <c:numRef>
              <c:f>Plot!$E$65:$E$66</c:f>
              <c:numCache>
                <c:formatCode>General</c:formatCode>
                <c:ptCount val="2"/>
                <c:pt idx="0">
                  <c:v>3741.6696852677646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51D-4AF9-B2E1-C2E35BE55699}"/>
            </c:ext>
          </c:extLst>
        </c:ser>
        <c:ser>
          <c:idx val="34"/>
          <c:order val="34"/>
          <c:tx>
            <c:strRef>
              <c:f>Plot!$B$67</c:f>
              <c:strCache>
                <c:ptCount val="1"/>
                <c:pt idx="0">
                  <c:v>ID=95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Plot!$D$67:$D$68</c:f>
              <c:numCache>
                <c:formatCode>General</c:formatCode>
                <c:ptCount val="2"/>
                <c:pt idx="0">
                  <c:v>-9.6189999865782738</c:v>
                </c:pt>
                <c:pt idx="1">
                  <c:v>-6490.3810000085159</c:v>
                </c:pt>
              </c:numCache>
            </c:numRef>
          </c:xVal>
          <c:yVal>
            <c:numRef>
              <c:f>Plot!$E$67:$E$68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3758.3302819571522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51D-4AF9-B2E1-C2E35BE55699}"/>
            </c:ext>
          </c:extLst>
        </c:ser>
        <c:ser>
          <c:idx val="35"/>
          <c:order val="35"/>
          <c:tx>
            <c:strRef>
              <c:f>Plot!$B$69</c:f>
              <c:strCache>
                <c:ptCount val="1"/>
                <c:pt idx="0">
                  <c:v>ID=98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Plot!$D$69:$D$70</c:f>
              <c:numCache>
                <c:formatCode>General</c:formatCode>
                <c:ptCount val="2"/>
                <c:pt idx="0">
                  <c:v>-6490.3810000085159</c:v>
                </c:pt>
                <c:pt idx="1">
                  <c:v>-6490.3810000061803</c:v>
                </c:pt>
              </c:numCache>
            </c:numRef>
          </c:xVal>
          <c:yVal>
            <c:numRef>
              <c:f>Plot!$E$69:$E$70</c:f>
              <c:numCache>
                <c:formatCode>General</c:formatCode>
                <c:ptCount val="2"/>
                <c:pt idx="0">
                  <c:v>3758.3302819571522</c:v>
                </c:pt>
                <c:pt idx="1">
                  <c:v>-3758.3302819611977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51D-4AF9-B2E1-C2E35BE55699}"/>
            </c:ext>
          </c:extLst>
        </c:ser>
        <c:ser>
          <c:idx val="36"/>
          <c:order val="36"/>
          <c:tx>
            <c:strRef>
              <c:f>Plot!$B$71</c:f>
              <c:strCache>
                <c:ptCount val="1"/>
                <c:pt idx="0">
                  <c:v>ID=101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Plot!$D$71:$D$72</c:f>
              <c:numCache>
                <c:formatCode>General</c:formatCode>
                <c:ptCount val="2"/>
                <c:pt idx="0">
                  <c:v>-6490.3810000061803</c:v>
                </c:pt>
                <c:pt idx="1">
                  <c:v>-9.6189999819707737</c:v>
                </c:pt>
              </c:numCache>
            </c:numRef>
          </c:xVal>
          <c:yVal>
            <c:numRef>
              <c:f>Plot!$E$71:$E$72</c:f>
              <c:numCache>
                <c:formatCode>General</c:formatCode>
                <c:ptCount val="2"/>
                <c:pt idx="0">
                  <c:v>-3758.3302819611977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51D-4AF9-B2E1-C2E35BE55699}"/>
            </c:ext>
          </c:extLst>
        </c:ser>
        <c:ser>
          <c:idx val="37"/>
          <c:order val="37"/>
          <c:tx>
            <c:strRef>
              <c:f>Plot!$B$73</c:f>
              <c:strCache>
                <c:ptCount val="1"/>
                <c:pt idx="0">
                  <c:v>ID=104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Plot!$D$73:$D$74</c:f>
              <c:numCache>
                <c:formatCode>General</c:formatCode>
                <c:ptCount val="2"/>
                <c:pt idx="0">
                  <c:v>-9.6189999819707737</c:v>
                </c:pt>
                <c:pt idx="1">
                  <c:v>6499.9999999912452</c:v>
                </c:pt>
              </c:numCache>
            </c:numRef>
          </c:xVal>
          <c:yVal>
            <c:numRef>
              <c:f>Plot!$E$73:$E$74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-3741.6696852690625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51D-4AF9-B2E1-C2E35BE55699}"/>
            </c:ext>
          </c:extLst>
        </c:ser>
        <c:ser>
          <c:idx val="38"/>
          <c:order val="38"/>
          <c:tx>
            <c:strRef>
              <c:f>Plot!$B$75</c:f>
              <c:strCache>
                <c:ptCount val="1"/>
                <c:pt idx="0">
                  <c:v>ID=107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Plot!$D$75:$D$76</c:f>
              <c:numCache>
                <c:formatCode>General</c:formatCode>
                <c:ptCount val="2"/>
                <c:pt idx="0">
                  <c:v>6499.9999999912452</c:v>
                </c:pt>
                <c:pt idx="1">
                  <c:v>6499.9999999904712</c:v>
                </c:pt>
              </c:numCache>
            </c:numRef>
          </c:xVal>
          <c:yVal>
            <c:numRef>
              <c:f>Plot!$E$75:$E$76</c:f>
              <c:numCache>
                <c:formatCode>General</c:formatCode>
                <c:ptCount val="2"/>
                <c:pt idx="0">
                  <c:v>-3741.6696852690625</c:v>
                </c:pt>
                <c:pt idx="1">
                  <c:v>3741.6696852704031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51D-4AF9-B2E1-C2E35BE55699}"/>
            </c:ext>
          </c:extLst>
        </c:ser>
        <c:ser>
          <c:idx val="39"/>
          <c:order val="39"/>
          <c:tx>
            <c:strRef>
              <c:f>Plot!$B$77</c:f>
              <c:strCache>
                <c:ptCount val="1"/>
                <c:pt idx="0">
                  <c:v>ID=110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Plot!$D$77:$D$78</c:f>
              <c:numCache>
                <c:formatCode>General</c:formatCode>
                <c:ptCount val="2"/>
                <c:pt idx="0">
                  <c:v>6499.9999999904712</c:v>
                </c:pt>
                <c:pt idx="1">
                  <c:v>-9.6189999835323761</c:v>
                </c:pt>
              </c:numCache>
            </c:numRef>
          </c:xVal>
          <c:yVal>
            <c:numRef>
              <c:f>Plot!$E$77:$E$78</c:f>
              <c:numCache>
                <c:formatCode>General</c:formatCode>
                <c:ptCount val="2"/>
                <c:pt idx="0">
                  <c:v>3741.6696852704031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51D-4AF9-B2E1-C2E35BE55699}"/>
            </c:ext>
          </c:extLst>
        </c:ser>
        <c:ser>
          <c:idx val="40"/>
          <c:order val="40"/>
          <c:tx>
            <c:strRef>
              <c:f>Plot!$B$79</c:f>
              <c:strCache>
                <c:ptCount val="1"/>
                <c:pt idx="0">
                  <c:v>ID=113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Plot!$D$79:$D$80</c:f>
              <c:numCache>
                <c:formatCode>General</c:formatCode>
                <c:ptCount val="2"/>
                <c:pt idx="0">
                  <c:v>-9.6189999835323761</c:v>
                </c:pt>
                <c:pt idx="1">
                  <c:v>-6490.3810000100402</c:v>
                </c:pt>
              </c:numCache>
            </c:numRef>
          </c:xVal>
          <c:yVal>
            <c:numRef>
              <c:f>Plot!$E$79:$E$80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3758.3302819545133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51D-4AF9-B2E1-C2E35BE55699}"/>
            </c:ext>
          </c:extLst>
        </c:ser>
        <c:ser>
          <c:idx val="41"/>
          <c:order val="41"/>
          <c:tx>
            <c:strRef>
              <c:f>Plot!$B$81</c:f>
              <c:strCache>
                <c:ptCount val="1"/>
                <c:pt idx="0">
                  <c:v>ID=116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Plot!$D$81:$D$82</c:f>
              <c:numCache>
                <c:formatCode>General</c:formatCode>
                <c:ptCount val="2"/>
                <c:pt idx="0">
                  <c:v>-6490.3810000100402</c:v>
                </c:pt>
                <c:pt idx="1">
                  <c:v>-6490.3810000077046</c:v>
                </c:pt>
              </c:numCache>
            </c:numRef>
          </c:xVal>
          <c:yVal>
            <c:numRef>
              <c:f>Plot!$E$81:$E$82</c:f>
              <c:numCache>
                <c:formatCode>General</c:formatCode>
                <c:ptCount val="2"/>
                <c:pt idx="0">
                  <c:v>3758.3302819545133</c:v>
                </c:pt>
                <c:pt idx="1">
                  <c:v>-3758.3302819585579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51D-4AF9-B2E1-C2E35BE55699}"/>
            </c:ext>
          </c:extLst>
        </c:ser>
        <c:ser>
          <c:idx val="42"/>
          <c:order val="42"/>
          <c:tx>
            <c:strRef>
              <c:f>Plot!$B$83</c:f>
              <c:strCache>
                <c:ptCount val="1"/>
                <c:pt idx="0">
                  <c:v>ID=119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Plot!$D$83:$D$84</c:f>
              <c:numCache>
                <c:formatCode>General</c:formatCode>
                <c:ptCount val="2"/>
                <c:pt idx="0">
                  <c:v>-6490.3810000077046</c:v>
                </c:pt>
                <c:pt idx="1">
                  <c:v>-9.6189999789239664</c:v>
                </c:pt>
              </c:numCache>
            </c:numRef>
          </c:xVal>
          <c:yVal>
            <c:numRef>
              <c:f>Plot!$E$83:$E$84</c:f>
              <c:numCache>
                <c:formatCode>General</c:formatCode>
                <c:ptCount val="2"/>
                <c:pt idx="0">
                  <c:v>-3758.3302819585579</c:v>
                </c:pt>
                <c:pt idx="1">
                  <c:v>-7499.9999672257991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51D-4AF9-B2E1-C2E35BE55699}"/>
            </c:ext>
          </c:extLst>
        </c:ser>
        <c:ser>
          <c:idx val="43"/>
          <c:order val="43"/>
          <c:tx>
            <c:strRef>
              <c:f>Plot!$B$85</c:f>
              <c:strCache>
                <c:ptCount val="1"/>
                <c:pt idx="0">
                  <c:v>ID=122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Plot!$D$85:$D$86</c:f>
              <c:numCache>
                <c:formatCode>General</c:formatCode>
                <c:ptCount val="2"/>
                <c:pt idx="0">
                  <c:v>-9.6189999789239664</c:v>
                </c:pt>
                <c:pt idx="1">
                  <c:v>6499.9999999897227</c:v>
                </c:pt>
              </c:numCache>
            </c:numRef>
          </c:xVal>
          <c:yVal>
            <c:numRef>
              <c:f>Plot!$E$85:$E$86</c:f>
              <c:numCache>
                <c:formatCode>General</c:formatCode>
                <c:ptCount val="2"/>
                <c:pt idx="0">
                  <c:v>-7499.9999672257991</c:v>
                </c:pt>
                <c:pt idx="1">
                  <c:v>-3741.6696852716987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51D-4AF9-B2E1-C2E35BE55699}"/>
            </c:ext>
          </c:extLst>
        </c:ser>
        <c:ser>
          <c:idx val="44"/>
          <c:order val="44"/>
          <c:tx>
            <c:strRef>
              <c:f>Plot!$B$87</c:f>
              <c:strCache>
                <c:ptCount val="1"/>
                <c:pt idx="0">
                  <c:v>ID=125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Plot!$D$87:$D$88</c:f>
              <c:numCache>
                <c:formatCode>General</c:formatCode>
                <c:ptCount val="2"/>
                <c:pt idx="0">
                  <c:v>6499.9999999897227</c:v>
                </c:pt>
                <c:pt idx="1">
                  <c:v>6499.9999999889487</c:v>
                </c:pt>
              </c:numCache>
            </c:numRef>
          </c:xVal>
          <c:yVal>
            <c:numRef>
              <c:f>Plot!$E$87:$E$88</c:f>
              <c:numCache>
                <c:formatCode>General</c:formatCode>
                <c:ptCount val="2"/>
                <c:pt idx="0">
                  <c:v>-3741.6696852716987</c:v>
                </c:pt>
                <c:pt idx="1">
                  <c:v>3741.6696852730402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51D-4AF9-B2E1-C2E35BE55699}"/>
            </c:ext>
          </c:extLst>
        </c:ser>
        <c:ser>
          <c:idx val="45"/>
          <c:order val="45"/>
          <c:tx>
            <c:strRef>
              <c:f>Plot!$B$89</c:f>
              <c:strCache>
                <c:ptCount val="1"/>
                <c:pt idx="0">
                  <c:v>ID=128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Plot!$D$89:$D$90</c:f>
              <c:numCache>
                <c:formatCode>General</c:formatCode>
                <c:ptCount val="2"/>
                <c:pt idx="0">
                  <c:v>6499.9999999889487</c:v>
                </c:pt>
                <c:pt idx="1">
                  <c:v>-9.6189999804864783</c:v>
                </c:pt>
              </c:numCache>
            </c:numRef>
          </c:xVal>
          <c:yVal>
            <c:numRef>
              <c:f>Plot!$E$89:$E$90</c:f>
              <c:numCache>
                <c:formatCode>General</c:formatCode>
                <c:ptCount val="2"/>
                <c:pt idx="0">
                  <c:v>3741.6696852730402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51D-4AF9-B2E1-C2E35BE55699}"/>
            </c:ext>
          </c:extLst>
        </c:ser>
        <c:ser>
          <c:idx val="46"/>
          <c:order val="46"/>
          <c:tx>
            <c:strRef>
              <c:f>Plot!$B$91</c:f>
              <c:strCache>
                <c:ptCount val="1"/>
                <c:pt idx="0">
                  <c:v>ID=131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Plot!$D$91:$D$92</c:f>
              <c:numCache>
                <c:formatCode>General</c:formatCode>
                <c:ptCount val="2"/>
                <c:pt idx="0">
                  <c:v>-9.6189999804864783</c:v>
                </c:pt>
                <c:pt idx="1">
                  <c:v>-6490.3810000115627</c:v>
                </c:pt>
              </c:numCache>
            </c:numRef>
          </c:xVal>
          <c:yVal>
            <c:numRef>
              <c:f>Plot!$E$91:$E$92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3758.3302819518753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51D-4AF9-B2E1-C2E35BE55699}"/>
            </c:ext>
          </c:extLst>
        </c:ser>
        <c:ser>
          <c:idx val="47"/>
          <c:order val="47"/>
          <c:tx>
            <c:strRef>
              <c:f>Plot!$B$93</c:f>
              <c:strCache>
                <c:ptCount val="1"/>
                <c:pt idx="0">
                  <c:v>ID=134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Plot!$D$93:$D$94</c:f>
              <c:numCache>
                <c:formatCode>General</c:formatCode>
                <c:ptCount val="2"/>
                <c:pt idx="0">
                  <c:v>-6490.3810000115627</c:v>
                </c:pt>
                <c:pt idx="1">
                  <c:v>-6490.3810000092271</c:v>
                </c:pt>
              </c:numCache>
            </c:numRef>
          </c:xVal>
          <c:yVal>
            <c:numRef>
              <c:f>Plot!$E$93:$E$94</c:f>
              <c:numCache>
                <c:formatCode>General</c:formatCode>
                <c:ptCount val="2"/>
                <c:pt idx="0">
                  <c:v>3758.3302819518753</c:v>
                </c:pt>
                <c:pt idx="1">
                  <c:v>-3758.3302819559199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51D-4AF9-B2E1-C2E35BE55699}"/>
            </c:ext>
          </c:extLst>
        </c:ser>
        <c:ser>
          <c:idx val="48"/>
          <c:order val="48"/>
          <c:tx>
            <c:strRef>
              <c:f>Plot!$B$95</c:f>
              <c:strCache>
                <c:ptCount val="1"/>
                <c:pt idx="0">
                  <c:v>ID=137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Plot!$D$95:$D$96</c:f>
              <c:numCache>
                <c:formatCode>General</c:formatCode>
                <c:ptCount val="2"/>
                <c:pt idx="0">
                  <c:v>-6490.3810000092271</c:v>
                </c:pt>
                <c:pt idx="1">
                  <c:v>-9.6189999758762497</c:v>
                </c:pt>
              </c:numCache>
            </c:numRef>
          </c:xVal>
          <c:yVal>
            <c:numRef>
              <c:f>Plot!$E$95:$E$96</c:f>
              <c:numCache>
                <c:formatCode>General</c:formatCode>
                <c:ptCount val="2"/>
                <c:pt idx="0">
                  <c:v>-3758.3302819559199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51D-4AF9-B2E1-C2E35BE55699}"/>
            </c:ext>
          </c:extLst>
        </c:ser>
        <c:ser>
          <c:idx val="49"/>
          <c:order val="49"/>
          <c:tx>
            <c:strRef>
              <c:f>Plot!$B$97</c:f>
              <c:strCache>
                <c:ptCount val="1"/>
                <c:pt idx="0">
                  <c:v>ID=140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Plot!$D$97:$D$98</c:f>
              <c:numCache>
                <c:formatCode>General</c:formatCode>
                <c:ptCount val="2"/>
                <c:pt idx="0">
                  <c:v>-9.6189999758762497</c:v>
                </c:pt>
                <c:pt idx="1">
                  <c:v>6499.9999999881975</c:v>
                </c:pt>
              </c:numCache>
            </c:numRef>
          </c:xVal>
          <c:yVal>
            <c:numRef>
              <c:f>Plot!$E$97:$E$98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-3741.6696852743407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51D-4AF9-B2E1-C2E35BE55699}"/>
            </c:ext>
          </c:extLst>
        </c:ser>
        <c:ser>
          <c:idx val="50"/>
          <c:order val="50"/>
          <c:tx>
            <c:strRef>
              <c:f>Plot!$B$99</c:f>
              <c:strCache>
                <c:ptCount val="1"/>
                <c:pt idx="0">
                  <c:v>ID=143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Plot!$D$99:$D$100</c:f>
              <c:numCache>
                <c:formatCode>General</c:formatCode>
                <c:ptCount val="2"/>
                <c:pt idx="0">
                  <c:v>6499.9999999881975</c:v>
                </c:pt>
                <c:pt idx="1">
                  <c:v>6499.9999999874235</c:v>
                </c:pt>
              </c:numCache>
            </c:numRef>
          </c:xVal>
          <c:yVal>
            <c:numRef>
              <c:f>Plot!$E$99:$E$100</c:f>
              <c:numCache>
                <c:formatCode>General</c:formatCode>
                <c:ptCount val="2"/>
                <c:pt idx="0">
                  <c:v>-3741.6696852743407</c:v>
                </c:pt>
                <c:pt idx="1">
                  <c:v>3741.6696852756822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51D-4AF9-B2E1-C2E35BE55699}"/>
            </c:ext>
          </c:extLst>
        </c:ser>
        <c:ser>
          <c:idx val="51"/>
          <c:order val="51"/>
          <c:tx>
            <c:strRef>
              <c:f>Plot!$B$101</c:f>
              <c:strCache>
                <c:ptCount val="1"/>
                <c:pt idx="0">
                  <c:v>ID=146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Plot!$D$101:$D$102</c:f>
              <c:numCache>
                <c:formatCode>General</c:formatCode>
                <c:ptCount val="2"/>
                <c:pt idx="0">
                  <c:v>6499.9999999874235</c:v>
                </c:pt>
                <c:pt idx="1">
                  <c:v>-9.6189999774360331</c:v>
                </c:pt>
              </c:numCache>
            </c:numRef>
          </c:xVal>
          <c:yVal>
            <c:numRef>
              <c:f>Plot!$E$101:$E$102</c:f>
              <c:numCache>
                <c:formatCode>General</c:formatCode>
                <c:ptCount val="2"/>
                <c:pt idx="0">
                  <c:v>3741.6696852756822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51D-4AF9-B2E1-C2E35BE55699}"/>
            </c:ext>
          </c:extLst>
        </c:ser>
        <c:ser>
          <c:idx val="52"/>
          <c:order val="52"/>
          <c:tx>
            <c:strRef>
              <c:f>Plot!$B$103</c:f>
              <c:strCache>
                <c:ptCount val="1"/>
                <c:pt idx="0">
                  <c:v>ID=149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Plot!$D$103:$D$104</c:f>
              <c:numCache>
                <c:formatCode>General</c:formatCode>
                <c:ptCount val="2"/>
                <c:pt idx="0">
                  <c:v>-9.6189999774360331</c:v>
                </c:pt>
                <c:pt idx="1">
                  <c:v>-6490.3810000130879</c:v>
                </c:pt>
              </c:numCache>
            </c:numRef>
          </c:xVal>
          <c:yVal>
            <c:numRef>
              <c:f>Plot!$E$103:$E$104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3758.3302819492337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51D-4AF9-B2E1-C2E35BE55699}"/>
            </c:ext>
          </c:extLst>
        </c:ser>
        <c:ser>
          <c:idx val="53"/>
          <c:order val="53"/>
          <c:tx>
            <c:strRef>
              <c:f>Plot!$B$105</c:f>
              <c:strCache>
                <c:ptCount val="1"/>
                <c:pt idx="0">
                  <c:v>ID=152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Plot!$D$105:$D$106</c:f>
              <c:numCache>
                <c:formatCode>General</c:formatCode>
                <c:ptCount val="2"/>
                <c:pt idx="0">
                  <c:v>-6490.3810000130879</c:v>
                </c:pt>
                <c:pt idx="1">
                  <c:v>-6490.3810000107524</c:v>
                </c:pt>
              </c:numCache>
            </c:numRef>
          </c:xVal>
          <c:yVal>
            <c:numRef>
              <c:f>Plot!$E$105:$E$106</c:f>
              <c:numCache>
                <c:formatCode>General</c:formatCode>
                <c:ptCount val="2"/>
                <c:pt idx="0">
                  <c:v>3758.3302819492337</c:v>
                </c:pt>
                <c:pt idx="1">
                  <c:v>-3758.3302819532782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51D-4AF9-B2E1-C2E35BE55699}"/>
            </c:ext>
          </c:extLst>
        </c:ser>
        <c:ser>
          <c:idx val="54"/>
          <c:order val="54"/>
          <c:tx>
            <c:strRef>
              <c:f>Plot!$B$107</c:f>
              <c:strCache>
                <c:ptCount val="1"/>
                <c:pt idx="0">
                  <c:v>ID=155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Plot!$D$107:$D$108</c:f>
              <c:numCache>
                <c:formatCode>General</c:formatCode>
                <c:ptCount val="2"/>
                <c:pt idx="0">
                  <c:v>-6490.3810000107524</c:v>
                </c:pt>
                <c:pt idx="1">
                  <c:v>-9.6189999728258044</c:v>
                </c:pt>
              </c:numCache>
            </c:numRef>
          </c:xVal>
          <c:yVal>
            <c:numRef>
              <c:f>Plot!$E$107:$E$108</c:f>
              <c:numCache>
                <c:formatCode>General</c:formatCode>
                <c:ptCount val="2"/>
                <c:pt idx="0">
                  <c:v>-3758.3302819532782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51D-4AF9-B2E1-C2E35BE55699}"/>
            </c:ext>
          </c:extLst>
        </c:ser>
        <c:ser>
          <c:idx val="55"/>
          <c:order val="55"/>
          <c:tx>
            <c:strRef>
              <c:f>Plot!$B$109</c:f>
              <c:strCache>
                <c:ptCount val="1"/>
                <c:pt idx="0">
                  <c:v>ID=158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Plot!$D$109:$D$110</c:f>
              <c:numCache>
                <c:formatCode>General</c:formatCode>
                <c:ptCount val="2"/>
                <c:pt idx="0">
                  <c:v>-9.6189999728258044</c:v>
                </c:pt>
                <c:pt idx="1">
                  <c:v>6499.9999999866732</c:v>
                </c:pt>
              </c:numCache>
            </c:numRef>
          </c:xVal>
          <c:yVal>
            <c:numRef>
              <c:f>Plot!$E$109:$E$110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-3741.669685276981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51D-4AF9-B2E1-C2E35BE55699}"/>
            </c:ext>
          </c:extLst>
        </c:ser>
        <c:ser>
          <c:idx val="56"/>
          <c:order val="56"/>
          <c:tx>
            <c:strRef>
              <c:f>Plot!$B$111</c:f>
              <c:strCache>
                <c:ptCount val="1"/>
                <c:pt idx="0">
                  <c:v>ID=161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Plot!$D$111:$D$112</c:f>
              <c:numCache>
                <c:formatCode>General</c:formatCode>
                <c:ptCount val="2"/>
                <c:pt idx="0">
                  <c:v>6499.9999999866732</c:v>
                </c:pt>
                <c:pt idx="1">
                  <c:v>6499.9999999858992</c:v>
                </c:pt>
              </c:numCache>
            </c:numRef>
          </c:xVal>
          <c:yVal>
            <c:numRef>
              <c:f>Plot!$E$111:$E$112</c:f>
              <c:numCache>
                <c:formatCode>General</c:formatCode>
                <c:ptCount val="2"/>
                <c:pt idx="0">
                  <c:v>-3741.669685276981</c:v>
                </c:pt>
                <c:pt idx="1">
                  <c:v>3741.6696852783216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51D-4AF9-B2E1-C2E35BE55699}"/>
            </c:ext>
          </c:extLst>
        </c:ser>
        <c:ser>
          <c:idx val="57"/>
          <c:order val="57"/>
          <c:tx>
            <c:strRef>
              <c:f>Plot!$B$113</c:f>
              <c:strCache>
                <c:ptCount val="1"/>
                <c:pt idx="0">
                  <c:v>ID=164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Plot!$D$113:$D$114</c:f>
              <c:numCache>
                <c:formatCode>General</c:formatCode>
                <c:ptCount val="2"/>
                <c:pt idx="0">
                  <c:v>6499.9999999858992</c:v>
                </c:pt>
                <c:pt idx="1">
                  <c:v>-9.6189999743883163</c:v>
                </c:pt>
              </c:numCache>
            </c:numRef>
          </c:xVal>
          <c:yVal>
            <c:numRef>
              <c:f>Plot!$E$113:$E$114</c:f>
              <c:numCache>
                <c:formatCode>General</c:formatCode>
                <c:ptCount val="2"/>
                <c:pt idx="0">
                  <c:v>3741.6696852783216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51D-4AF9-B2E1-C2E35BE55699}"/>
            </c:ext>
          </c:extLst>
        </c:ser>
        <c:ser>
          <c:idx val="58"/>
          <c:order val="58"/>
          <c:tx>
            <c:strRef>
              <c:f>Plot!$B$115</c:f>
              <c:strCache>
                <c:ptCount val="1"/>
                <c:pt idx="0">
                  <c:v>ID=167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Plot!$D$115:$D$116</c:f>
              <c:numCache>
                <c:formatCode>General</c:formatCode>
                <c:ptCount val="2"/>
                <c:pt idx="0">
                  <c:v>-9.6189999743883163</c:v>
                </c:pt>
                <c:pt idx="1">
                  <c:v>-6490.3810000146113</c:v>
                </c:pt>
              </c:numCache>
            </c:numRef>
          </c:xVal>
          <c:yVal>
            <c:numRef>
              <c:f>Plot!$E$115:$E$116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3758.3302819465944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51D-4AF9-B2E1-C2E35BE55699}"/>
            </c:ext>
          </c:extLst>
        </c:ser>
        <c:ser>
          <c:idx val="59"/>
          <c:order val="59"/>
          <c:tx>
            <c:strRef>
              <c:f>Plot!$B$117</c:f>
              <c:strCache>
                <c:ptCount val="1"/>
                <c:pt idx="0">
                  <c:v>ID=170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Plot!$D$117:$D$118</c:f>
              <c:numCache>
                <c:formatCode>General</c:formatCode>
                <c:ptCount val="2"/>
                <c:pt idx="0">
                  <c:v>-6490.3810000146113</c:v>
                </c:pt>
                <c:pt idx="1">
                  <c:v>-6490.3810000122758</c:v>
                </c:pt>
              </c:numCache>
            </c:numRef>
          </c:xVal>
          <c:yVal>
            <c:numRef>
              <c:f>Plot!$E$117:$E$118</c:f>
              <c:numCache>
                <c:formatCode>General</c:formatCode>
                <c:ptCount val="2"/>
                <c:pt idx="0">
                  <c:v>3758.3302819465944</c:v>
                </c:pt>
                <c:pt idx="1">
                  <c:v>-3758.3302819506398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51D-4AF9-B2E1-C2E35BE55699}"/>
            </c:ext>
          </c:extLst>
        </c:ser>
        <c:ser>
          <c:idx val="60"/>
          <c:order val="60"/>
          <c:tx>
            <c:strRef>
              <c:f>Plot!$B$119</c:f>
              <c:strCache>
                <c:ptCount val="1"/>
                <c:pt idx="0">
                  <c:v>ID=173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Plot!$D$119:$D$120</c:f>
              <c:numCache>
                <c:formatCode>General</c:formatCode>
                <c:ptCount val="2"/>
                <c:pt idx="0">
                  <c:v>-6490.3810000122758</c:v>
                </c:pt>
                <c:pt idx="1">
                  <c:v>-9.6189999697789972</c:v>
                </c:pt>
              </c:numCache>
            </c:numRef>
          </c:xVal>
          <c:yVal>
            <c:numRef>
              <c:f>Plot!$E$119:$E$120</c:f>
              <c:numCache>
                <c:formatCode>General</c:formatCode>
                <c:ptCount val="2"/>
                <c:pt idx="0">
                  <c:v>-3758.3302819506398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51D-4AF9-B2E1-C2E35BE55699}"/>
            </c:ext>
          </c:extLst>
        </c:ser>
        <c:ser>
          <c:idx val="61"/>
          <c:order val="61"/>
          <c:tx>
            <c:strRef>
              <c:f>Plot!$B$121</c:f>
              <c:strCache>
                <c:ptCount val="1"/>
                <c:pt idx="0">
                  <c:v>ID=176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Plot!$D$121:$D$122</c:f>
              <c:numCache>
                <c:formatCode>General</c:formatCode>
                <c:ptCount val="2"/>
                <c:pt idx="0">
                  <c:v>-9.6189999697789972</c:v>
                </c:pt>
                <c:pt idx="1">
                  <c:v>6499.9999999851498</c:v>
                </c:pt>
              </c:numCache>
            </c:numRef>
          </c:xVal>
          <c:yVal>
            <c:numRef>
              <c:f>Plot!$E$121:$E$122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-3741.6696852796208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51D-4AF9-B2E1-C2E35BE55699}"/>
            </c:ext>
          </c:extLst>
        </c:ser>
        <c:ser>
          <c:idx val="62"/>
          <c:order val="62"/>
          <c:tx>
            <c:strRef>
              <c:f>Plot!$B$123</c:f>
              <c:strCache>
                <c:ptCount val="1"/>
                <c:pt idx="0">
                  <c:v>ID=179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Plot!$D$123:$D$124</c:f>
              <c:numCache>
                <c:formatCode>General</c:formatCode>
                <c:ptCount val="2"/>
                <c:pt idx="0">
                  <c:v>6499.9999999851498</c:v>
                </c:pt>
                <c:pt idx="1">
                  <c:v>6499.9999999843758</c:v>
                </c:pt>
              </c:numCache>
            </c:numRef>
          </c:xVal>
          <c:yVal>
            <c:numRef>
              <c:f>Plot!$E$123:$E$124</c:f>
              <c:numCache>
                <c:formatCode>General</c:formatCode>
                <c:ptCount val="2"/>
                <c:pt idx="0">
                  <c:v>-3741.6696852796208</c:v>
                </c:pt>
                <c:pt idx="1">
                  <c:v>3741.6696852809605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51D-4AF9-B2E1-C2E35BE55699}"/>
            </c:ext>
          </c:extLst>
        </c:ser>
        <c:ser>
          <c:idx val="63"/>
          <c:order val="63"/>
          <c:tx>
            <c:strRef>
              <c:f>Plot!$B$125</c:f>
              <c:strCache>
                <c:ptCount val="1"/>
                <c:pt idx="0">
                  <c:v>ID=182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Plot!$D$125:$D$126</c:f>
              <c:numCache>
                <c:formatCode>General</c:formatCode>
                <c:ptCount val="2"/>
                <c:pt idx="0">
                  <c:v>6499.9999999843758</c:v>
                </c:pt>
                <c:pt idx="1">
                  <c:v>-9.6189999713415091</c:v>
                </c:pt>
              </c:numCache>
            </c:numRef>
          </c:xVal>
          <c:yVal>
            <c:numRef>
              <c:f>Plot!$E$125:$E$126</c:f>
              <c:numCache>
                <c:formatCode>General</c:formatCode>
                <c:ptCount val="2"/>
                <c:pt idx="0">
                  <c:v>3741.6696852809605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51D-4AF9-B2E1-C2E35BE55699}"/>
            </c:ext>
          </c:extLst>
        </c:ser>
        <c:ser>
          <c:idx val="64"/>
          <c:order val="64"/>
          <c:tx>
            <c:strRef>
              <c:f>Plot!$B$127</c:f>
              <c:strCache>
                <c:ptCount val="1"/>
                <c:pt idx="0">
                  <c:v>ID=185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Plot!$D$127:$D$128</c:f>
              <c:numCache>
                <c:formatCode>General</c:formatCode>
                <c:ptCount val="2"/>
                <c:pt idx="0">
                  <c:v>-9.6189999713415091</c:v>
                </c:pt>
                <c:pt idx="1">
                  <c:v>-6490.3810000161338</c:v>
                </c:pt>
              </c:numCache>
            </c:numRef>
          </c:xVal>
          <c:yVal>
            <c:numRef>
              <c:f>Plot!$E$127:$E$128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3758.3302819439573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51D-4AF9-B2E1-C2E35BE55699}"/>
            </c:ext>
          </c:extLst>
        </c:ser>
        <c:ser>
          <c:idx val="65"/>
          <c:order val="65"/>
          <c:tx>
            <c:strRef>
              <c:f>Plot!$B$129</c:f>
              <c:strCache>
                <c:ptCount val="1"/>
                <c:pt idx="0">
                  <c:v>ID=188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Plot!$D$129:$D$130</c:f>
              <c:numCache>
                <c:formatCode>General</c:formatCode>
                <c:ptCount val="2"/>
                <c:pt idx="0">
                  <c:v>-6490.3810000161338</c:v>
                </c:pt>
                <c:pt idx="1">
                  <c:v>-6490.3810000137983</c:v>
                </c:pt>
              </c:numCache>
            </c:numRef>
          </c:xVal>
          <c:yVal>
            <c:numRef>
              <c:f>Plot!$E$129:$E$130</c:f>
              <c:numCache>
                <c:formatCode>General</c:formatCode>
                <c:ptCount val="2"/>
                <c:pt idx="0">
                  <c:v>3758.3302819439573</c:v>
                </c:pt>
                <c:pt idx="1">
                  <c:v>-3758.3302819480027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51D-4AF9-B2E1-C2E35BE55699}"/>
            </c:ext>
          </c:extLst>
        </c:ser>
        <c:ser>
          <c:idx val="66"/>
          <c:order val="66"/>
          <c:tx>
            <c:strRef>
              <c:f>Plot!$B$131</c:f>
              <c:strCache>
                <c:ptCount val="1"/>
                <c:pt idx="0">
                  <c:v>ID=191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Plot!$D$131:$D$132</c:f>
              <c:numCache>
                <c:formatCode>General</c:formatCode>
                <c:ptCount val="2"/>
                <c:pt idx="0">
                  <c:v>-6490.3810000137983</c:v>
                </c:pt>
                <c:pt idx="1">
                  <c:v>-9.6189999667330994</c:v>
                </c:pt>
              </c:numCache>
            </c:numRef>
          </c:xVal>
          <c:yVal>
            <c:numRef>
              <c:f>Plot!$E$131:$E$132</c:f>
              <c:numCache>
                <c:formatCode>General</c:formatCode>
                <c:ptCount val="2"/>
                <c:pt idx="0">
                  <c:v>-3758.3302819480027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51D-4AF9-B2E1-C2E35BE55699}"/>
            </c:ext>
          </c:extLst>
        </c:ser>
        <c:ser>
          <c:idx val="67"/>
          <c:order val="67"/>
          <c:tx>
            <c:strRef>
              <c:f>Plot!$B$133</c:f>
              <c:strCache>
                <c:ptCount val="1"/>
                <c:pt idx="0">
                  <c:v>ID=194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Plot!$D$133:$D$134</c:f>
              <c:numCache>
                <c:formatCode>General</c:formatCode>
                <c:ptCount val="2"/>
                <c:pt idx="0">
                  <c:v>-9.6189999667330994</c:v>
                </c:pt>
                <c:pt idx="1">
                  <c:v>6499.9999999836273</c:v>
                </c:pt>
              </c:numCache>
            </c:numRef>
          </c:xVal>
          <c:yVal>
            <c:numRef>
              <c:f>Plot!$E$133:$E$134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-3741.6696852822574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51D-4AF9-B2E1-C2E35BE55699}"/>
            </c:ext>
          </c:extLst>
        </c:ser>
        <c:ser>
          <c:idx val="68"/>
          <c:order val="68"/>
          <c:tx>
            <c:strRef>
              <c:f>Plot!$B$135</c:f>
              <c:strCache>
                <c:ptCount val="1"/>
                <c:pt idx="0">
                  <c:v>ID=197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Plot!$D$135:$D$136</c:f>
              <c:numCache>
                <c:formatCode>General</c:formatCode>
                <c:ptCount val="2"/>
                <c:pt idx="0">
                  <c:v>6499.9999999836273</c:v>
                </c:pt>
                <c:pt idx="1">
                  <c:v>6499.9999999828533</c:v>
                </c:pt>
              </c:numCache>
            </c:numRef>
          </c:xVal>
          <c:yVal>
            <c:numRef>
              <c:f>Plot!$E$135:$E$136</c:f>
              <c:numCache>
                <c:formatCode>General</c:formatCode>
                <c:ptCount val="2"/>
                <c:pt idx="0">
                  <c:v>-3741.6696852822574</c:v>
                </c:pt>
                <c:pt idx="1">
                  <c:v>3741.6696852835971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51D-4AF9-B2E1-C2E35BE55699}"/>
            </c:ext>
          </c:extLst>
        </c:ser>
        <c:ser>
          <c:idx val="69"/>
          <c:order val="69"/>
          <c:tx>
            <c:strRef>
              <c:f>Plot!$B$137</c:f>
              <c:strCache>
                <c:ptCount val="1"/>
                <c:pt idx="0">
                  <c:v>ID=200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Plot!$D$137:$D$138</c:f>
              <c:numCache>
                <c:formatCode>General</c:formatCode>
                <c:ptCount val="2"/>
                <c:pt idx="0">
                  <c:v>6499.9999999828533</c:v>
                </c:pt>
                <c:pt idx="1">
                  <c:v>-9.6189999682974303</c:v>
                </c:pt>
              </c:numCache>
            </c:numRef>
          </c:xVal>
          <c:yVal>
            <c:numRef>
              <c:f>Plot!$E$137:$E$138</c:f>
              <c:numCache>
                <c:formatCode>General</c:formatCode>
                <c:ptCount val="2"/>
                <c:pt idx="0">
                  <c:v>3741.6696852835971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51D-4AF9-B2E1-C2E35BE55699}"/>
            </c:ext>
          </c:extLst>
        </c:ser>
        <c:ser>
          <c:idx val="70"/>
          <c:order val="70"/>
          <c:tx>
            <c:strRef>
              <c:f>Plot!$B$139</c:f>
              <c:strCache>
                <c:ptCount val="1"/>
                <c:pt idx="0">
                  <c:v>ID=203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Plot!$D$139:$D$140</c:f>
              <c:numCache>
                <c:formatCode>General</c:formatCode>
                <c:ptCount val="2"/>
                <c:pt idx="0">
                  <c:v>-9.6189999682974303</c:v>
                </c:pt>
                <c:pt idx="1">
                  <c:v>-6490.3810000176582</c:v>
                </c:pt>
              </c:numCache>
            </c:numRef>
          </c:xVal>
          <c:yVal>
            <c:numRef>
              <c:f>Plot!$E$139:$E$140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3758.3302819413193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51D-4AF9-B2E1-C2E35BE55699}"/>
            </c:ext>
          </c:extLst>
        </c:ser>
        <c:ser>
          <c:idx val="71"/>
          <c:order val="71"/>
          <c:tx>
            <c:strRef>
              <c:f>Plot!$B$141</c:f>
              <c:strCache>
                <c:ptCount val="1"/>
                <c:pt idx="0">
                  <c:v>ID=206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Plot!$D$141:$D$142</c:f>
              <c:numCache>
                <c:formatCode>General</c:formatCode>
                <c:ptCount val="2"/>
                <c:pt idx="0">
                  <c:v>-6490.3810000176582</c:v>
                </c:pt>
                <c:pt idx="1">
                  <c:v>-6490.3810000153226</c:v>
                </c:pt>
              </c:numCache>
            </c:numRef>
          </c:xVal>
          <c:yVal>
            <c:numRef>
              <c:f>Plot!$E$141:$E$142</c:f>
              <c:numCache>
                <c:formatCode>General</c:formatCode>
                <c:ptCount val="2"/>
                <c:pt idx="0">
                  <c:v>3758.3302819413193</c:v>
                </c:pt>
                <c:pt idx="1">
                  <c:v>-3758.3302819453629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51D-4AF9-B2E1-C2E35BE55699}"/>
            </c:ext>
          </c:extLst>
        </c:ser>
        <c:ser>
          <c:idx val="72"/>
          <c:order val="72"/>
          <c:tx>
            <c:strRef>
              <c:f>Plot!$B$143</c:f>
              <c:strCache>
                <c:ptCount val="1"/>
                <c:pt idx="0">
                  <c:v>ID=209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Plot!$D$143:$D$144</c:f>
              <c:numCache>
                <c:formatCode>General</c:formatCode>
                <c:ptCount val="2"/>
                <c:pt idx="0">
                  <c:v>-6490.3810000153226</c:v>
                </c:pt>
                <c:pt idx="1">
                  <c:v>-9.6189999636872017</c:v>
                </c:pt>
              </c:numCache>
            </c:numRef>
          </c:xVal>
          <c:yVal>
            <c:numRef>
              <c:f>Plot!$E$143:$E$144</c:f>
              <c:numCache>
                <c:formatCode>General</c:formatCode>
                <c:ptCount val="2"/>
                <c:pt idx="0">
                  <c:v>-3758.3302819453629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51D-4AF9-B2E1-C2E35BE55699}"/>
            </c:ext>
          </c:extLst>
        </c:ser>
        <c:ser>
          <c:idx val="73"/>
          <c:order val="73"/>
          <c:tx>
            <c:strRef>
              <c:f>Plot!$B$145</c:f>
              <c:strCache>
                <c:ptCount val="1"/>
                <c:pt idx="0">
                  <c:v>ID=212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Plot!$D$145:$D$146</c:f>
              <c:numCache>
                <c:formatCode>General</c:formatCode>
                <c:ptCount val="2"/>
                <c:pt idx="0">
                  <c:v>-9.6189999636872017</c:v>
                </c:pt>
                <c:pt idx="1">
                  <c:v>6499.9999999821039</c:v>
                </c:pt>
              </c:numCache>
            </c:numRef>
          </c:xVal>
          <c:yVal>
            <c:numRef>
              <c:f>Plot!$E$145:$E$146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-3741.6696852848954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51D-4AF9-B2E1-C2E35BE55699}"/>
            </c:ext>
          </c:extLst>
        </c:ser>
        <c:ser>
          <c:idx val="74"/>
          <c:order val="74"/>
          <c:tx>
            <c:strRef>
              <c:f>Plot!$B$147</c:f>
              <c:strCache>
                <c:ptCount val="1"/>
                <c:pt idx="0">
                  <c:v>ID=215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Plot!$D$147:$D$148</c:f>
              <c:numCache>
                <c:formatCode>General</c:formatCode>
                <c:ptCount val="2"/>
                <c:pt idx="0">
                  <c:v>6499.9999999821039</c:v>
                </c:pt>
                <c:pt idx="1">
                  <c:v>6499.9999999813299</c:v>
                </c:pt>
              </c:numCache>
            </c:numRef>
          </c:xVal>
          <c:yVal>
            <c:numRef>
              <c:f>Plot!$E$147:$E$148</c:f>
              <c:numCache>
                <c:formatCode>General</c:formatCode>
                <c:ptCount val="2"/>
                <c:pt idx="0">
                  <c:v>-3741.6696852848954</c:v>
                </c:pt>
                <c:pt idx="1">
                  <c:v>3741.6696852862369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51D-4AF9-B2E1-C2E35BE55699}"/>
            </c:ext>
          </c:extLst>
        </c:ser>
        <c:ser>
          <c:idx val="75"/>
          <c:order val="75"/>
          <c:tx>
            <c:strRef>
              <c:f>Plot!$B$149</c:f>
              <c:strCache>
                <c:ptCount val="1"/>
                <c:pt idx="0">
                  <c:v>ID=218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Plot!$D$149:$D$150</c:f>
              <c:numCache>
                <c:formatCode>General</c:formatCode>
                <c:ptCount val="2"/>
                <c:pt idx="0">
                  <c:v>6499.9999999813299</c:v>
                </c:pt>
                <c:pt idx="1">
                  <c:v>-9.6189999652488041</c:v>
                </c:pt>
              </c:numCache>
            </c:numRef>
          </c:xVal>
          <c:yVal>
            <c:numRef>
              <c:f>Plot!$E$149:$E$150</c:f>
              <c:numCache>
                <c:formatCode>General</c:formatCode>
                <c:ptCount val="2"/>
                <c:pt idx="0">
                  <c:v>3741.6696852862369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51D-4AF9-B2E1-C2E35BE55699}"/>
            </c:ext>
          </c:extLst>
        </c:ser>
        <c:ser>
          <c:idx val="76"/>
          <c:order val="76"/>
          <c:tx>
            <c:strRef>
              <c:f>Plot!$B$151</c:f>
              <c:strCache>
                <c:ptCount val="1"/>
                <c:pt idx="0">
                  <c:v>ID=221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Plot!$D$151:$D$152</c:f>
              <c:numCache>
                <c:formatCode>General</c:formatCode>
                <c:ptCount val="2"/>
                <c:pt idx="0">
                  <c:v>-9.6189999652488041</c:v>
                </c:pt>
                <c:pt idx="1">
                  <c:v>-6490.3810000191806</c:v>
                </c:pt>
              </c:numCache>
            </c:numRef>
          </c:xVal>
          <c:yVal>
            <c:numRef>
              <c:f>Plot!$E$151:$E$152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3758.3302819386804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51D-4AF9-B2E1-C2E35BE55699}"/>
            </c:ext>
          </c:extLst>
        </c:ser>
        <c:ser>
          <c:idx val="77"/>
          <c:order val="77"/>
          <c:tx>
            <c:strRef>
              <c:f>Plot!$B$153</c:f>
              <c:strCache>
                <c:ptCount val="1"/>
                <c:pt idx="0">
                  <c:v>ID=224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Plot!$D$153:$D$154</c:f>
              <c:numCache>
                <c:formatCode>General</c:formatCode>
                <c:ptCount val="2"/>
                <c:pt idx="0">
                  <c:v>-6490.3810000191806</c:v>
                </c:pt>
                <c:pt idx="1">
                  <c:v>-6490.3810000168451</c:v>
                </c:pt>
              </c:numCache>
            </c:numRef>
          </c:xVal>
          <c:yVal>
            <c:numRef>
              <c:f>Plot!$E$153:$E$154</c:f>
              <c:numCache>
                <c:formatCode>General</c:formatCode>
                <c:ptCount val="2"/>
                <c:pt idx="0">
                  <c:v>3758.3302819386804</c:v>
                </c:pt>
                <c:pt idx="1">
                  <c:v>-3758.3302819427258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51D-4AF9-B2E1-C2E35BE55699}"/>
            </c:ext>
          </c:extLst>
        </c:ser>
        <c:ser>
          <c:idx val="78"/>
          <c:order val="78"/>
          <c:tx>
            <c:strRef>
              <c:f>Plot!$B$155</c:f>
              <c:strCache>
                <c:ptCount val="1"/>
                <c:pt idx="0">
                  <c:v>ID=227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Plot!$D$155:$D$156</c:f>
              <c:numCache>
                <c:formatCode>General</c:formatCode>
                <c:ptCount val="2"/>
                <c:pt idx="0">
                  <c:v>-6490.3810000168451</c:v>
                </c:pt>
                <c:pt idx="1">
                  <c:v>-9.6189999606413039</c:v>
                </c:pt>
              </c:numCache>
            </c:numRef>
          </c:xVal>
          <c:yVal>
            <c:numRef>
              <c:f>Plot!$E$155:$E$156</c:f>
              <c:numCache>
                <c:formatCode>General</c:formatCode>
                <c:ptCount val="2"/>
                <c:pt idx="0">
                  <c:v>-3758.3302819427258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51D-4AF9-B2E1-C2E35BE55699}"/>
            </c:ext>
          </c:extLst>
        </c:ser>
        <c:ser>
          <c:idx val="79"/>
          <c:order val="79"/>
          <c:tx>
            <c:strRef>
              <c:f>Plot!$B$157</c:f>
              <c:strCache>
                <c:ptCount val="1"/>
                <c:pt idx="0">
                  <c:v>ID=230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Plot!$D$157:$D$158</c:f>
              <c:numCache>
                <c:formatCode>General</c:formatCode>
                <c:ptCount val="2"/>
                <c:pt idx="0">
                  <c:v>-9.6189999606413039</c:v>
                </c:pt>
                <c:pt idx="1">
                  <c:v>6499.9999999805805</c:v>
                </c:pt>
              </c:numCache>
            </c:numRef>
          </c:xVal>
          <c:yVal>
            <c:numRef>
              <c:f>Plot!$E$157:$E$158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-3741.6696852875343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51D-4AF9-B2E1-C2E35BE55699}"/>
            </c:ext>
          </c:extLst>
        </c:ser>
        <c:ser>
          <c:idx val="80"/>
          <c:order val="80"/>
          <c:tx>
            <c:strRef>
              <c:f>Plot!$B$159</c:f>
              <c:strCache>
                <c:ptCount val="1"/>
                <c:pt idx="0">
                  <c:v>ID=233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Plot!$D$159:$D$160</c:f>
              <c:numCache>
                <c:formatCode>General</c:formatCode>
                <c:ptCount val="2"/>
                <c:pt idx="0">
                  <c:v>6499.9999999805805</c:v>
                </c:pt>
                <c:pt idx="1">
                  <c:v>6499.9999999798065</c:v>
                </c:pt>
              </c:numCache>
            </c:numRef>
          </c:xVal>
          <c:yVal>
            <c:numRef>
              <c:f>Plot!$E$159:$E$160</c:f>
              <c:numCache>
                <c:formatCode>General</c:formatCode>
                <c:ptCount val="2"/>
                <c:pt idx="0">
                  <c:v>-3741.6696852875343</c:v>
                </c:pt>
                <c:pt idx="1">
                  <c:v>3741.6696852888749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51D-4AF9-B2E1-C2E35BE55699}"/>
            </c:ext>
          </c:extLst>
        </c:ser>
        <c:ser>
          <c:idx val="81"/>
          <c:order val="81"/>
          <c:tx>
            <c:strRef>
              <c:f>Plot!$B$161</c:f>
              <c:strCache>
                <c:ptCount val="1"/>
                <c:pt idx="0">
                  <c:v>ID=236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Plot!$D$161:$D$162</c:f>
              <c:numCache>
                <c:formatCode>General</c:formatCode>
                <c:ptCount val="2"/>
                <c:pt idx="0">
                  <c:v>6499.9999999798065</c:v>
                </c:pt>
                <c:pt idx="1">
                  <c:v>-9.6189999622029063</c:v>
                </c:pt>
              </c:numCache>
            </c:numRef>
          </c:xVal>
          <c:yVal>
            <c:numRef>
              <c:f>Plot!$E$161:$E$162</c:f>
              <c:numCache>
                <c:formatCode>General</c:formatCode>
                <c:ptCount val="2"/>
                <c:pt idx="0">
                  <c:v>3741.6696852888749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51D-4AF9-B2E1-C2E35BE55699}"/>
            </c:ext>
          </c:extLst>
        </c:ser>
        <c:ser>
          <c:idx val="82"/>
          <c:order val="82"/>
          <c:tx>
            <c:strRef>
              <c:f>Plot!$B$163</c:f>
              <c:strCache>
                <c:ptCount val="1"/>
                <c:pt idx="0">
                  <c:v>ID=239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Plot!$D$163:$D$164</c:f>
              <c:numCache>
                <c:formatCode>General</c:formatCode>
                <c:ptCount val="2"/>
                <c:pt idx="0">
                  <c:v>-9.6189999622029063</c:v>
                </c:pt>
                <c:pt idx="1">
                  <c:v>-6490.3810000207041</c:v>
                </c:pt>
              </c:numCache>
            </c:numRef>
          </c:xVal>
          <c:yVal>
            <c:numRef>
              <c:f>Plot!$E$163:$E$164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3758.3302819360424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51D-4AF9-B2E1-C2E35BE55699}"/>
            </c:ext>
          </c:extLst>
        </c:ser>
        <c:ser>
          <c:idx val="83"/>
          <c:order val="83"/>
          <c:tx>
            <c:strRef>
              <c:f>Plot!$B$165</c:f>
              <c:strCache>
                <c:ptCount val="1"/>
                <c:pt idx="0">
                  <c:v>ID=242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Plot!$D$165:$D$166</c:f>
              <c:numCache>
                <c:formatCode>General</c:formatCode>
                <c:ptCount val="2"/>
                <c:pt idx="0">
                  <c:v>-6490.3810000207041</c:v>
                </c:pt>
                <c:pt idx="1">
                  <c:v>-6490.3810000183685</c:v>
                </c:pt>
              </c:numCache>
            </c:numRef>
          </c:xVal>
          <c:yVal>
            <c:numRef>
              <c:f>Plot!$E$165:$E$166</c:f>
              <c:numCache>
                <c:formatCode>General</c:formatCode>
                <c:ptCount val="2"/>
                <c:pt idx="0">
                  <c:v>3758.3302819360424</c:v>
                </c:pt>
                <c:pt idx="1">
                  <c:v>-3758.3302819400878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51D-4AF9-B2E1-C2E35BE55699}"/>
            </c:ext>
          </c:extLst>
        </c:ser>
        <c:ser>
          <c:idx val="84"/>
          <c:order val="84"/>
          <c:tx>
            <c:strRef>
              <c:f>Plot!$B$167</c:f>
              <c:strCache>
                <c:ptCount val="1"/>
                <c:pt idx="0">
                  <c:v>ID=245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Plot!$D$167:$D$168</c:f>
              <c:numCache>
                <c:formatCode>General</c:formatCode>
                <c:ptCount val="2"/>
                <c:pt idx="0">
                  <c:v>-6490.3810000183685</c:v>
                </c:pt>
                <c:pt idx="1">
                  <c:v>-9.6189999575954062</c:v>
                </c:pt>
              </c:numCache>
            </c:numRef>
          </c:xVal>
          <c:yVal>
            <c:numRef>
              <c:f>Plot!$E$167:$E$168</c:f>
              <c:numCache>
                <c:formatCode>General</c:formatCode>
                <c:ptCount val="2"/>
                <c:pt idx="0">
                  <c:v>-3758.3302819400878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51D-4AF9-B2E1-C2E35BE55699}"/>
            </c:ext>
          </c:extLst>
        </c:ser>
        <c:ser>
          <c:idx val="85"/>
          <c:order val="85"/>
          <c:tx>
            <c:strRef>
              <c:f>Plot!$B$169</c:f>
              <c:strCache>
                <c:ptCount val="1"/>
                <c:pt idx="0">
                  <c:v>ID=248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Plot!$D$169:$D$170</c:f>
              <c:numCache>
                <c:formatCode>General</c:formatCode>
                <c:ptCount val="2"/>
                <c:pt idx="0">
                  <c:v>-9.6189999575954062</c:v>
                </c:pt>
                <c:pt idx="1">
                  <c:v>6499.9999999790571</c:v>
                </c:pt>
              </c:numCache>
            </c:numRef>
          </c:xVal>
          <c:yVal>
            <c:numRef>
              <c:f>Plot!$E$169:$E$170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-3741.6696852901723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51D-4AF9-B2E1-C2E35BE55699}"/>
            </c:ext>
          </c:extLst>
        </c:ser>
        <c:ser>
          <c:idx val="86"/>
          <c:order val="86"/>
          <c:tx>
            <c:strRef>
              <c:f>Plot!$B$171</c:f>
              <c:strCache>
                <c:ptCount val="1"/>
                <c:pt idx="0">
                  <c:v>ID=251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Plot!$D$171:$D$172</c:f>
              <c:numCache>
                <c:formatCode>General</c:formatCode>
                <c:ptCount val="2"/>
                <c:pt idx="0">
                  <c:v>6499.9999999790571</c:v>
                </c:pt>
                <c:pt idx="1">
                  <c:v>6499.9999999782831</c:v>
                </c:pt>
              </c:numCache>
            </c:numRef>
          </c:xVal>
          <c:yVal>
            <c:numRef>
              <c:f>Plot!$E$171:$E$172</c:f>
              <c:numCache>
                <c:formatCode>General</c:formatCode>
                <c:ptCount val="2"/>
                <c:pt idx="0">
                  <c:v>-3741.6696852901723</c:v>
                </c:pt>
                <c:pt idx="1">
                  <c:v>3741.6696852915138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51D-4AF9-B2E1-C2E35BE55699}"/>
            </c:ext>
          </c:extLst>
        </c:ser>
        <c:ser>
          <c:idx val="87"/>
          <c:order val="87"/>
          <c:tx>
            <c:strRef>
              <c:f>Plot!$B$173</c:f>
              <c:strCache>
                <c:ptCount val="1"/>
                <c:pt idx="0">
                  <c:v>ID=254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Plot!$D$173:$D$174</c:f>
              <c:numCache>
                <c:formatCode>General</c:formatCode>
                <c:ptCount val="2"/>
                <c:pt idx="0">
                  <c:v>6499.9999999782831</c:v>
                </c:pt>
                <c:pt idx="1">
                  <c:v>-9.6189999591551896</c:v>
                </c:pt>
              </c:numCache>
            </c:numRef>
          </c:xVal>
          <c:yVal>
            <c:numRef>
              <c:f>Plot!$E$173:$E$174</c:f>
              <c:numCache>
                <c:formatCode>General</c:formatCode>
                <c:ptCount val="2"/>
                <c:pt idx="0">
                  <c:v>3741.6696852915138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51D-4AF9-B2E1-C2E35BE55699}"/>
            </c:ext>
          </c:extLst>
        </c:ser>
        <c:ser>
          <c:idx val="88"/>
          <c:order val="88"/>
          <c:tx>
            <c:strRef>
              <c:f>Plot!$B$175</c:f>
              <c:strCache>
                <c:ptCount val="1"/>
                <c:pt idx="0">
                  <c:v>ID=257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Plot!$D$175:$D$176</c:f>
              <c:numCache>
                <c:formatCode>General</c:formatCode>
                <c:ptCount val="2"/>
                <c:pt idx="0">
                  <c:v>-9.6189999591551896</c:v>
                </c:pt>
                <c:pt idx="1">
                  <c:v>-6490.3810000222284</c:v>
                </c:pt>
              </c:numCache>
            </c:numRef>
          </c:xVal>
          <c:yVal>
            <c:numRef>
              <c:f>Plot!$E$175:$E$176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3758.3302819334021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51D-4AF9-B2E1-C2E35BE55699}"/>
            </c:ext>
          </c:extLst>
        </c:ser>
        <c:ser>
          <c:idx val="89"/>
          <c:order val="89"/>
          <c:tx>
            <c:strRef>
              <c:f>Plot!$B$177</c:f>
              <c:strCache>
                <c:ptCount val="1"/>
                <c:pt idx="0">
                  <c:v>ID=260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Plot!$D$177:$D$178</c:f>
              <c:numCache>
                <c:formatCode>General</c:formatCode>
                <c:ptCount val="2"/>
                <c:pt idx="0">
                  <c:v>-6490.3810000222284</c:v>
                </c:pt>
                <c:pt idx="1">
                  <c:v>-6490.3810000198928</c:v>
                </c:pt>
              </c:numCache>
            </c:numRef>
          </c:xVal>
          <c:yVal>
            <c:numRef>
              <c:f>Plot!$E$177:$E$178</c:f>
              <c:numCache>
                <c:formatCode>General</c:formatCode>
                <c:ptCount val="2"/>
                <c:pt idx="0">
                  <c:v>3758.3302819334021</c:v>
                </c:pt>
                <c:pt idx="1">
                  <c:v>-3758.3302819374467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51D-4AF9-B2E1-C2E35BE55699}"/>
            </c:ext>
          </c:extLst>
        </c:ser>
        <c:ser>
          <c:idx val="90"/>
          <c:order val="90"/>
          <c:tx>
            <c:strRef>
              <c:f>Plot!$B$179</c:f>
              <c:strCache>
                <c:ptCount val="1"/>
                <c:pt idx="0">
                  <c:v>ID=263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Plot!$D$179:$D$180</c:f>
              <c:numCache>
                <c:formatCode>General</c:formatCode>
                <c:ptCount val="2"/>
                <c:pt idx="0">
                  <c:v>-6490.3810000198928</c:v>
                </c:pt>
                <c:pt idx="1">
                  <c:v>-9.6189999545458704</c:v>
                </c:pt>
              </c:numCache>
            </c:numRef>
          </c:xVal>
          <c:yVal>
            <c:numRef>
              <c:f>Plot!$E$179:$E$180</c:f>
              <c:numCache>
                <c:formatCode>General</c:formatCode>
                <c:ptCount val="2"/>
                <c:pt idx="0">
                  <c:v>-3758.3302819374467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51D-4AF9-B2E1-C2E35BE55699}"/>
            </c:ext>
          </c:extLst>
        </c:ser>
        <c:ser>
          <c:idx val="91"/>
          <c:order val="91"/>
          <c:tx>
            <c:strRef>
              <c:f>Plot!$B$181</c:f>
              <c:strCache>
                <c:ptCount val="1"/>
                <c:pt idx="0">
                  <c:v>ID=266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Plot!$D$181:$D$182</c:f>
              <c:numCache>
                <c:formatCode>General</c:formatCode>
                <c:ptCount val="2"/>
                <c:pt idx="0">
                  <c:v>-9.6189999545458704</c:v>
                </c:pt>
                <c:pt idx="1">
                  <c:v>6499.9999999775328</c:v>
                </c:pt>
              </c:numCache>
            </c:numRef>
          </c:xVal>
          <c:yVal>
            <c:numRef>
              <c:f>Plot!$E$181:$E$182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-3741.669685292813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51D-4AF9-B2E1-C2E35BE55699}"/>
            </c:ext>
          </c:extLst>
        </c:ser>
        <c:ser>
          <c:idx val="92"/>
          <c:order val="92"/>
          <c:tx>
            <c:strRef>
              <c:f>Plot!$B$183</c:f>
              <c:strCache>
                <c:ptCount val="1"/>
                <c:pt idx="0">
                  <c:v>ID=269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Plot!$D$183:$D$184</c:f>
              <c:numCache>
                <c:formatCode>General</c:formatCode>
                <c:ptCount val="2"/>
                <c:pt idx="0">
                  <c:v>6499.9999999775328</c:v>
                </c:pt>
                <c:pt idx="1">
                  <c:v>6499.9999999767588</c:v>
                </c:pt>
              </c:numCache>
            </c:numRef>
          </c:xVal>
          <c:yVal>
            <c:numRef>
              <c:f>Plot!$E$183:$E$184</c:f>
              <c:numCache>
                <c:formatCode>General</c:formatCode>
                <c:ptCount val="2"/>
                <c:pt idx="0">
                  <c:v>-3741.669685292813</c:v>
                </c:pt>
                <c:pt idx="1">
                  <c:v>3741.6696852941545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51D-4AF9-B2E1-C2E35BE55699}"/>
            </c:ext>
          </c:extLst>
        </c:ser>
        <c:ser>
          <c:idx val="93"/>
          <c:order val="93"/>
          <c:tx>
            <c:strRef>
              <c:f>Plot!$B$185</c:f>
              <c:strCache>
                <c:ptCount val="1"/>
                <c:pt idx="0">
                  <c:v>ID=272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Plot!$D$185:$D$186</c:f>
              <c:numCache>
                <c:formatCode>General</c:formatCode>
                <c:ptCount val="2"/>
                <c:pt idx="0">
                  <c:v>6499.9999999767588</c:v>
                </c:pt>
                <c:pt idx="1">
                  <c:v>-9.6189999561047443</c:v>
                </c:pt>
              </c:numCache>
            </c:numRef>
          </c:xVal>
          <c:yVal>
            <c:numRef>
              <c:f>Plot!$E$185:$E$186</c:f>
              <c:numCache>
                <c:formatCode>General</c:formatCode>
                <c:ptCount val="2"/>
                <c:pt idx="0">
                  <c:v>3741.6696852941545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51D-4AF9-B2E1-C2E35BE55699}"/>
            </c:ext>
          </c:extLst>
        </c:ser>
        <c:ser>
          <c:idx val="94"/>
          <c:order val="94"/>
          <c:tx>
            <c:strRef>
              <c:f>Plot!$B$187</c:f>
              <c:strCache>
                <c:ptCount val="1"/>
                <c:pt idx="0">
                  <c:v>ID=275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Plot!$D$187:$D$188</c:f>
              <c:numCache>
                <c:formatCode>General</c:formatCode>
                <c:ptCount val="2"/>
                <c:pt idx="0">
                  <c:v>-9.6189999561047443</c:v>
                </c:pt>
                <c:pt idx="1">
                  <c:v>-6490.3810000237527</c:v>
                </c:pt>
              </c:numCache>
            </c:numRef>
          </c:xVal>
          <c:yVal>
            <c:numRef>
              <c:f>Plot!$E$187:$E$188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3758.3302819307619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51D-4AF9-B2E1-C2E35BE55699}"/>
            </c:ext>
          </c:extLst>
        </c:ser>
        <c:ser>
          <c:idx val="95"/>
          <c:order val="95"/>
          <c:tx>
            <c:strRef>
              <c:f>Plot!$B$189</c:f>
              <c:strCache>
                <c:ptCount val="1"/>
                <c:pt idx="0">
                  <c:v>ID=278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Plot!$D$189:$D$190</c:f>
              <c:numCache>
                <c:formatCode>General</c:formatCode>
                <c:ptCount val="2"/>
                <c:pt idx="0">
                  <c:v>-6490.3810000237527</c:v>
                </c:pt>
                <c:pt idx="1">
                  <c:v>-6490.3810000214171</c:v>
                </c:pt>
              </c:numCache>
            </c:numRef>
          </c:xVal>
          <c:yVal>
            <c:numRef>
              <c:f>Plot!$E$189:$E$190</c:f>
              <c:numCache>
                <c:formatCode>General</c:formatCode>
                <c:ptCount val="2"/>
                <c:pt idx="0">
                  <c:v>3758.3302819307619</c:v>
                </c:pt>
                <c:pt idx="1">
                  <c:v>-3758.3302819348064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51D-4AF9-B2E1-C2E35BE55699}"/>
            </c:ext>
          </c:extLst>
        </c:ser>
        <c:ser>
          <c:idx val="96"/>
          <c:order val="96"/>
          <c:tx>
            <c:strRef>
              <c:f>Plot!$B$191</c:f>
              <c:strCache>
                <c:ptCount val="1"/>
                <c:pt idx="0">
                  <c:v>ID=281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Plot!$D$191:$D$192</c:f>
              <c:numCache>
                <c:formatCode>General</c:formatCode>
                <c:ptCount val="2"/>
                <c:pt idx="0">
                  <c:v>-6490.3810000214171</c:v>
                </c:pt>
                <c:pt idx="1">
                  <c:v>-9.6189999514963347</c:v>
                </c:pt>
              </c:numCache>
            </c:numRef>
          </c:xVal>
          <c:yVal>
            <c:numRef>
              <c:f>Plot!$E$191:$E$192</c:f>
              <c:numCache>
                <c:formatCode>General</c:formatCode>
                <c:ptCount val="2"/>
                <c:pt idx="0">
                  <c:v>-3758.3302819348064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51D-4AF9-B2E1-C2E35BE55699}"/>
            </c:ext>
          </c:extLst>
        </c:ser>
        <c:ser>
          <c:idx val="97"/>
          <c:order val="97"/>
          <c:tx>
            <c:strRef>
              <c:f>Plot!$B$193</c:f>
              <c:strCache>
                <c:ptCount val="1"/>
                <c:pt idx="0">
                  <c:v>ID=284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Plot!$D$193:$D$194</c:f>
              <c:numCache>
                <c:formatCode>General</c:formatCode>
                <c:ptCount val="2"/>
                <c:pt idx="0">
                  <c:v>-9.6189999514963347</c:v>
                </c:pt>
                <c:pt idx="1">
                  <c:v>6499.9999999760084</c:v>
                </c:pt>
              </c:numCache>
            </c:numRef>
          </c:xVal>
          <c:yVal>
            <c:numRef>
              <c:f>Plot!$E$193:$E$194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-3741.6696852954528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51D-4AF9-B2E1-C2E35BE55699}"/>
            </c:ext>
          </c:extLst>
        </c:ser>
        <c:ser>
          <c:idx val="98"/>
          <c:order val="98"/>
          <c:tx>
            <c:strRef>
              <c:f>Plot!$B$195</c:f>
              <c:strCache>
                <c:ptCount val="1"/>
                <c:pt idx="0">
                  <c:v>ID=287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Plot!$D$195:$D$196</c:f>
              <c:numCache>
                <c:formatCode>General</c:formatCode>
                <c:ptCount val="2"/>
                <c:pt idx="0">
                  <c:v>6499.9999999760084</c:v>
                </c:pt>
                <c:pt idx="1">
                  <c:v>6499.9999999752345</c:v>
                </c:pt>
              </c:numCache>
            </c:numRef>
          </c:xVal>
          <c:yVal>
            <c:numRef>
              <c:f>Plot!$E$195:$E$196</c:f>
              <c:numCache>
                <c:formatCode>General</c:formatCode>
                <c:ptCount val="2"/>
                <c:pt idx="0">
                  <c:v>-3741.6696852954528</c:v>
                </c:pt>
                <c:pt idx="1">
                  <c:v>3741.6696852967925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51D-4AF9-B2E1-C2E35BE55699}"/>
            </c:ext>
          </c:extLst>
        </c:ser>
        <c:ser>
          <c:idx val="99"/>
          <c:order val="99"/>
          <c:tx>
            <c:strRef>
              <c:f>Plot!$B$197</c:f>
              <c:strCache>
                <c:ptCount val="1"/>
                <c:pt idx="0">
                  <c:v>ID=290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Plot!$D$197:$D$198</c:f>
              <c:numCache>
                <c:formatCode>General</c:formatCode>
                <c:ptCount val="2"/>
                <c:pt idx="0">
                  <c:v>6499.9999999752345</c:v>
                </c:pt>
                <c:pt idx="1">
                  <c:v>-9.6189999530606656</c:v>
                </c:pt>
              </c:numCache>
            </c:numRef>
          </c:xVal>
          <c:yVal>
            <c:numRef>
              <c:f>Plot!$E$197:$E$198</c:f>
              <c:numCache>
                <c:formatCode>General</c:formatCode>
                <c:ptCount val="2"/>
                <c:pt idx="0">
                  <c:v>3741.6696852967925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51D-4AF9-B2E1-C2E35BE55699}"/>
            </c:ext>
          </c:extLst>
        </c:ser>
        <c:ser>
          <c:idx val="100"/>
          <c:order val="100"/>
          <c:tx>
            <c:strRef>
              <c:f>Plot!$B$199</c:f>
              <c:strCache>
                <c:ptCount val="1"/>
                <c:pt idx="0">
                  <c:v>ID=293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Plot!$D$199:$D$200</c:f>
              <c:numCache>
                <c:formatCode>General</c:formatCode>
                <c:ptCount val="2"/>
                <c:pt idx="0">
                  <c:v>-9.6189999530606656</c:v>
                </c:pt>
                <c:pt idx="1">
                  <c:v>-6490.3810000252752</c:v>
                </c:pt>
              </c:numCache>
            </c:numRef>
          </c:xVal>
          <c:yVal>
            <c:numRef>
              <c:f>Plot!$E$199:$E$200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3758.3302819281244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C51D-4AF9-B2E1-C2E35BE55699}"/>
            </c:ext>
          </c:extLst>
        </c:ser>
        <c:ser>
          <c:idx val="101"/>
          <c:order val="101"/>
          <c:tx>
            <c:strRef>
              <c:f>Plot!$B$201</c:f>
              <c:strCache>
                <c:ptCount val="1"/>
                <c:pt idx="0">
                  <c:v>ID=296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Plot!$D$201:$D$202</c:f>
              <c:numCache>
                <c:formatCode>General</c:formatCode>
                <c:ptCount val="2"/>
                <c:pt idx="0">
                  <c:v>-6490.3810000252752</c:v>
                </c:pt>
                <c:pt idx="1">
                  <c:v>-6490.3810000229396</c:v>
                </c:pt>
              </c:numCache>
            </c:numRef>
          </c:xVal>
          <c:yVal>
            <c:numRef>
              <c:f>Plot!$E$201:$E$202</c:f>
              <c:numCache>
                <c:formatCode>General</c:formatCode>
                <c:ptCount val="2"/>
                <c:pt idx="0">
                  <c:v>3758.3302819281244</c:v>
                </c:pt>
                <c:pt idx="1">
                  <c:v>-3758.3302819321698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C51D-4AF9-B2E1-C2E35BE55699}"/>
            </c:ext>
          </c:extLst>
        </c:ser>
        <c:ser>
          <c:idx val="102"/>
          <c:order val="102"/>
          <c:tx>
            <c:strRef>
              <c:f>Plot!$B$203</c:f>
              <c:strCache>
                <c:ptCount val="1"/>
                <c:pt idx="0">
                  <c:v>ID=299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Plot!$D$203:$D$204</c:f>
              <c:numCache>
                <c:formatCode>General</c:formatCode>
                <c:ptCount val="2"/>
                <c:pt idx="0">
                  <c:v>-6490.3810000229396</c:v>
                </c:pt>
                <c:pt idx="1">
                  <c:v>-9.6189999484531654</c:v>
                </c:pt>
              </c:numCache>
            </c:numRef>
          </c:xVal>
          <c:yVal>
            <c:numRef>
              <c:f>Plot!$E$203:$E$204</c:f>
              <c:numCache>
                <c:formatCode>General</c:formatCode>
                <c:ptCount val="2"/>
                <c:pt idx="0">
                  <c:v>-3758.3302819321698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C51D-4AF9-B2E1-C2E35BE55699}"/>
            </c:ext>
          </c:extLst>
        </c:ser>
        <c:ser>
          <c:idx val="103"/>
          <c:order val="103"/>
          <c:tx>
            <c:strRef>
              <c:f>Plot!$B$205</c:f>
              <c:strCache>
                <c:ptCount val="1"/>
                <c:pt idx="0">
                  <c:v>ID=302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Plot!$D$205:$D$206</c:f>
              <c:numCache>
                <c:formatCode>General</c:formatCode>
                <c:ptCount val="2"/>
                <c:pt idx="0">
                  <c:v>-9.6189999484531654</c:v>
                </c:pt>
                <c:pt idx="1">
                  <c:v>6499.9999999744869</c:v>
                </c:pt>
              </c:numCache>
            </c:numRef>
          </c:xVal>
          <c:yVal>
            <c:numRef>
              <c:f>Plot!$E$205:$E$206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-3741.6696852980886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C51D-4AF9-B2E1-C2E35BE55699}"/>
            </c:ext>
          </c:extLst>
        </c:ser>
        <c:ser>
          <c:idx val="104"/>
          <c:order val="104"/>
          <c:tx>
            <c:strRef>
              <c:f>Plot!$B$207</c:f>
              <c:strCache>
                <c:ptCount val="1"/>
                <c:pt idx="0">
                  <c:v>ID=305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Plot!$D$207:$D$208</c:f>
              <c:numCache>
                <c:formatCode>General</c:formatCode>
                <c:ptCount val="2"/>
                <c:pt idx="0">
                  <c:v>6499.9999999744869</c:v>
                </c:pt>
                <c:pt idx="1">
                  <c:v>6499.9999999737129</c:v>
                </c:pt>
              </c:numCache>
            </c:numRef>
          </c:xVal>
          <c:yVal>
            <c:numRef>
              <c:f>Plot!$E$207:$E$208</c:f>
              <c:numCache>
                <c:formatCode>General</c:formatCode>
                <c:ptCount val="2"/>
                <c:pt idx="0">
                  <c:v>-3741.6696852980886</c:v>
                </c:pt>
                <c:pt idx="1">
                  <c:v>3741.6696852994291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C51D-4AF9-B2E1-C2E35BE55699}"/>
            </c:ext>
          </c:extLst>
        </c:ser>
        <c:ser>
          <c:idx val="105"/>
          <c:order val="105"/>
          <c:tx>
            <c:strRef>
              <c:f>Plot!$B$209</c:f>
              <c:strCache>
                <c:ptCount val="1"/>
                <c:pt idx="0">
                  <c:v>ID=308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Plot!$D$209:$D$210</c:f>
              <c:numCache>
                <c:formatCode>General</c:formatCode>
                <c:ptCount val="2"/>
                <c:pt idx="0">
                  <c:v>6499.9999999737129</c:v>
                </c:pt>
                <c:pt idx="1">
                  <c:v>-9.6189999500165868</c:v>
                </c:pt>
              </c:numCache>
            </c:numRef>
          </c:xVal>
          <c:yVal>
            <c:numRef>
              <c:f>Plot!$E$209:$E$210</c:f>
              <c:numCache>
                <c:formatCode>General</c:formatCode>
                <c:ptCount val="2"/>
                <c:pt idx="0">
                  <c:v>3741.6696852994291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C51D-4AF9-B2E1-C2E35BE55699}"/>
            </c:ext>
          </c:extLst>
        </c:ser>
        <c:ser>
          <c:idx val="106"/>
          <c:order val="106"/>
          <c:tx>
            <c:strRef>
              <c:f>Plot!$B$211</c:f>
              <c:strCache>
                <c:ptCount val="1"/>
                <c:pt idx="0">
                  <c:v>ID=311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Plot!$D$211:$D$212</c:f>
              <c:numCache>
                <c:formatCode>General</c:formatCode>
                <c:ptCount val="2"/>
                <c:pt idx="0">
                  <c:v>-9.6189999500165868</c:v>
                </c:pt>
                <c:pt idx="1">
                  <c:v>-6490.3810000267977</c:v>
                </c:pt>
              </c:numCache>
            </c:numRef>
          </c:xVal>
          <c:yVal>
            <c:numRef>
              <c:f>Plot!$E$211:$E$212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3758.3302819254877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C51D-4AF9-B2E1-C2E35BE55699}"/>
            </c:ext>
          </c:extLst>
        </c:ser>
        <c:ser>
          <c:idx val="107"/>
          <c:order val="107"/>
          <c:tx>
            <c:strRef>
              <c:f>Plot!$B$213</c:f>
              <c:strCache>
                <c:ptCount val="1"/>
                <c:pt idx="0">
                  <c:v>ID=314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Plot!$D$213:$D$214</c:f>
              <c:numCache>
                <c:formatCode>General</c:formatCode>
                <c:ptCount val="2"/>
                <c:pt idx="0">
                  <c:v>-6490.3810000267977</c:v>
                </c:pt>
                <c:pt idx="1">
                  <c:v>-6490.3810000244621</c:v>
                </c:pt>
              </c:numCache>
            </c:numRef>
          </c:xVal>
          <c:yVal>
            <c:numRef>
              <c:f>Plot!$E$213:$E$214</c:f>
              <c:numCache>
                <c:formatCode>General</c:formatCode>
                <c:ptCount val="2"/>
                <c:pt idx="0">
                  <c:v>3758.3302819254877</c:v>
                </c:pt>
                <c:pt idx="1">
                  <c:v>-3758.3302819295322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C51D-4AF9-B2E1-C2E35BE55699}"/>
            </c:ext>
          </c:extLst>
        </c:ser>
        <c:ser>
          <c:idx val="108"/>
          <c:order val="108"/>
          <c:tx>
            <c:strRef>
              <c:f>Plot!$B$215</c:f>
              <c:strCache>
                <c:ptCount val="1"/>
                <c:pt idx="0">
                  <c:v>ID=317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Plot!$D$215:$D$216</c:f>
              <c:numCache>
                <c:formatCode>General</c:formatCode>
                <c:ptCount val="2"/>
                <c:pt idx="0">
                  <c:v>-6490.3810000244621</c:v>
                </c:pt>
                <c:pt idx="1">
                  <c:v>-9.6189999454063582</c:v>
                </c:pt>
              </c:numCache>
            </c:numRef>
          </c:xVal>
          <c:yVal>
            <c:numRef>
              <c:f>Plot!$E$215:$E$216</c:f>
              <c:numCache>
                <c:formatCode>General</c:formatCode>
                <c:ptCount val="2"/>
                <c:pt idx="0">
                  <c:v>-3758.3302819295322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C51D-4AF9-B2E1-C2E35BE55699}"/>
            </c:ext>
          </c:extLst>
        </c:ser>
        <c:ser>
          <c:idx val="109"/>
          <c:order val="109"/>
          <c:tx>
            <c:strRef>
              <c:f>Plot!$B$217</c:f>
              <c:strCache>
                <c:ptCount val="1"/>
                <c:pt idx="0">
                  <c:v>ID=320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Plot!$D$217:$D$218</c:f>
              <c:numCache>
                <c:formatCode>General</c:formatCode>
                <c:ptCount val="2"/>
                <c:pt idx="0">
                  <c:v>-9.6189999454063582</c:v>
                </c:pt>
                <c:pt idx="1">
                  <c:v>6499.9999999729625</c:v>
                </c:pt>
              </c:numCache>
            </c:numRef>
          </c:xVal>
          <c:yVal>
            <c:numRef>
              <c:f>Plot!$E$217:$E$218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-3741.6696853007284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C51D-4AF9-B2E1-C2E35BE55699}"/>
            </c:ext>
          </c:extLst>
        </c:ser>
        <c:ser>
          <c:idx val="110"/>
          <c:order val="110"/>
          <c:tx>
            <c:strRef>
              <c:f>Plot!$B$219</c:f>
              <c:strCache>
                <c:ptCount val="1"/>
                <c:pt idx="0">
                  <c:v>ID=323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Plot!$D$219:$D$220</c:f>
              <c:numCache>
                <c:formatCode>General</c:formatCode>
                <c:ptCount val="2"/>
                <c:pt idx="0">
                  <c:v>6499.9999999729625</c:v>
                </c:pt>
                <c:pt idx="1">
                  <c:v>6499.9999999721886</c:v>
                </c:pt>
              </c:numCache>
            </c:numRef>
          </c:xVal>
          <c:yVal>
            <c:numRef>
              <c:f>Plot!$E$219:$E$220</c:f>
              <c:numCache>
                <c:formatCode>General</c:formatCode>
                <c:ptCount val="2"/>
                <c:pt idx="0">
                  <c:v>-3741.6696853007284</c:v>
                </c:pt>
                <c:pt idx="1">
                  <c:v>3741.6696853020708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C51D-4AF9-B2E1-C2E35BE55699}"/>
            </c:ext>
          </c:extLst>
        </c:ser>
        <c:ser>
          <c:idx val="111"/>
          <c:order val="111"/>
          <c:tx>
            <c:strRef>
              <c:f>Plot!$B$221</c:f>
              <c:strCache>
                <c:ptCount val="1"/>
                <c:pt idx="0">
                  <c:v>ID=326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Plot!$D$221:$D$222</c:f>
              <c:numCache>
                <c:formatCode>General</c:formatCode>
                <c:ptCount val="2"/>
                <c:pt idx="0">
                  <c:v>6499.9999999721886</c:v>
                </c:pt>
                <c:pt idx="1">
                  <c:v>-9.6189999469652321</c:v>
                </c:pt>
              </c:numCache>
            </c:numRef>
          </c:xVal>
          <c:yVal>
            <c:numRef>
              <c:f>Plot!$E$221:$E$222</c:f>
              <c:numCache>
                <c:formatCode>General</c:formatCode>
                <c:ptCount val="2"/>
                <c:pt idx="0">
                  <c:v>3741.6696853020708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C51D-4AF9-B2E1-C2E35BE55699}"/>
            </c:ext>
          </c:extLst>
        </c:ser>
        <c:ser>
          <c:idx val="112"/>
          <c:order val="112"/>
          <c:tx>
            <c:strRef>
              <c:f>Plot!$B$223</c:f>
              <c:strCache>
                <c:ptCount val="1"/>
                <c:pt idx="0">
                  <c:v>ID=329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Plot!$D$223:$D$224</c:f>
              <c:numCache>
                <c:formatCode>General</c:formatCode>
                <c:ptCount val="2"/>
                <c:pt idx="0">
                  <c:v>-9.6189999469652321</c:v>
                </c:pt>
                <c:pt idx="1">
                  <c:v>-6490.381000028322</c:v>
                </c:pt>
              </c:numCache>
            </c:numRef>
          </c:xVal>
          <c:yVal>
            <c:numRef>
              <c:f>Plot!$E$223:$E$224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3758.3302819228466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C51D-4AF9-B2E1-C2E35BE55699}"/>
            </c:ext>
          </c:extLst>
        </c:ser>
        <c:ser>
          <c:idx val="113"/>
          <c:order val="113"/>
          <c:tx>
            <c:strRef>
              <c:f>Plot!$B$225</c:f>
              <c:strCache>
                <c:ptCount val="1"/>
                <c:pt idx="0">
                  <c:v>ID=332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Plot!$D$225:$D$226</c:f>
              <c:numCache>
                <c:formatCode>General</c:formatCode>
                <c:ptCount val="2"/>
                <c:pt idx="0">
                  <c:v>-6490.381000028322</c:v>
                </c:pt>
                <c:pt idx="1">
                  <c:v>-6490.3810000259864</c:v>
                </c:pt>
              </c:numCache>
            </c:numRef>
          </c:xVal>
          <c:yVal>
            <c:numRef>
              <c:f>Plot!$E$225:$E$226</c:f>
              <c:numCache>
                <c:formatCode>General</c:formatCode>
                <c:ptCount val="2"/>
                <c:pt idx="0">
                  <c:v>3758.3302819228466</c:v>
                </c:pt>
                <c:pt idx="1">
                  <c:v>-3758.3302819268929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C51D-4AF9-B2E1-C2E35BE55699}"/>
            </c:ext>
          </c:extLst>
        </c:ser>
        <c:ser>
          <c:idx val="114"/>
          <c:order val="114"/>
          <c:tx>
            <c:strRef>
              <c:f>Plot!$B$227</c:f>
              <c:strCache>
                <c:ptCount val="1"/>
                <c:pt idx="0">
                  <c:v>ID=335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Plot!$D$227:$D$228</c:f>
              <c:numCache>
                <c:formatCode>General</c:formatCode>
                <c:ptCount val="2"/>
                <c:pt idx="0">
                  <c:v>-6490.3810000259864</c:v>
                </c:pt>
                <c:pt idx="1">
                  <c:v>-9.6189999423595509</c:v>
                </c:pt>
              </c:numCache>
            </c:numRef>
          </c:xVal>
          <c:yVal>
            <c:numRef>
              <c:f>Plot!$E$227:$E$228</c:f>
              <c:numCache>
                <c:formatCode>General</c:formatCode>
                <c:ptCount val="2"/>
                <c:pt idx="0">
                  <c:v>-3758.3302819268929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C51D-4AF9-B2E1-C2E35BE55699}"/>
            </c:ext>
          </c:extLst>
        </c:ser>
        <c:ser>
          <c:idx val="115"/>
          <c:order val="115"/>
          <c:tx>
            <c:strRef>
              <c:f>Plot!$B$229</c:f>
              <c:strCache>
                <c:ptCount val="1"/>
                <c:pt idx="0">
                  <c:v>ID=338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Plot!$D$229:$D$230</c:f>
              <c:numCache>
                <c:formatCode>General</c:formatCode>
                <c:ptCount val="2"/>
                <c:pt idx="0">
                  <c:v>-9.6189999423595509</c:v>
                </c:pt>
                <c:pt idx="1">
                  <c:v>6499.9999999714391</c:v>
                </c:pt>
              </c:numCache>
            </c:numRef>
          </c:xVal>
          <c:yVal>
            <c:numRef>
              <c:f>Plot!$E$229:$E$230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-3741.6696853033668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C51D-4AF9-B2E1-C2E35BE55699}"/>
            </c:ext>
          </c:extLst>
        </c:ser>
        <c:ser>
          <c:idx val="116"/>
          <c:order val="116"/>
          <c:tx>
            <c:strRef>
              <c:f>Plot!$B$231</c:f>
              <c:strCache>
                <c:ptCount val="1"/>
                <c:pt idx="0">
                  <c:v>ID=341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Plot!$D$231:$D$232</c:f>
              <c:numCache>
                <c:formatCode>General</c:formatCode>
                <c:ptCount val="2"/>
                <c:pt idx="0">
                  <c:v>6499.9999999714391</c:v>
                </c:pt>
                <c:pt idx="1">
                  <c:v>6499.9999999706652</c:v>
                </c:pt>
              </c:numCache>
            </c:numRef>
          </c:xVal>
          <c:yVal>
            <c:numRef>
              <c:f>Plot!$E$231:$E$232</c:f>
              <c:numCache>
                <c:formatCode>General</c:formatCode>
                <c:ptCount val="2"/>
                <c:pt idx="0">
                  <c:v>-3741.6696853033668</c:v>
                </c:pt>
                <c:pt idx="1">
                  <c:v>3741.6696853047083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C51D-4AF9-B2E1-C2E35BE55699}"/>
            </c:ext>
          </c:extLst>
        </c:ser>
        <c:ser>
          <c:idx val="117"/>
          <c:order val="117"/>
          <c:tx>
            <c:strRef>
              <c:f>Plot!$B$233</c:f>
              <c:strCache>
                <c:ptCount val="1"/>
                <c:pt idx="0">
                  <c:v>ID=344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Plot!$D$233:$D$234</c:f>
              <c:numCache>
                <c:formatCode>General</c:formatCode>
                <c:ptCount val="2"/>
                <c:pt idx="0">
                  <c:v>6499.9999999706652</c:v>
                </c:pt>
                <c:pt idx="1">
                  <c:v>-9.6189999439202438</c:v>
                </c:pt>
              </c:numCache>
            </c:numRef>
          </c:xVal>
          <c:yVal>
            <c:numRef>
              <c:f>Plot!$E$233:$E$234</c:f>
              <c:numCache>
                <c:formatCode>General</c:formatCode>
                <c:ptCount val="2"/>
                <c:pt idx="0">
                  <c:v>3741.6696853047083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C51D-4AF9-B2E1-C2E35BE55699}"/>
            </c:ext>
          </c:extLst>
        </c:ser>
        <c:ser>
          <c:idx val="118"/>
          <c:order val="118"/>
          <c:tx>
            <c:strRef>
              <c:f>Plot!$B$235</c:f>
              <c:strCache>
                <c:ptCount val="1"/>
                <c:pt idx="0">
                  <c:v>ID=347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Plot!$D$235:$D$236</c:f>
              <c:numCache>
                <c:formatCode>General</c:formatCode>
                <c:ptCount val="2"/>
                <c:pt idx="0">
                  <c:v>-9.6189999439202438</c:v>
                </c:pt>
                <c:pt idx="1">
                  <c:v>-6490.3810000298454</c:v>
                </c:pt>
              </c:numCache>
            </c:numRef>
          </c:xVal>
          <c:yVal>
            <c:numRef>
              <c:f>Plot!$E$235:$E$236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3758.3302819202086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C51D-4AF9-B2E1-C2E35BE55699}"/>
            </c:ext>
          </c:extLst>
        </c:ser>
        <c:ser>
          <c:idx val="119"/>
          <c:order val="119"/>
          <c:tx>
            <c:strRef>
              <c:f>Plot!$B$237</c:f>
              <c:strCache>
                <c:ptCount val="1"/>
                <c:pt idx="0">
                  <c:v>ID=350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Plot!$D$237:$D$238</c:f>
              <c:numCache>
                <c:formatCode>General</c:formatCode>
                <c:ptCount val="2"/>
                <c:pt idx="0">
                  <c:v>-6490.3810000298454</c:v>
                </c:pt>
                <c:pt idx="1">
                  <c:v>-6490.3810000275098</c:v>
                </c:pt>
              </c:numCache>
            </c:numRef>
          </c:xVal>
          <c:yVal>
            <c:numRef>
              <c:f>Plot!$E$237:$E$238</c:f>
              <c:numCache>
                <c:formatCode>General</c:formatCode>
                <c:ptCount val="2"/>
                <c:pt idx="0">
                  <c:v>3758.3302819202086</c:v>
                </c:pt>
                <c:pt idx="1">
                  <c:v>-3758.330281924254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C51D-4AF9-B2E1-C2E35BE55699}"/>
            </c:ext>
          </c:extLst>
        </c:ser>
        <c:ser>
          <c:idx val="120"/>
          <c:order val="120"/>
          <c:tx>
            <c:strRef>
              <c:f>Plot!$B$239</c:f>
              <c:strCache>
                <c:ptCount val="1"/>
                <c:pt idx="0">
                  <c:v>ID=353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Plot!$D$239:$D$240</c:f>
              <c:numCache>
                <c:formatCode>General</c:formatCode>
                <c:ptCount val="2"/>
                <c:pt idx="0">
                  <c:v>-6490.3810000275098</c:v>
                </c:pt>
                <c:pt idx="1">
                  <c:v>-9.6189999393127437</c:v>
                </c:pt>
              </c:numCache>
            </c:numRef>
          </c:xVal>
          <c:yVal>
            <c:numRef>
              <c:f>Plot!$E$239:$E$240</c:f>
              <c:numCache>
                <c:formatCode>General</c:formatCode>
                <c:ptCount val="2"/>
                <c:pt idx="0">
                  <c:v>-3758.330281924254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C51D-4AF9-B2E1-C2E35BE55699}"/>
            </c:ext>
          </c:extLst>
        </c:ser>
        <c:ser>
          <c:idx val="121"/>
          <c:order val="121"/>
          <c:tx>
            <c:strRef>
              <c:f>Plot!$B$241</c:f>
              <c:strCache>
                <c:ptCount val="1"/>
                <c:pt idx="0">
                  <c:v>ID=356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Plot!$D$241:$D$242</c:f>
              <c:numCache>
                <c:formatCode>General</c:formatCode>
                <c:ptCount val="2"/>
                <c:pt idx="0">
                  <c:v>-9.6189999393127437</c:v>
                </c:pt>
                <c:pt idx="1">
                  <c:v>6499.9999999699166</c:v>
                </c:pt>
              </c:numCache>
            </c:numRef>
          </c:xVal>
          <c:yVal>
            <c:numRef>
              <c:f>Plot!$E$241:$E$242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-3741.6696853060043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C51D-4AF9-B2E1-C2E35BE55699}"/>
            </c:ext>
          </c:extLst>
        </c:ser>
        <c:ser>
          <c:idx val="122"/>
          <c:order val="122"/>
          <c:tx>
            <c:strRef>
              <c:f>Plot!$B$243</c:f>
              <c:strCache>
                <c:ptCount val="1"/>
                <c:pt idx="0">
                  <c:v>ID=359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Plot!$D$243:$D$244</c:f>
              <c:numCache>
                <c:formatCode>General</c:formatCode>
                <c:ptCount val="2"/>
                <c:pt idx="0">
                  <c:v>6499.9999999699166</c:v>
                </c:pt>
                <c:pt idx="1">
                  <c:v>6499.9999999691427</c:v>
                </c:pt>
              </c:numCache>
            </c:numRef>
          </c:xVal>
          <c:yVal>
            <c:numRef>
              <c:f>Plot!$E$243:$E$244</c:f>
              <c:numCache>
                <c:formatCode>General</c:formatCode>
                <c:ptCount val="2"/>
                <c:pt idx="0">
                  <c:v>-3741.6696853060043</c:v>
                </c:pt>
                <c:pt idx="1">
                  <c:v>3741.6696853073449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C51D-4AF9-B2E1-C2E35BE55699}"/>
            </c:ext>
          </c:extLst>
        </c:ser>
        <c:ser>
          <c:idx val="123"/>
          <c:order val="123"/>
          <c:tx>
            <c:strRef>
              <c:f>Plot!$B$245</c:f>
              <c:strCache>
                <c:ptCount val="1"/>
                <c:pt idx="0">
                  <c:v>ID=362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Plot!$D$245:$D$246</c:f>
              <c:numCache>
                <c:formatCode>General</c:formatCode>
                <c:ptCount val="2"/>
                <c:pt idx="0">
                  <c:v>6499.9999999691427</c:v>
                </c:pt>
                <c:pt idx="1">
                  <c:v>-9.6189999408752556</c:v>
                </c:pt>
              </c:numCache>
            </c:numRef>
          </c:xVal>
          <c:yVal>
            <c:numRef>
              <c:f>Plot!$E$245:$E$246</c:f>
              <c:numCache>
                <c:formatCode>General</c:formatCode>
                <c:ptCount val="2"/>
                <c:pt idx="0">
                  <c:v>3741.6696853073449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C51D-4AF9-B2E1-C2E35BE55699}"/>
            </c:ext>
          </c:extLst>
        </c:ser>
        <c:ser>
          <c:idx val="124"/>
          <c:order val="124"/>
          <c:tx>
            <c:strRef>
              <c:f>Plot!$B$247</c:f>
              <c:strCache>
                <c:ptCount val="1"/>
                <c:pt idx="0">
                  <c:v>ID=365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Plot!$D$247:$D$248</c:f>
              <c:numCache>
                <c:formatCode>General</c:formatCode>
                <c:ptCount val="2"/>
                <c:pt idx="0">
                  <c:v>-9.6189999408752556</c:v>
                </c:pt>
                <c:pt idx="1">
                  <c:v>-6490.3810000313679</c:v>
                </c:pt>
              </c:numCache>
            </c:numRef>
          </c:xVal>
          <c:yVal>
            <c:numRef>
              <c:f>Plot!$E$247:$E$248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3758.330281917571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C51D-4AF9-B2E1-C2E35BE55699}"/>
            </c:ext>
          </c:extLst>
        </c:ser>
        <c:ser>
          <c:idx val="125"/>
          <c:order val="125"/>
          <c:tx>
            <c:strRef>
              <c:f>Plot!$B$249</c:f>
              <c:strCache>
                <c:ptCount val="1"/>
                <c:pt idx="0">
                  <c:v>ID=368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Plot!$D$249:$D$250</c:f>
              <c:numCache>
                <c:formatCode>General</c:formatCode>
                <c:ptCount val="2"/>
                <c:pt idx="0">
                  <c:v>-6490.3810000313679</c:v>
                </c:pt>
                <c:pt idx="1">
                  <c:v>-6490.3810000290323</c:v>
                </c:pt>
              </c:numCache>
            </c:numRef>
          </c:xVal>
          <c:yVal>
            <c:numRef>
              <c:f>Plot!$E$249:$E$250</c:f>
              <c:numCache>
                <c:formatCode>General</c:formatCode>
                <c:ptCount val="2"/>
                <c:pt idx="0">
                  <c:v>3758.330281917571</c:v>
                </c:pt>
                <c:pt idx="1">
                  <c:v>-3758.3302819216165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C51D-4AF9-B2E1-C2E35BE55699}"/>
            </c:ext>
          </c:extLst>
        </c:ser>
        <c:ser>
          <c:idx val="126"/>
          <c:order val="126"/>
          <c:tx>
            <c:strRef>
              <c:f>Plot!$B$251</c:f>
              <c:strCache>
                <c:ptCount val="1"/>
                <c:pt idx="0">
                  <c:v>ID=371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Plot!$D$251:$D$252</c:f>
              <c:numCache>
                <c:formatCode>General</c:formatCode>
                <c:ptCount val="2"/>
                <c:pt idx="0">
                  <c:v>-6490.3810000290323</c:v>
                </c:pt>
                <c:pt idx="1">
                  <c:v>-9.6189999362659364</c:v>
                </c:pt>
              </c:numCache>
            </c:numRef>
          </c:xVal>
          <c:yVal>
            <c:numRef>
              <c:f>Plot!$E$251:$E$252</c:f>
              <c:numCache>
                <c:formatCode>General</c:formatCode>
                <c:ptCount val="2"/>
                <c:pt idx="0">
                  <c:v>-3758.3302819216165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C51D-4AF9-B2E1-C2E35BE55699}"/>
            </c:ext>
          </c:extLst>
        </c:ser>
        <c:ser>
          <c:idx val="127"/>
          <c:order val="127"/>
          <c:tx>
            <c:strRef>
              <c:f>Plot!$B$253</c:f>
              <c:strCache>
                <c:ptCount val="1"/>
                <c:pt idx="0">
                  <c:v>ID=374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Plot!$D$253:$D$254</c:f>
              <c:numCache>
                <c:formatCode>General</c:formatCode>
                <c:ptCount val="2"/>
                <c:pt idx="0">
                  <c:v>-9.6189999362659364</c:v>
                </c:pt>
                <c:pt idx="1">
                  <c:v>6499.9999999683923</c:v>
                </c:pt>
              </c:numCache>
            </c:numRef>
          </c:xVal>
          <c:yVal>
            <c:numRef>
              <c:f>Plot!$E$253:$E$254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-3741.6696853086441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C51D-4AF9-B2E1-C2E35BE55699}"/>
            </c:ext>
          </c:extLst>
        </c:ser>
        <c:ser>
          <c:idx val="128"/>
          <c:order val="128"/>
          <c:tx>
            <c:strRef>
              <c:f>Plot!$B$255</c:f>
              <c:strCache>
                <c:ptCount val="1"/>
                <c:pt idx="0">
                  <c:v>ID=377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Plot!$D$255:$D$256</c:f>
              <c:numCache>
                <c:formatCode>General</c:formatCode>
                <c:ptCount val="2"/>
                <c:pt idx="0">
                  <c:v>6499.9999999683923</c:v>
                </c:pt>
                <c:pt idx="1">
                  <c:v>6499.9999999676184</c:v>
                </c:pt>
              </c:numCache>
            </c:numRef>
          </c:xVal>
          <c:yVal>
            <c:numRef>
              <c:f>Plot!$E$255:$E$256</c:f>
              <c:numCache>
                <c:formatCode>General</c:formatCode>
                <c:ptCount val="2"/>
                <c:pt idx="0">
                  <c:v>-3741.6696853086441</c:v>
                </c:pt>
                <c:pt idx="1">
                  <c:v>3741.6696853099857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C51D-4AF9-B2E1-C2E35BE55699}"/>
            </c:ext>
          </c:extLst>
        </c:ser>
        <c:ser>
          <c:idx val="129"/>
          <c:order val="129"/>
          <c:tx>
            <c:strRef>
              <c:f>Plot!$B$257</c:f>
              <c:strCache>
                <c:ptCount val="1"/>
                <c:pt idx="0">
                  <c:v>ID=380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Plot!$D$257:$D$258</c:f>
              <c:numCache>
                <c:formatCode>General</c:formatCode>
                <c:ptCount val="2"/>
                <c:pt idx="0">
                  <c:v>6499.9999999676184</c:v>
                </c:pt>
                <c:pt idx="1">
                  <c:v>-9.6189999378266293</c:v>
                </c:pt>
              </c:numCache>
            </c:numRef>
          </c:xVal>
          <c:yVal>
            <c:numRef>
              <c:f>Plot!$E$257:$E$258</c:f>
              <c:numCache>
                <c:formatCode>General</c:formatCode>
                <c:ptCount val="2"/>
                <c:pt idx="0">
                  <c:v>3741.6696853099857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C51D-4AF9-B2E1-C2E35BE55699}"/>
            </c:ext>
          </c:extLst>
        </c:ser>
        <c:ser>
          <c:idx val="130"/>
          <c:order val="130"/>
          <c:tx>
            <c:strRef>
              <c:f>Plot!$B$259</c:f>
              <c:strCache>
                <c:ptCount val="1"/>
                <c:pt idx="0">
                  <c:v>ID=383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Plot!$D$259:$D$260</c:f>
              <c:numCache>
                <c:formatCode>General</c:formatCode>
                <c:ptCount val="2"/>
                <c:pt idx="0">
                  <c:v>-9.6189999378266293</c:v>
                </c:pt>
                <c:pt idx="1">
                  <c:v>-6490.3810000328913</c:v>
                </c:pt>
              </c:numCache>
            </c:numRef>
          </c:xVal>
          <c:yVal>
            <c:numRef>
              <c:f>Plot!$E$259:$E$260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3758.3302819149326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C51D-4AF9-B2E1-C2E35BE55699}"/>
            </c:ext>
          </c:extLst>
        </c:ser>
        <c:ser>
          <c:idx val="131"/>
          <c:order val="131"/>
          <c:tx>
            <c:strRef>
              <c:f>Plot!$B$261</c:f>
              <c:strCache>
                <c:ptCount val="1"/>
                <c:pt idx="0">
                  <c:v>ID=386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Plot!$D$261:$D$262</c:f>
              <c:numCache>
                <c:formatCode>General</c:formatCode>
                <c:ptCount val="2"/>
                <c:pt idx="0">
                  <c:v>-6490.3810000328913</c:v>
                </c:pt>
                <c:pt idx="1">
                  <c:v>-6490.3810000305557</c:v>
                </c:pt>
              </c:numCache>
            </c:numRef>
          </c:xVal>
          <c:yVal>
            <c:numRef>
              <c:f>Plot!$E$261:$E$262</c:f>
              <c:numCache>
                <c:formatCode>General</c:formatCode>
                <c:ptCount val="2"/>
                <c:pt idx="0">
                  <c:v>3758.3302819149326</c:v>
                </c:pt>
                <c:pt idx="1">
                  <c:v>-3758.3302819189789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C51D-4AF9-B2E1-C2E35BE55699}"/>
            </c:ext>
          </c:extLst>
        </c:ser>
        <c:ser>
          <c:idx val="132"/>
          <c:order val="132"/>
          <c:tx>
            <c:strRef>
              <c:f>Plot!$B$263</c:f>
              <c:strCache>
                <c:ptCount val="1"/>
                <c:pt idx="0">
                  <c:v>ID=389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Plot!$D$263:$D$264</c:f>
              <c:numCache>
                <c:formatCode>General</c:formatCode>
                <c:ptCount val="2"/>
                <c:pt idx="0">
                  <c:v>-6490.3810000305557</c:v>
                </c:pt>
                <c:pt idx="1">
                  <c:v>-9.6189999332218576</c:v>
                </c:pt>
              </c:numCache>
            </c:numRef>
          </c:xVal>
          <c:yVal>
            <c:numRef>
              <c:f>Plot!$E$263:$E$264</c:f>
              <c:numCache>
                <c:formatCode>General</c:formatCode>
                <c:ptCount val="2"/>
                <c:pt idx="0">
                  <c:v>-3758.3302819189789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C51D-4AF9-B2E1-C2E35BE55699}"/>
            </c:ext>
          </c:extLst>
        </c:ser>
        <c:ser>
          <c:idx val="133"/>
          <c:order val="133"/>
          <c:tx>
            <c:strRef>
              <c:f>Plot!$B$265</c:f>
              <c:strCache>
                <c:ptCount val="1"/>
                <c:pt idx="0">
                  <c:v>ID=392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Plot!$D$265:$D$266</c:f>
              <c:numCache>
                <c:formatCode>General</c:formatCode>
                <c:ptCount val="2"/>
                <c:pt idx="0">
                  <c:v>-9.6189999332218576</c:v>
                </c:pt>
                <c:pt idx="1">
                  <c:v>6499.9999999668707</c:v>
                </c:pt>
              </c:numCache>
            </c:numRef>
          </c:xVal>
          <c:yVal>
            <c:numRef>
              <c:f>Plot!$E$265:$E$266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-3741.6696853112803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C51D-4AF9-B2E1-C2E35BE55699}"/>
            </c:ext>
          </c:extLst>
        </c:ser>
        <c:ser>
          <c:idx val="134"/>
          <c:order val="134"/>
          <c:tx>
            <c:strRef>
              <c:f>Plot!$B$267</c:f>
              <c:strCache>
                <c:ptCount val="1"/>
                <c:pt idx="0">
                  <c:v>ID=395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Plot!$D$267:$D$268</c:f>
              <c:numCache>
                <c:formatCode>General</c:formatCode>
                <c:ptCount val="2"/>
                <c:pt idx="0">
                  <c:v>6499.9999999668707</c:v>
                </c:pt>
                <c:pt idx="1">
                  <c:v>6499.9999999660968</c:v>
                </c:pt>
              </c:numCache>
            </c:numRef>
          </c:xVal>
          <c:yVal>
            <c:numRef>
              <c:f>Plot!$E$267:$E$268</c:f>
              <c:numCache>
                <c:formatCode>General</c:formatCode>
                <c:ptCount val="2"/>
                <c:pt idx="0">
                  <c:v>-3741.6696853112803</c:v>
                </c:pt>
                <c:pt idx="1">
                  <c:v>3741.66968531262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C51D-4AF9-B2E1-C2E35BE55699}"/>
            </c:ext>
          </c:extLst>
        </c:ser>
        <c:ser>
          <c:idx val="135"/>
          <c:order val="135"/>
          <c:tx>
            <c:strRef>
              <c:f>Plot!$B$269</c:f>
              <c:strCache>
                <c:ptCount val="1"/>
                <c:pt idx="0">
                  <c:v>ID=398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Plot!$D$269:$D$270</c:f>
              <c:numCache>
                <c:formatCode>General</c:formatCode>
                <c:ptCount val="2"/>
                <c:pt idx="0">
                  <c:v>6499.9999999660968</c:v>
                </c:pt>
                <c:pt idx="1">
                  <c:v>-9.6189999347843695</c:v>
                </c:pt>
              </c:numCache>
            </c:numRef>
          </c:xVal>
          <c:yVal>
            <c:numRef>
              <c:f>Plot!$E$269:$E$270</c:f>
              <c:numCache>
                <c:formatCode>General</c:formatCode>
                <c:ptCount val="2"/>
                <c:pt idx="0">
                  <c:v>3741.66968531262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C51D-4AF9-B2E1-C2E35BE55699}"/>
            </c:ext>
          </c:extLst>
        </c:ser>
        <c:ser>
          <c:idx val="136"/>
          <c:order val="136"/>
          <c:tx>
            <c:strRef>
              <c:f>Plot!$B$271</c:f>
              <c:strCache>
                <c:ptCount val="1"/>
                <c:pt idx="0">
                  <c:v>ID=401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Plot!$D$271:$D$272</c:f>
              <c:numCache>
                <c:formatCode>General</c:formatCode>
                <c:ptCount val="2"/>
                <c:pt idx="0">
                  <c:v>-9.6189999347843695</c:v>
                </c:pt>
                <c:pt idx="1">
                  <c:v>-6490.3810000344138</c:v>
                </c:pt>
              </c:numCache>
            </c:numRef>
          </c:xVal>
          <c:yVal>
            <c:numRef>
              <c:f>Plot!$E$271:$E$272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3758.3302819122964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C51D-4AF9-B2E1-C2E35BE55699}"/>
            </c:ext>
          </c:extLst>
        </c:ser>
        <c:ser>
          <c:idx val="137"/>
          <c:order val="137"/>
          <c:tx>
            <c:strRef>
              <c:f>Plot!$B$273</c:f>
              <c:strCache>
                <c:ptCount val="1"/>
                <c:pt idx="0">
                  <c:v>ID=404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Plot!$D$273:$D$274</c:f>
              <c:numCache>
                <c:formatCode>General</c:formatCode>
                <c:ptCount val="2"/>
                <c:pt idx="0">
                  <c:v>-6490.3810000344138</c:v>
                </c:pt>
                <c:pt idx="1">
                  <c:v>-6490.3810000320782</c:v>
                </c:pt>
              </c:numCache>
            </c:numRef>
          </c:xVal>
          <c:yVal>
            <c:numRef>
              <c:f>Plot!$E$273:$E$274</c:f>
              <c:numCache>
                <c:formatCode>General</c:formatCode>
                <c:ptCount val="2"/>
                <c:pt idx="0">
                  <c:v>3758.3302819122964</c:v>
                </c:pt>
                <c:pt idx="1">
                  <c:v>-3758.3302819163418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C51D-4AF9-B2E1-C2E35BE55699}"/>
            </c:ext>
          </c:extLst>
        </c:ser>
        <c:ser>
          <c:idx val="138"/>
          <c:order val="138"/>
          <c:tx>
            <c:strRef>
              <c:f>Plot!$B$275</c:f>
              <c:strCache>
                <c:ptCount val="1"/>
                <c:pt idx="0">
                  <c:v>ID=407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Plot!$D$275:$D$276</c:f>
              <c:numCache>
                <c:formatCode>General</c:formatCode>
                <c:ptCount val="2"/>
                <c:pt idx="0">
                  <c:v>-6490.3810000320782</c:v>
                </c:pt>
                <c:pt idx="1">
                  <c:v>-9.6189999301759599</c:v>
                </c:pt>
              </c:numCache>
            </c:numRef>
          </c:xVal>
          <c:yVal>
            <c:numRef>
              <c:f>Plot!$E$275:$E$276</c:f>
              <c:numCache>
                <c:formatCode>General</c:formatCode>
                <c:ptCount val="2"/>
                <c:pt idx="0">
                  <c:v>-3758.3302819163418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C51D-4AF9-B2E1-C2E35BE55699}"/>
            </c:ext>
          </c:extLst>
        </c:ser>
        <c:ser>
          <c:idx val="139"/>
          <c:order val="139"/>
          <c:tx>
            <c:strRef>
              <c:f>Plot!$B$277</c:f>
              <c:strCache>
                <c:ptCount val="1"/>
                <c:pt idx="0">
                  <c:v>ID=410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Plot!$D$277:$D$278</c:f>
              <c:numCache>
                <c:formatCode>General</c:formatCode>
                <c:ptCount val="2"/>
                <c:pt idx="0">
                  <c:v>-9.6189999301759599</c:v>
                </c:pt>
                <c:pt idx="1">
                  <c:v>6499.9999999653483</c:v>
                </c:pt>
              </c:numCache>
            </c:numRef>
          </c:xVal>
          <c:yVal>
            <c:numRef>
              <c:f>Plot!$E$277:$E$278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-3741.6696853139169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C51D-4AF9-B2E1-C2E35BE55699}"/>
            </c:ext>
          </c:extLst>
        </c:ser>
        <c:ser>
          <c:idx val="140"/>
          <c:order val="140"/>
          <c:tx>
            <c:strRef>
              <c:f>Plot!$B$279</c:f>
              <c:strCache>
                <c:ptCount val="1"/>
                <c:pt idx="0">
                  <c:v>ID=413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Plot!$D$279:$D$280</c:f>
              <c:numCache>
                <c:formatCode>General</c:formatCode>
                <c:ptCount val="2"/>
                <c:pt idx="0">
                  <c:v>6499.9999999653483</c:v>
                </c:pt>
                <c:pt idx="1">
                  <c:v>6499.9999999645743</c:v>
                </c:pt>
              </c:numCache>
            </c:numRef>
          </c:xVal>
          <c:yVal>
            <c:numRef>
              <c:f>Plot!$E$279:$E$280</c:f>
              <c:numCache>
                <c:formatCode>General</c:formatCode>
                <c:ptCount val="2"/>
                <c:pt idx="0">
                  <c:v>-3741.6696853139169</c:v>
                </c:pt>
                <c:pt idx="1">
                  <c:v>3741.6696853152566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C51D-4AF9-B2E1-C2E35BE55699}"/>
            </c:ext>
          </c:extLst>
        </c:ser>
        <c:ser>
          <c:idx val="141"/>
          <c:order val="141"/>
          <c:tx>
            <c:strRef>
              <c:f>Plot!$B$281</c:f>
              <c:strCache>
                <c:ptCount val="1"/>
                <c:pt idx="0">
                  <c:v>ID=416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Plot!$D$281:$D$282</c:f>
              <c:numCache>
                <c:formatCode>General</c:formatCode>
                <c:ptCount val="2"/>
                <c:pt idx="0">
                  <c:v>6499.9999999645743</c:v>
                </c:pt>
                <c:pt idx="1">
                  <c:v>-9.6189999317412003</c:v>
                </c:pt>
              </c:numCache>
            </c:numRef>
          </c:xVal>
          <c:yVal>
            <c:numRef>
              <c:f>Plot!$E$281:$E$282</c:f>
              <c:numCache>
                <c:formatCode>General</c:formatCode>
                <c:ptCount val="2"/>
                <c:pt idx="0">
                  <c:v>3741.6696853152566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C51D-4AF9-B2E1-C2E35BE55699}"/>
            </c:ext>
          </c:extLst>
        </c:ser>
        <c:ser>
          <c:idx val="142"/>
          <c:order val="142"/>
          <c:tx>
            <c:strRef>
              <c:f>Plot!$B$283</c:f>
              <c:strCache>
                <c:ptCount val="1"/>
                <c:pt idx="0">
                  <c:v>ID=419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Plot!$D$283:$D$284</c:f>
              <c:numCache>
                <c:formatCode>General</c:formatCode>
                <c:ptCount val="2"/>
                <c:pt idx="0">
                  <c:v>-9.6189999317412003</c:v>
                </c:pt>
                <c:pt idx="1">
                  <c:v>-6490.3810000359354</c:v>
                </c:pt>
              </c:numCache>
            </c:numRef>
          </c:xVal>
          <c:yVal>
            <c:numRef>
              <c:f>Plot!$E$283:$E$284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3758.3302819096607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C51D-4AF9-B2E1-C2E35BE55699}"/>
            </c:ext>
          </c:extLst>
        </c:ser>
        <c:ser>
          <c:idx val="143"/>
          <c:order val="143"/>
          <c:tx>
            <c:strRef>
              <c:f>Plot!$B$285</c:f>
              <c:strCache>
                <c:ptCount val="1"/>
                <c:pt idx="0">
                  <c:v>ID=422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Plot!$D$285:$D$286</c:f>
              <c:numCache>
                <c:formatCode>General</c:formatCode>
                <c:ptCount val="2"/>
                <c:pt idx="0">
                  <c:v>-6490.3810000359354</c:v>
                </c:pt>
                <c:pt idx="1">
                  <c:v>-6490.3810000335998</c:v>
                </c:pt>
              </c:numCache>
            </c:numRef>
          </c:xVal>
          <c:yVal>
            <c:numRef>
              <c:f>Plot!$E$285:$E$286</c:f>
              <c:numCache>
                <c:formatCode>General</c:formatCode>
                <c:ptCount val="2"/>
                <c:pt idx="0">
                  <c:v>3758.3302819096607</c:v>
                </c:pt>
                <c:pt idx="1">
                  <c:v>-3758.3302819137061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C51D-4AF9-B2E1-C2E35BE55699}"/>
            </c:ext>
          </c:extLst>
        </c:ser>
        <c:ser>
          <c:idx val="144"/>
          <c:order val="144"/>
          <c:tx>
            <c:strRef>
              <c:f>Plot!$B$287</c:f>
              <c:strCache>
                <c:ptCount val="1"/>
                <c:pt idx="0">
                  <c:v>ID=425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Plot!$D$287:$D$288</c:f>
              <c:numCache>
                <c:formatCode>General</c:formatCode>
                <c:ptCount val="2"/>
                <c:pt idx="0">
                  <c:v>-6490.3810000335998</c:v>
                </c:pt>
                <c:pt idx="1">
                  <c:v>-9.6189999271327906</c:v>
                </c:pt>
              </c:numCache>
            </c:numRef>
          </c:xVal>
          <c:yVal>
            <c:numRef>
              <c:f>Plot!$E$287:$E$288</c:f>
              <c:numCache>
                <c:formatCode>General</c:formatCode>
                <c:ptCount val="2"/>
                <c:pt idx="0">
                  <c:v>-3758.3302819137061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C51D-4AF9-B2E1-C2E35BE55699}"/>
            </c:ext>
          </c:extLst>
        </c:ser>
        <c:ser>
          <c:idx val="145"/>
          <c:order val="145"/>
          <c:tx>
            <c:strRef>
              <c:f>Plot!$B$289</c:f>
              <c:strCache>
                <c:ptCount val="1"/>
                <c:pt idx="0">
                  <c:v>ID=428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Plot!$D$289:$D$290</c:f>
              <c:numCache>
                <c:formatCode>General</c:formatCode>
                <c:ptCount val="2"/>
                <c:pt idx="0">
                  <c:v>-9.6189999271327906</c:v>
                </c:pt>
                <c:pt idx="1">
                  <c:v>6499.9999999638276</c:v>
                </c:pt>
              </c:numCache>
            </c:numRef>
          </c:xVal>
          <c:yVal>
            <c:numRef>
              <c:f>Plot!$E$289:$E$290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-3741.6696853165522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C51D-4AF9-B2E1-C2E35BE55699}"/>
            </c:ext>
          </c:extLst>
        </c:ser>
        <c:ser>
          <c:idx val="146"/>
          <c:order val="146"/>
          <c:tx>
            <c:strRef>
              <c:f>Plot!$B$291</c:f>
              <c:strCache>
                <c:ptCount val="1"/>
                <c:pt idx="0">
                  <c:v>ID=431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Plot!$D$291:$D$292</c:f>
              <c:numCache>
                <c:formatCode>General</c:formatCode>
                <c:ptCount val="2"/>
                <c:pt idx="0">
                  <c:v>6499.9999999638276</c:v>
                </c:pt>
                <c:pt idx="1">
                  <c:v>6499.9999999630536</c:v>
                </c:pt>
              </c:numCache>
            </c:numRef>
          </c:xVal>
          <c:yVal>
            <c:numRef>
              <c:f>Plot!$E$291:$E$292</c:f>
              <c:numCache>
                <c:formatCode>General</c:formatCode>
                <c:ptCount val="2"/>
                <c:pt idx="0">
                  <c:v>-3741.6696853165522</c:v>
                </c:pt>
                <c:pt idx="1">
                  <c:v>3741.6696853178919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C51D-4AF9-B2E1-C2E35BE55699}"/>
            </c:ext>
          </c:extLst>
        </c:ser>
        <c:ser>
          <c:idx val="147"/>
          <c:order val="147"/>
          <c:tx>
            <c:strRef>
              <c:f>Plot!$B$293</c:f>
              <c:strCache>
                <c:ptCount val="1"/>
                <c:pt idx="0">
                  <c:v>ID=434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Plot!$D$293:$D$294</c:f>
              <c:numCache>
                <c:formatCode>General</c:formatCode>
                <c:ptCount val="2"/>
                <c:pt idx="0">
                  <c:v>6499.9999999630536</c:v>
                </c:pt>
                <c:pt idx="1">
                  <c:v>-9.618999928696212</c:v>
                </c:pt>
              </c:numCache>
            </c:numRef>
          </c:xVal>
          <c:yVal>
            <c:numRef>
              <c:f>Plot!$E$293:$E$294</c:f>
              <c:numCache>
                <c:formatCode>General</c:formatCode>
                <c:ptCount val="2"/>
                <c:pt idx="0">
                  <c:v>3741.6696853178919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C51D-4AF9-B2E1-C2E35BE55699}"/>
            </c:ext>
          </c:extLst>
        </c:ser>
        <c:ser>
          <c:idx val="148"/>
          <c:order val="148"/>
          <c:tx>
            <c:strRef>
              <c:f>Plot!$B$295</c:f>
              <c:strCache>
                <c:ptCount val="1"/>
                <c:pt idx="0">
                  <c:v>ID=437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Plot!$D$295:$D$296</c:f>
              <c:numCache>
                <c:formatCode>General</c:formatCode>
                <c:ptCount val="2"/>
                <c:pt idx="0">
                  <c:v>-9.618999928696212</c:v>
                </c:pt>
                <c:pt idx="1">
                  <c:v>-6490.3810000374579</c:v>
                </c:pt>
              </c:numCache>
            </c:numRef>
          </c:xVal>
          <c:yVal>
            <c:numRef>
              <c:f>Plot!$E$295:$E$296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3758.3302819070241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C51D-4AF9-B2E1-C2E35BE55699}"/>
            </c:ext>
          </c:extLst>
        </c:ser>
        <c:ser>
          <c:idx val="149"/>
          <c:order val="149"/>
          <c:tx>
            <c:strRef>
              <c:f>Plot!$B$297</c:f>
              <c:strCache>
                <c:ptCount val="1"/>
                <c:pt idx="0">
                  <c:v>ID=440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Plot!$D$297:$D$298</c:f>
              <c:numCache>
                <c:formatCode>General</c:formatCode>
                <c:ptCount val="2"/>
                <c:pt idx="0">
                  <c:v>-6490.3810000374579</c:v>
                </c:pt>
                <c:pt idx="1">
                  <c:v>-6490.3810000351223</c:v>
                </c:pt>
              </c:numCache>
            </c:numRef>
          </c:xVal>
          <c:yVal>
            <c:numRef>
              <c:f>Plot!$E$297:$E$298</c:f>
              <c:numCache>
                <c:formatCode>General</c:formatCode>
                <c:ptCount val="2"/>
                <c:pt idx="0">
                  <c:v>3758.3302819070241</c:v>
                </c:pt>
                <c:pt idx="1">
                  <c:v>-3758.3302819110695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C51D-4AF9-B2E1-C2E35BE55699}"/>
            </c:ext>
          </c:extLst>
        </c:ser>
        <c:ser>
          <c:idx val="150"/>
          <c:order val="150"/>
          <c:tx>
            <c:strRef>
              <c:f>Plot!$B$299</c:f>
              <c:strCache>
                <c:ptCount val="1"/>
                <c:pt idx="0">
                  <c:v>ID=443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Plot!$D$299:$D$300</c:f>
              <c:numCache>
                <c:formatCode>General</c:formatCode>
                <c:ptCount val="2"/>
                <c:pt idx="0">
                  <c:v>-6490.3810000351223</c:v>
                </c:pt>
                <c:pt idx="1">
                  <c:v>-9.6189999240878024</c:v>
                </c:pt>
              </c:numCache>
            </c:numRef>
          </c:xVal>
          <c:yVal>
            <c:numRef>
              <c:f>Plot!$E$299:$E$300</c:f>
              <c:numCache>
                <c:formatCode>General</c:formatCode>
                <c:ptCount val="2"/>
                <c:pt idx="0">
                  <c:v>-3758.3302819110695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C51D-4AF9-B2E1-C2E35BE55699}"/>
            </c:ext>
          </c:extLst>
        </c:ser>
        <c:ser>
          <c:idx val="151"/>
          <c:order val="151"/>
          <c:tx>
            <c:strRef>
              <c:f>Plot!$B$301</c:f>
              <c:strCache>
                <c:ptCount val="1"/>
                <c:pt idx="0">
                  <c:v>ID=446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Plot!$D$301:$D$302</c:f>
              <c:numCache>
                <c:formatCode>General</c:formatCode>
                <c:ptCount val="2"/>
                <c:pt idx="0">
                  <c:v>-9.6189999240878024</c:v>
                </c:pt>
                <c:pt idx="1">
                  <c:v>6499.9999999623033</c:v>
                </c:pt>
              </c:numCache>
            </c:numRef>
          </c:xVal>
          <c:yVal>
            <c:numRef>
              <c:f>Plot!$E$301:$E$302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-3741.6696853191906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C51D-4AF9-B2E1-C2E35BE55699}"/>
            </c:ext>
          </c:extLst>
        </c:ser>
        <c:ser>
          <c:idx val="152"/>
          <c:order val="152"/>
          <c:tx>
            <c:strRef>
              <c:f>Plot!$B$303</c:f>
              <c:strCache>
                <c:ptCount val="1"/>
                <c:pt idx="0">
                  <c:v>ID=449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Plot!$D$303:$D$304</c:f>
              <c:numCache>
                <c:formatCode>General</c:formatCode>
                <c:ptCount val="2"/>
                <c:pt idx="0">
                  <c:v>6499.9999999623033</c:v>
                </c:pt>
                <c:pt idx="1">
                  <c:v>6499.9999999615293</c:v>
                </c:pt>
              </c:numCache>
            </c:numRef>
          </c:xVal>
          <c:yVal>
            <c:numRef>
              <c:f>Plot!$E$303:$E$304</c:f>
              <c:numCache>
                <c:formatCode>General</c:formatCode>
                <c:ptCount val="2"/>
                <c:pt idx="0">
                  <c:v>-3741.6696853191906</c:v>
                </c:pt>
                <c:pt idx="1">
                  <c:v>3741.6696853205303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C51D-4AF9-B2E1-C2E35BE55699}"/>
            </c:ext>
          </c:extLst>
        </c:ser>
        <c:ser>
          <c:idx val="153"/>
          <c:order val="153"/>
          <c:tx>
            <c:strRef>
              <c:f>Plot!$B$305</c:f>
              <c:strCache>
                <c:ptCount val="1"/>
                <c:pt idx="0">
                  <c:v>ID=452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Plot!$D$305:$D$306</c:f>
              <c:numCache>
                <c:formatCode>General</c:formatCode>
                <c:ptCount val="2"/>
                <c:pt idx="0">
                  <c:v>6499.9999999615293</c:v>
                </c:pt>
                <c:pt idx="1">
                  <c:v>-9.6189999256494048</c:v>
                </c:pt>
              </c:numCache>
            </c:numRef>
          </c:xVal>
          <c:yVal>
            <c:numRef>
              <c:f>Plot!$E$305:$E$306</c:f>
              <c:numCache>
                <c:formatCode>General</c:formatCode>
                <c:ptCount val="2"/>
                <c:pt idx="0">
                  <c:v>3741.6696853205303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C51D-4AF9-B2E1-C2E35BE55699}"/>
            </c:ext>
          </c:extLst>
        </c:ser>
        <c:ser>
          <c:idx val="154"/>
          <c:order val="154"/>
          <c:tx>
            <c:strRef>
              <c:f>Plot!$B$307</c:f>
              <c:strCache>
                <c:ptCount val="1"/>
                <c:pt idx="0">
                  <c:v>ID=455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Plot!$D$307:$D$308</c:f>
              <c:numCache>
                <c:formatCode>General</c:formatCode>
                <c:ptCount val="2"/>
                <c:pt idx="0">
                  <c:v>-9.6189999256494048</c:v>
                </c:pt>
                <c:pt idx="1">
                  <c:v>-6490.3810000389803</c:v>
                </c:pt>
              </c:numCache>
            </c:numRef>
          </c:xVal>
          <c:yVal>
            <c:numRef>
              <c:f>Plot!$E$307:$E$308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3758.3302819043865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C51D-4AF9-B2E1-C2E35BE55699}"/>
            </c:ext>
          </c:extLst>
        </c:ser>
        <c:ser>
          <c:idx val="155"/>
          <c:order val="155"/>
          <c:tx>
            <c:strRef>
              <c:f>Plot!$B$309</c:f>
              <c:strCache>
                <c:ptCount val="1"/>
                <c:pt idx="0">
                  <c:v>ID=458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Plot!$D$309:$D$310</c:f>
              <c:numCache>
                <c:formatCode>General</c:formatCode>
                <c:ptCount val="2"/>
                <c:pt idx="0">
                  <c:v>-6490.3810000389803</c:v>
                </c:pt>
                <c:pt idx="1">
                  <c:v>-6490.3810000366448</c:v>
                </c:pt>
              </c:numCache>
            </c:numRef>
          </c:xVal>
          <c:yVal>
            <c:numRef>
              <c:f>Plot!$E$309:$E$310</c:f>
              <c:numCache>
                <c:formatCode>General</c:formatCode>
                <c:ptCount val="2"/>
                <c:pt idx="0">
                  <c:v>3758.3302819043865</c:v>
                </c:pt>
                <c:pt idx="1">
                  <c:v>-3758.330281908432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C51D-4AF9-B2E1-C2E35BE55699}"/>
            </c:ext>
          </c:extLst>
        </c:ser>
        <c:ser>
          <c:idx val="156"/>
          <c:order val="156"/>
          <c:tx>
            <c:strRef>
              <c:f>Plot!$B$311</c:f>
              <c:strCache>
                <c:ptCount val="1"/>
                <c:pt idx="0">
                  <c:v>ID=461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Plot!$D$311:$D$312</c:f>
              <c:numCache>
                <c:formatCode>General</c:formatCode>
                <c:ptCount val="2"/>
                <c:pt idx="0">
                  <c:v>-6490.3810000366448</c:v>
                </c:pt>
                <c:pt idx="1">
                  <c:v>-9.6189999210409951</c:v>
                </c:pt>
              </c:numCache>
            </c:numRef>
          </c:xVal>
          <c:yVal>
            <c:numRef>
              <c:f>Plot!$E$311:$E$312</c:f>
              <c:numCache>
                <c:formatCode>General</c:formatCode>
                <c:ptCount val="2"/>
                <c:pt idx="0">
                  <c:v>-3758.330281908432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C51D-4AF9-B2E1-C2E35BE55699}"/>
            </c:ext>
          </c:extLst>
        </c:ser>
        <c:ser>
          <c:idx val="157"/>
          <c:order val="157"/>
          <c:tx>
            <c:strRef>
              <c:f>Plot!$B$313</c:f>
              <c:strCache>
                <c:ptCount val="1"/>
                <c:pt idx="0">
                  <c:v>ID=464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Plot!$D$313:$D$314</c:f>
              <c:numCache>
                <c:formatCode>General</c:formatCode>
                <c:ptCount val="2"/>
                <c:pt idx="0">
                  <c:v>-9.6189999210409951</c:v>
                </c:pt>
                <c:pt idx="1">
                  <c:v>6499.9999999607799</c:v>
                </c:pt>
              </c:numCache>
            </c:numRef>
          </c:xVal>
          <c:yVal>
            <c:numRef>
              <c:f>Plot!$E$313:$E$314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-3741.6696853218291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C51D-4AF9-B2E1-C2E35BE55699}"/>
            </c:ext>
          </c:extLst>
        </c:ser>
        <c:ser>
          <c:idx val="158"/>
          <c:order val="158"/>
          <c:tx>
            <c:strRef>
              <c:f>Plot!$B$315</c:f>
              <c:strCache>
                <c:ptCount val="1"/>
                <c:pt idx="0">
                  <c:v>ID=467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Plot!$D$315:$D$316</c:f>
              <c:numCache>
                <c:formatCode>General</c:formatCode>
                <c:ptCount val="2"/>
                <c:pt idx="0">
                  <c:v>6499.9999999607799</c:v>
                </c:pt>
                <c:pt idx="1">
                  <c:v>6499.9999999600059</c:v>
                </c:pt>
              </c:numCache>
            </c:numRef>
          </c:xVal>
          <c:yVal>
            <c:numRef>
              <c:f>Plot!$E$315:$E$316</c:f>
              <c:numCache>
                <c:formatCode>General</c:formatCode>
                <c:ptCount val="2"/>
                <c:pt idx="0">
                  <c:v>-3741.6696853218291</c:v>
                </c:pt>
                <c:pt idx="1">
                  <c:v>3741.6696853231706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C51D-4AF9-B2E1-C2E35BE55699}"/>
            </c:ext>
          </c:extLst>
        </c:ser>
        <c:ser>
          <c:idx val="159"/>
          <c:order val="159"/>
          <c:tx>
            <c:strRef>
              <c:f>Plot!$B$317</c:f>
              <c:strCache>
                <c:ptCount val="1"/>
                <c:pt idx="0">
                  <c:v>ID=470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Plot!$D$317:$D$318</c:f>
              <c:numCache>
                <c:formatCode>General</c:formatCode>
                <c:ptCount val="2"/>
                <c:pt idx="0">
                  <c:v>6499.9999999600059</c:v>
                </c:pt>
                <c:pt idx="1">
                  <c:v>-9.6189999226025975</c:v>
                </c:pt>
              </c:numCache>
            </c:numRef>
          </c:xVal>
          <c:yVal>
            <c:numRef>
              <c:f>Plot!$E$317:$E$318</c:f>
              <c:numCache>
                <c:formatCode>General</c:formatCode>
                <c:ptCount val="2"/>
                <c:pt idx="0">
                  <c:v>3741.6696853231706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C51D-4AF9-B2E1-C2E35BE55699}"/>
            </c:ext>
          </c:extLst>
        </c:ser>
        <c:ser>
          <c:idx val="160"/>
          <c:order val="160"/>
          <c:tx>
            <c:strRef>
              <c:f>Plot!$B$319</c:f>
              <c:strCache>
                <c:ptCount val="1"/>
                <c:pt idx="0">
                  <c:v>ID=473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Plot!$D$319:$D$320</c:f>
              <c:numCache>
                <c:formatCode>General</c:formatCode>
                <c:ptCount val="2"/>
                <c:pt idx="0">
                  <c:v>-9.6189999226025975</c:v>
                </c:pt>
                <c:pt idx="1">
                  <c:v>-6490.3810000405037</c:v>
                </c:pt>
              </c:numCache>
            </c:numRef>
          </c:xVal>
          <c:yVal>
            <c:numRef>
              <c:f>Plot!$E$319:$E$320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3758.3302819017467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C51D-4AF9-B2E1-C2E35BE55699}"/>
            </c:ext>
          </c:extLst>
        </c:ser>
        <c:ser>
          <c:idx val="161"/>
          <c:order val="161"/>
          <c:tx>
            <c:strRef>
              <c:f>Plot!$B$321</c:f>
              <c:strCache>
                <c:ptCount val="1"/>
                <c:pt idx="0">
                  <c:v>ID=476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Plot!$D$321:$D$322</c:f>
              <c:numCache>
                <c:formatCode>General</c:formatCode>
                <c:ptCount val="2"/>
                <c:pt idx="0">
                  <c:v>-6490.3810000405037</c:v>
                </c:pt>
                <c:pt idx="1">
                  <c:v>-6490.3810000381682</c:v>
                </c:pt>
              </c:numCache>
            </c:numRef>
          </c:xVal>
          <c:yVal>
            <c:numRef>
              <c:f>Plot!$E$321:$E$322</c:f>
              <c:numCache>
                <c:formatCode>General</c:formatCode>
                <c:ptCount val="2"/>
                <c:pt idx="0">
                  <c:v>3758.3302819017467</c:v>
                </c:pt>
                <c:pt idx="1">
                  <c:v>-3758.3302819057922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C51D-4AF9-B2E1-C2E35BE55699}"/>
            </c:ext>
          </c:extLst>
        </c:ser>
        <c:ser>
          <c:idx val="162"/>
          <c:order val="162"/>
          <c:tx>
            <c:strRef>
              <c:f>Plot!$B$323</c:f>
              <c:strCache>
                <c:ptCount val="1"/>
                <c:pt idx="0">
                  <c:v>ID=479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Plot!$D$323:$D$324</c:f>
              <c:numCache>
                <c:formatCode>General</c:formatCode>
                <c:ptCount val="2"/>
                <c:pt idx="0">
                  <c:v>-6490.3810000381682</c:v>
                </c:pt>
                <c:pt idx="1">
                  <c:v>-9.6189999179932784</c:v>
                </c:pt>
              </c:numCache>
            </c:numRef>
          </c:xVal>
          <c:yVal>
            <c:numRef>
              <c:f>Plot!$E$323:$E$324</c:f>
              <c:numCache>
                <c:formatCode>General</c:formatCode>
                <c:ptCount val="2"/>
                <c:pt idx="0">
                  <c:v>-3758.3302819057922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C51D-4AF9-B2E1-C2E35BE55699}"/>
            </c:ext>
          </c:extLst>
        </c:ser>
        <c:ser>
          <c:idx val="163"/>
          <c:order val="163"/>
          <c:tx>
            <c:strRef>
              <c:f>Plot!$B$325</c:f>
              <c:strCache>
                <c:ptCount val="1"/>
                <c:pt idx="0">
                  <c:v>ID=482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Plot!$D$325:$D$326</c:f>
              <c:numCache>
                <c:formatCode>General</c:formatCode>
                <c:ptCount val="2"/>
                <c:pt idx="0">
                  <c:v>-9.6189999179932784</c:v>
                </c:pt>
                <c:pt idx="1">
                  <c:v>6499.9999999592565</c:v>
                </c:pt>
              </c:numCache>
            </c:numRef>
          </c:xVal>
          <c:yVal>
            <c:numRef>
              <c:f>Plot!$E$325:$E$326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-3741.669685324468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C51D-4AF9-B2E1-C2E35BE55699}"/>
            </c:ext>
          </c:extLst>
        </c:ser>
        <c:ser>
          <c:idx val="164"/>
          <c:order val="164"/>
          <c:tx>
            <c:strRef>
              <c:f>Plot!$B$327</c:f>
              <c:strCache>
                <c:ptCount val="1"/>
                <c:pt idx="0">
                  <c:v>ID=485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Plot!$D$327:$D$328</c:f>
              <c:numCache>
                <c:formatCode>General</c:formatCode>
                <c:ptCount val="2"/>
                <c:pt idx="0">
                  <c:v>6499.9999999592565</c:v>
                </c:pt>
                <c:pt idx="1">
                  <c:v>6499.9999999584825</c:v>
                </c:pt>
              </c:numCache>
            </c:numRef>
          </c:xVal>
          <c:yVal>
            <c:numRef>
              <c:f>Plot!$E$327:$E$328</c:f>
              <c:numCache>
                <c:formatCode>General</c:formatCode>
                <c:ptCount val="2"/>
                <c:pt idx="0">
                  <c:v>-3741.669685324468</c:v>
                </c:pt>
                <c:pt idx="1">
                  <c:v>3741.6696853258095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C51D-4AF9-B2E1-C2E35BE55699}"/>
            </c:ext>
          </c:extLst>
        </c:ser>
        <c:ser>
          <c:idx val="165"/>
          <c:order val="165"/>
          <c:tx>
            <c:strRef>
              <c:f>Plot!$B$329</c:f>
              <c:strCache>
                <c:ptCount val="1"/>
                <c:pt idx="0">
                  <c:v>ID=488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Plot!$D$329:$D$330</c:f>
              <c:numCache>
                <c:formatCode>General</c:formatCode>
                <c:ptCount val="2"/>
                <c:pt idx="0">
                  <c:v>6499.9999999584825</c:v>
                </c:pt>
                <c:pt idx="1">
                  <c:v>-9.6189999195539713</c:v>
                </c:pt>
              </c:numCache>
            </c:numRef>
          </c:xVal>
          <c:yVal>
            <c:numRef>
              <c:f>Plot!$E$329:$E$330</c:f>
              <c:numCache>
                <c:formatCode>General</c:formatCode>
                <c:ptCount val="2"/>
                <c:pt idx="0">
                  <c:v>3741.6696853258095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C51D-4AF9-B2E1-C2E35BE55699}"/>
            </c:ext>
          </c:extLst>
        </c:ser>
        <c:ser>
          <c:idx val="166"/>
          <c:order val="166"/>
          <c:tx>
            <c:strRef>
              <c:f>Plot!$B$331</c:f>
              <c:strCache>
                <c:ptCount val="1"/>
                <c:pt idx="0">
                  <c:v>ID=491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Plot!$D$331:$D$332</c:f>
              <c:numCache>
                <c:formatCode>General</c:formatCode>
                <c:ptCount val="2"/>
                <c:pt idx="0">
                  <c:v>-9.6189999195539713</c:v>
                </c:pt>
                <c:pt idx="1">
                  <c:v>-6490.3810000420281</c:v>
                </c:pt>
              </c:numCache>
            </c:numRef>
          </c:xVal>
          <c:yVal>
            <c:numRef>
              <c:f>Plot!$E$331:$E$332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3758.3302818991078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C51D-4AF9-B2E1-C2E35BE55699}"/>
            </c:ext>
          </c:extLst>
        </c:ser>
        <c:ser>
          <c:idx val="167"/>
          <c:order val="167"/>
          <c:tx>
            <c:strRef>
              <c:f>Plot!$B$333</c:f>
              <c:strCache>
                <c:ptCount val="1"/>
                <c:pt idx="0">
                  <c:v>ID=494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Plot!$D$333:$D$334</c:f>
              <c:numCache>
                <c:formatCode>General</c:formatCode>
                <c:ptCount val="2"/>
                <c:pt idx="0">
                  <c:v>-6490.3810000420281</c:v>
                </c:pt>
                <c:pt idx="1">
                  <c:v>-6490.3810000396925</c:v>
                </c:pt>
              </c:numCache>
            </c:numRef>
          </c:xVal>
          <c:yVal>
            <c:numRef>
              <c:f>Plot!$E$333:$E$334</c:f>
              <c:numCache>
                <c:formatCode>General</c:formatCode>
                <c:ptCount val="2"/>
                <c:pt idx="0">
                  <c:v>3758.3302818991078</c:v>
                </c:pt>
                <c:pt idx="1">
                  <c:v>-3758.3302819031524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C51D-4AF9-B2E1-C2E35BE55699}"/>
            </c:ext>
          </c:extLst>
        </c:ser>
        <c:ser>
          <c:idx val="168"/>
          <c:order val="168"/>
          <c:tx>
            <c:strRef>
              <c:f>Plot!$B$335</c:f>
              <c:strCache>
                <c:ptCount val="1"/>
                <c:pt idx="0">
                  <c:v>ID=497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Plot!$D$335:$D$336</c:f>
              <c:numCache>
                <c:formatCode>General</c:formatCode>
                <c:ptCount val="2"/>
                <c:pt idx="0">
                  <c:v>-6490.3810000396925</c:v>
                </c:pt>
                <c:pt idx="1">
                  <c:v>-9.6189999149455616</c:v>
                </c:pt>
              </c:numCache>
            </c:numRef>
          </c:xVal>
          <c:yVal>
            <c:numRef>
              <c:f>Plot!$E$335:$E$336</c:f>
              <c:numCache>
                <c:formatCode>General</c:formatCode>
                <c:ptCount val="2"/>
                <c:pt idx="0">
                  <c:v>-3758.3302819031524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C51D-4AF9-B2E1-C2E35BE55699}"/>
            </c:ext>
          </c:extLst>
        </c:ser>
        <c:ser>
          <c:idx val="169"/>
          <c:order val="169"/>
          <c:tx>
            <c:strRef>
              <c:f>Plot!$B$337</c:f>
              <c:strCache>
                <c:ptCount val="1"/>
                <c:pt idx="0">
                  <c:v>ID=500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Plot!$D$337:$D$338</c:f>
              <c:numCache>
                <c:formatCode>General</c:formatCode>
                <c:ptCount val="2"/>
                <c:pt idx="0">
                  <c:v>-9.6189999149455616</c:v>
                </c:pt>
                <c:pt idx="1">
                  <c:v>6499.9999999577321</c:v>
                </c:pt>
              </c:numCache>
            </c:numRef>
          </c:xVal>
          <c:yVal>
            <c:numRef>
              <c:f>Plot!$E$337:$E$338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-3741.6696853271083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C51D-4AF9-B2E1-C2E35BE55699}"/>
            </c:ext>
          </c:extLst>
        </c:ser>
        <c:ser>
          <c:idx val="170"/>
          <c:order val="170"/>
          <c:tx>
            <c:strRef>
              <c:f>Plot!$B$339</c:f>
              <c:strCache>
                <c:ptCount val="1"/>
                <c:pt idx="0">
                  <c:v>ID=503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Plot!$D$339:$D$340</c:f>
              <c:numCache>
                <c:formatCode>General</c:formatCode>
                <c:ptCount val="2"/>
                <c:pt idx="0">
                  <c:v>6499.9999999577321</c:v>
                </c:pt>
                <c:pt idx="1">
                  <c:v>6499.9999999569582</c:v>
                </c:pt>
              </c:numCache>
            </c:numRef>
          </c:xVal>
          <c:yVal>
            <c:numRef>
              <c:f>Plot!$E$339:$E$340</c:f>
              <c:numCache>
                <c:formatCode>General</c:formatCode>
                <c:ptCount val="2"/>
                <c:pt idx="0">
                  <c:v>-3741.6696853271083</c:v>
                </c:pt>
                <c:pt idx="1">
                  <c:v>3741.6696853284479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C51D-4AF9-B2E1-C2E35BE55699}"/>
            </c:ext>
          </c:extLst>
        </c:ser>
        <c:ser>
          <c:idx val="171"/>
          <c:order val="171"/>
          <c:tx>
            <c:strRef>
              <c:f>Plot!$B$341</c:f>
              <c:strCache>
                <c:ptCount val="1"/>
                <c:pt idx="0">
                  <c:v>ID=506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Plot!$D$341:$D$342</c:f>
              <c:numCache>
                <c:formatCode>General</c:formatCode>
                <c:ptCount val="2"/>
                <c:pt idx="0">
                  <c:v>6499.9999999569582</c:v>
                </c:pt>
                <c:pt idx="1">
                  <c:v>-9.6189999165080735</c:v>
                </c:pt>
              </c:numCache>
            </c:numRef>
          </c:xVal>
          <c:yVal>
            <c:numRef>
              <c:f>Plot!$E$341:$E$342</c:f>
              <c:numCache>
                <c:formatCode>General</c:formatCode>
                <c:ptCount val="2"/>
                <c:pt idx="0">
                  <c:v>3741.6696853284479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C51D-4AF9-B2E1-C2E35BE55699}"/>
            </c:ext>
          </c:extLst>
        </c:ser>
        <c:ser>
          <c:idx val="172"/>
          <c:order val="172"/>
          <c:tx>
            <c:strRef>
              <c:f>Plot!$B$343</c:f>
              <c:strCache>
                <c:ptCount val="1"/>
                <c:pt idx="0">
                  <c:v>ID=509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Plot!$D$343:$D$344</c:f>
              <c:numCache>
                <c:formatCode>General</c:formatCode>
                <c:ptCount val="2"/>
                <c:pt idx="0">
                  <c:v>-9.6189999165080735</c:v>
                </c:pt>
                <c:pt idx="1">
                  <c:v>-6490.3810000435515</c:v>
                </c:pt>
              </c:numCache>
            </c:numRef>
          </c:xVal>
          <c:yVal>
            <c:numRef>
              <c:f>Plot!$E$343:$E$344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3758.3302818964698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C51D-4AF9-B2E1-C2E35BE55699}"/>
            </c:ext>
          </c:extLst>
        </c:ser>
        <c:ser>
          <c:idx val="173"/>
          <c:order val="173"/>
          <c:tx>
            <c:strRef>
              <c:f>Plot!$B$345</c:f>
              <c:strCache>
                <c:ptCount val="1"/>
                <c:pt idx="0">
                  <c:v>ID=512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Plot!$D$345:$D$346</c:f>
              <c:numCache>
                <c:formatCode>General</c:formatCode>
                <c:ptCount val="2"/>
                <c:pt idx="0">
                  <c:v>-6490.3810000435515</c:v>
                </c:pt>
                <c:pt idx="1">
                  <c:v>-6490.3810000412159</c:v>
                </c:pt>
              </c:numCache>
            </c:numRef>
          </c:xVal>
          <c:yVal>
            <c:numRef>
              <c:f>Plot!$E$345:$E$346</c:f>
              <c:numCache>
                <c:formatCode>General</c:formatCode>
                <c:ptCount val="2"/>
                <c:pt idx="0">
                  <c:v>3758.3302818964698</c:v>
                </c:pt>
                <c:pt idx="1">
                  <c:v>-3758.3302819005144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C51D-4AF9-B2E1-C2E35BE55699}"/>
            </c:ext>
          </c:extLst>
        </c:ser>
        <c:ser>
          <c:idx val="174"/>
          <c:order val="174"/>
          <c:tx>
            <c:strRef>
              <c:f>Plot!$B$347</c:f>
              <c:strCache>
                <c:ptCount val="1"/>
                <c:pt idx="0">
                  <c:v>ID=515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Plot!$D$347:$D$348</c:f>
              <c:numCache>
                <c:formatCode>General</c:formatCode>
                <c:ptCount val="2"/>
                <c:pt idx="0">
                  <c:v>-6490.3810000412159</c:v>
                </c:pt>
                <c:pt idx="1">
                  <c:v>-9.6189999118996639</c:v>
                </c:pt>
              </c:numCache>
            </c:numRef>
          </c:xVal>
          <c:yVal>
            <c:numRef>
              <c:f>Plot!$E$347:$E$348</c:f>
              <c:numCache>
                <c:formatCode>General</c:formatCode>
                <c:ptCount val="2"/>
                <c:pt idx="0">
                  <c:v>-3758.3302819005144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C51D-4AF9-B2E1-C2E35BE55699}"/>
            </c:ext>
          </c:extLst>
        </c:ser>
        <c:ser>
          <c:idx val="175"/>
          <c:order val="175"/>
          <c:tx>
            <c:strRef>
              <c:f>Plot!$B$349</c:f>
              <c:strCache>
                <c:ptCount val="1"/>
                <c:pt idx="0">
                  <c:v>ID=518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Plot!$D$349:$D$350</c:f>
              <c:numCache>
                <c:formatCode>General</c:formatCode>
                <c:ptCount val="2"/>
                <c:pt idx="0">
                  <c:v>-9.6189999118996639</c:v>
                </c:pt>
                <c:pt idx="1">
                  <c:v>6499.9999999562096</c:v>
                </c:pt>
              </c:numCache>
            </c:numRef>
          </c:xVal>
          <c:yVal>
            <c:numRef>
              <c:f>Plot!$E$349:$E$350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-3741.6696853297449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C51D-4AF9-B2E1-C2E35BE55699}"/>
            </c:ext>
          </c:extLst>
        </c:ser>
        <c:ser>
          <c:idx val="176"/>
          <c:order val="176"/>
          <c:tx>
            <c:strRef>
              <c:f>Plot!$B$351</c:f>
              <c:strCache>
                <c:ptCount val="1"/>
                <c:pt idx="0">
                  <c:v>ID=521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Plot!$D$351:$D$352</c:f>
              <c:numCache>
                <c:formatCode>General</c:formatCode>
                <c:ptCount val="2"/>
                <c:pt idx="0">
                  <c:v>6499.9999999562096</c:v>
                </c:pt>
                <c:pt idx="1">
                  <c:v>6499.9999999554357</c:v>
                </c:pt>
              </c:numCache>
            </c:numRef>
          </c:xVal>
          <c:yVal>
            <c:numRef>
              <c:f>Plot!$E$351:$E$352</c:f>
              <c:numCache>
                <c:formatCode>General</c:formatCode>
                <c:ptCount val="2"/>
                <c:pt idx="0">
                  <c:v>-3741.6696853297449</c:v>
                </c:pt>
                <c:pt idx="1">
                  <c:v>3741.6696853310855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C51D-4AF9-B2E1-C2E35BE55699}"/>
            </c:ext>
          </c:extLst>
        </c:ser>
        <c:ser>
          <c:idx val="177"/>
          <c:order val="177"/>
          <c:tx>
            <c:strRef>
              <c:f>Plot!$B$353</c:f>
              <c:strCache>
                <c:ptCount val="1"/>
                <c:pt idx="0">
                  <c:v>ID=524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Plot!$D$353:$D$354</c:f>
              <c:numCache>
                <c:formatCode>General</c:formatCode>
                <c:ptCount val="2"/>
                <c:pt idx="0">
                  <c:v>6499.9999999554357</c:v>
                </c:pt>
                <c:pt idx="1">
                  <c:v>-9.6189999134639947</c:v>
                </c:pt>
              </c:numCache>
            </c:numRef>
          </c:xVal>
          <c:yVal>
            <c:numRef>
              <c:f>Plot!$E$353:$E$354</c:f>
              <c:numCache>
                <c:formatCode>General</c:formatCode>
                <c:ptCount val="2"/>
                <c:pt idx="0">
                  <c:v>3741.6696853310855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C51D-4AF9-B2E1-C2E35BE55699}"/>
            </c:ext>
          </c:extLst>
        </c:ser>
        <c:ser>
          <c:idx val="178"/>
          <c:order val="178"/>
          <c:tx>
            <c:strRef>
              <c:f>Plot!$B$355</c:f>
              <c:strCache>
                <c:ptCount val="1"/>
                <c:pt idx="0">
                  <c:v>ID=527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Plot!$D$355:$D$356</c:f>
              <c:numCache>
                <c:formatCode>General</c:formatCode>
                <c:ptCount val="2"/>
                <c:pt idx="0">
                  <c:v>-9.6189999134639947</c:v>
                </c:pt>
                <c:pt idx="1">
                  <c:v>-6490.381000045074</c:v>
                </c:pt>
              </c:numCache>
            </c:numRef>
          </c:xVal>
          <c:yVal>
            <c:numRef>
              <c:f>Plot!$E$355:$E$356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3758.3302818938323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C51D-4AF9-B2E1-C2E35BE55699}"/>
            </c:ext>
          </c:extLst>
        </c:ser>
        <c:ser>
          <c:idx val="179"/>
          <c:order val="179"/>
          <c:tx>
            <c:strRef>
              <c:f>Plot!$B$357</c:f>
              <c:strCache>
                <c:ptCount val="1"/>
                <c:pt idx="0">
                  <c:v>ID=530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Plot!$D$357:$D$358</c:f>
              <c:numCache>
                <c:formatCode>General</c:formatCode>
                <c:ptCount val="2"/>
                <c:pt idx="0">
                  <c:v>-6490.381000045074</c:v>
                </c:pt>
                <c:pt idx="1">
                  <c:v>-6490.3810000427384</c:v>
                </c:pt>
              </c:numCache>
            </c:numRef>
          </c:xVal>
          <c:yVal>
            <c:numRef>
              <c:f>Plot!$E$357:$E$358</c:f>
              <c:numCache>
                <c:formatCode>General</c:formatCode>
                <c:ptCount val="2"/>
                <c:pt idx="0">
                  <c:v>3758.3302818938323</c:v>
                </c:pt>
                <c:pt idx="1">
                  <c:v>-3758.3302818978777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C51D-4AF9-B2E1-C2E35BE55699}"/>
            </c:ext>
          </c:extLst>
        </c:ser>
        <c:ser>
          <c:idx val="180"/>
          <c:order val="180"/>
          <c:tx>
            <c:strRef>
              <c:f>Plot!$B$359</c:f>
              <c:strCache>
                <c:ptCount val="1"/>
                <c:pt idx="0">
                  <c:v>ID=533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Plot!$D$359:$D$360</c:f>
              <c:numCache>
                <c:formatCode>General</c:formatCode>
                <c:ptCount val="2"/>
                <c:pt idx="0">
                  <c:v>-6490.3810000427384</c:v>
                </c:pt>
                <c:pt idx="1">
                  <c:v>-9.6189999088555851</c:v>
                </c:pt>
              </c:numCache>
            </c:numRef>
          </c:xVal>
          <c:yVal>
            <c:numRef>
              <c:f>Plot!$E$359:$E$360</c:f>
              <c:numCache>
                <c:formatCode>General</c:formatCode>
                <c:ptCount val="2"/>
                <c:pt idx="0">
                  <c:v>-3758.3302818978777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C51D-4AF9-B2E1-C2E35BE55699}"/>
            </c:ext>
          </c:extLst>
        </c:ser>
        <c:ser>
          <c:idx val="181"/>
          <c:order val="181"/>
          <c:tx>
            <c:strRef>
              <c:f>Plot!$B$361</c:f>
              <c:strCache>
                <c:ptCount val="1"/>
                <c:pt idx="0">
                  <c:v>ID=536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Plot!$D$361:$D$362</c:f>
              <c:numCache>
                <c:formatCode>General</c:formatCode>
                <c:ptCount val="2"/>
                <c:pt idx="0">
                  <c:v>-9.6189999088555851</c:v>
                </c:pt>
                <c:pt idx="1">
                  <c:v>6499.999999954689</c:v>
                </c:pt>
              </c:numCache>
            </c:numRef>
          </c:xVal>
          <c:yVal>
            <c:numRef>
              <c:f>Plot!$E$361:$E$362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-3741.6696853323806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C51D-4AF9-B2E1-C2E35BE55699}"/>
            </c:ext>
          </c:extLst>
        </c:ser>
        <c:ser>
          <c:idx val="182"/>
          <c:order val="182"/>
          <c:tx>
            <c:strRef>
              <c:f>Plot!$B$363</c:f>
              <c:strCache>
                <c:ptCount val="1"/>
                <c:pt idx="0">
                  <c:v>ID=539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Plot!$D$363:$D$364</c:f>
              <c:numCache>
                <c:formatCode>General</c:formatCode>
                <c:ptCount val="2"/>
                <c:pt idx="0">
                  <c:v>6499.999999954689</c:v>
                </c:pt>
                <c:pt idx="1">
                  <c:v>6499.999999953915</c:v>
                </c:pt>
              </c:numCache>
            </c:numRef>
          </c:xVal>
          <c:yVal>
            <c:numRef>
              <c:f>Plot!$E$363:$E$364</c:f>
              <c:numCache>
                <c:formatCode>General</c:formatCode>
                <c:ptCount val="2"/>
                <c:pt idx="0">
                  <c:v>-3741.6696853323806</c:v>
                </c:pt>
                <c:pt idx="1">
                  <c:v>3741.6696853337203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C51D-4AF9-B2E1-C2E35BE55699}"/>
            </c:ext>
          </c:extLst>
        </c:ser>
        <c:ser>
          <c:idx val="183"/>
          <c:order val="183"/>
          <c:tx>
            <c:strRef>
              <c:f>Plot!$B$365</c:f>
              <c:strCache>
                <c:ptCount val="1"/>
                <c:pt idx="0">
                  <c:v>ID=542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Plot!$D$365:$D$366</c:f>
              <c:numCache>
                <c:formatCode>General</c:formatCode>
                <c:ptCount val="2"/>
                <c:pt idx="0">
                  <c:v>6499.999999953915</c:v>
                </c:pt>
                <c:pt idx="1">
                  <c:v>-9.6189999104190065</c:v>
                </c:pt>
              </c:numCache>
            </c:numRef>
          </c:xVal>
          <c:yVal>
            <c:numRef>
              <c:f>Plot!$E$365:$E$366</c:f>
              <c:numCache>
                <c:formatCode>General</c:formatCode>
                <c:ptCount val="2"/>
                <c:pt idx="0">
                  <c:v>3741.6696853337203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C51D-4AF9-B2E1-C2E35BE55699}"/>
            </c:ext>
          </c:extLst>
        </c:ser>
        <c:ser>
          <c:idx val="184"/>
          <c:order val="184"/>
          <c:tx>
            <c:strRef>
              <c:f>Plot!$B$367</c:f>
              <c:strCache>
                <c:ptCount val="1"/>
                <c:pt idx="0">
                  <c:v>ID=545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Plot!$D$367:$D$368</c:f>
              <c:numCache>
                <c:formatCode>General</c:formatCode>
                <c:ptCount val="2"/>
                <c:pt idx="0">
                  <c:v>-9.6189999104190065</c:v>
                </c:pt>
                <c:pt idx="1">
                  <c:v>-6490.3810000465965</c:v>
                </c:pt>
              </c:numCache>
            </c:numRef>
          </c:xVal>
          <c:yVal>
            <c:numRef>
              <c:f>Plot!$E$367:$E$368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3758.3302818911957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C51D-4AF9-B2E1-C2E35BE55699}"/>
            </c:ext>
          </c:extLst>
        </c:ser>
        <c:ser>
          <c:idx val="185"/>
          <c:order val="185"/>
          <c:tx>
            <c:strRef>
              <c:f>Plot!$B$369</c:f>
              <c:strCache>
                <c:ptCount val="1"/>
                <c:pt idx="0">
                  <c:v>ID=548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Plot!$D$369:$D$370</c:f>
              <c:numCache>
                <c:formatCode>General</c:formatCode>
                <c:ptCount val="2"/>
                <c:pt idx="0">
                  <c:v>-6490.3810000465965</c:v>
                </c:pt>
                <c:pt idx="1">
                  <c:v>-6490.3810000442609</c:v>
                </c:pt>
              </c:numCache>
            </c:numRef>
          </c:xVal>
          <c:yVal>
            <c:numRef>
              <c:f>Plot!$E$369:$E$370</c:f>
              <c:numCache>
                <c:formatCode>General</c:formatCode>
                <c:ptCount val="2"/>
                <c:pt idx="0">
                  <c:v>3758.3302818911957</c:v>
                </c:pt>
                <c:pt idx="1">
                  <c:v>-3758.3302818952393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C51D-4AF9-B2E1-C2E35BE55699}"/>
            </c:ext>
          </c:extLst>
        </c:ser>
        <c:ser>
          <c:idx val="186"/>
          <c:order val="186"/>
          <c:tx>
            <c:strRef>
              <c:f>Plot!$B$371</c:f>
              <c:strCache>
                <c:ptCount val="1"/>
                <c:pt idx="0">
                  <c:v>ID=551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Plot!$D$371:$D$372</c:f>
              <c:numCache>
                <c:formatCode>General</c:formatCode>
                <c:ptCount val="2"/>
                <c:pt idx="0">
                  <c:v>-6490.3810000442609</c:v>
                </c:pt>
                <c:pt idx="1">
                  <c:v>-9.6189999058087778</c:v>
                </c:pt>
              </c:numCache>
            </c:numRef>
          </c:xVal>
          <c:yVal>
            <c:numRef>
              <c:f>Plot!$E$371:$E$372</c:f>
              <c:numCache>
                <c:formatCode>General</c:formatCode>
                <c:ptCount val="2"/>
                <c:pt idx="0">
                  <c:v>-3758.3302818952393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C51D-4AF9-B2E1-C2E35BE55699}"/>
            </c:ext>
          </c:extLst>
        </c:ser>
        <c:ser>
          <c:idx val="187"/>
          <c:order val="187"/>
          <c:tx>
            <c:strRef>
              <c:f>Plot!$B$373</c:f>
              <c:strCache>
                <c:ptCount val="1"/>
                <c:pt idx="0">
                  <c:v>ID=554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Plot!$D$373:$D$374</c:f>
              <c:numCache>
                <c:formatCode>General</c:formatCode>
                <c:ptCount val="2"/>
                <c:pt idx="0">
                  <c:v>-9.6189999058087778</c:v>
                </c:pt>
                <c:pt idx="1">
                  <c:v>6499.9999999531647</c:v>
                </c:pt>
              </c:numCache>
            </c:numRef>
          </c:xVal>
          <c:yVal>
            <c:numRef>
              <c:f>Plot!$E$373:$E$374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-3741.6696853350204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C51D-4AF9-B2E1-C2E35BE55699}"/>
            </c:ext>
          </c:extLst>
        </c:ser>
        <c:ser>
          <c:idx val="188"/>
          <c:order val="188"/>
          <c:tx>
            <c:strRef>
              <c:f>Plot!$B$375</c:f>
              <c:strCache>
                <c:ptCount val="1"/>
                <c:pt idx="0">
                  <c:v>ID=557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Plot!$D$375:$D$376</c:f>
              <c:numCache>
                <c:formatCode>General</c:formatCode>
                <c:ptCount val="2"/>
                <c:pt idx="0">
                  <c:v>6499.9999999531647</c:v>
                </c:pt>
                <c:pt idx="1">
                  <c:v>6499.9999999523907</c:v>
                </c:pt>
              </c:numCache>
            </c:numRef>
          </c:xVal>
          <c:yVal>
            <c:numRef>
              <c:f>Plot!$E$375:$E$376</c:f>
              <c:numCache>
                <c:formatCode>General</c:formatCode>
                <c:ptCount val="2"/>
                <c:pt idx="0">
                  <c:v>-3741.6696853350204</c:v>
                </c:pt>
                <c:pt idx="1">
                  <c:v>3741.6696853363601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C51D-4AF9-B2E1-C2E35BE55699}"/>
            </c:ext>
          </c:extLst>
        </c:ser>
        <c:ser>
          <c:idx val="189"/>
          <c:order val="189"/>
          <c:tx>
            <c:strRef>
              <c:f>Plot!$B$377</c:f>
              <c:strCache>
                <c:ptCount val="1"/>
                <c:pt idx="0">
                  <c:v>ID=560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Plot!$D$377:$D$378</c:f>
              <c:numCache>
                <c:formatCode>General</c:formatCode>
                <c:ptCount val="2"/>
                <c:pt idx="0">
                  <c:v>6499.9999999523907</c:v>
                </c:pt>
                <c:pt idx="1">
                  <c:v>-9.6189999073712897</c:v>
                </c:pt>
              </c:numCache>
            </c:numRef>
          </c:xVal>
          <c:yVal>
            <c:numRef>
              <c:f>Plot!$E$377:$E$378</c:f>
              <c:numCache>
                <c:formatCode>General</c:formatCode>
                <c:ptCount val="2"/>
                <c:pt idx="0">
                  <c:v>3741.6696853363601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C51D-4AF9-B2E1-C2E35BE55699}"/>
            </c:ext>
          </c:extLst>
        </c:ser>
        <c:ser>
          <c:idx val="190"/>
          <c:order val="190"/>
          <c:tx>
            <c:strRef>
              <c:f>Plot!$B$379</c:f>
              <c:strCache>
                <c:ptCount val="1"/>
                <c:pt idx="0">
                  <c:v>ID=563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Plot!$D$379:$D$380</c:f>
              <c:numCache>
                <c:formatCode>General</c:formatCode>
                <c:ptCount val="2"/>
                <c:pt idx="0">
                  <c:v>-9.6189999073712897</c:v>
                </c:pt>
                <c:pt idx="1">
                  <c:v>-6490.3810000481199</c:v>
                </c:pt>
              </c:numCache>
            </c:numRef>
          </c:xVal>
          <c:yVal>
            <c:numRef>
              <c:f>Plot!$E$379:$E$380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3758.3302818885568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C51D-4AF9-B2E1-C2E35BE55699}"/>
            </c:ext>
          </c:extLst>
        </c:ser>
        <c:ser>
          <c:idx val="191"/>
          <c:order val="191"/>
          <c:tx>
            <c:strRef>
              <c:f>Plot!$B$381</c:f>
              <c:strCache>
                <c:ptCount val="1"/>
                <c:pt idx="0">
                  <c:v>ID=566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Plot!$D$381:$D$382</c:f>
              <c:numCache>
                <c:formatCode>General</c:formatCode>
                <c:ptCount val="2"/>
                <c:pt idx="0">
                  <c:v>-6490.3810000481199</c:v>
                </c:pt>
                <c:pt idx="1">
                  <c:v>-6490.3810000457843</c:v>
                </c:pt>
              </c:numCache>
            </c:numRef>
          </c:xVal>
          <c:yVal>
            <c:numRef>
              <c:f>Plot!$E$381:$E$382</c:f>
              <c:numCache>
                <c:formatCode>General</c:formatCode>
                <c:ptCount val="2"/>
                <c:pt idx="0">
                  <c:v>3758.3302818885568</c:v>
                </c:pt>
                <c:pt idx="1">
                  <c:v>-3758.3302818926013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C51D-4AF9-B2E1-C2E35BE55699}"/>
            </c:ext>
          </c:extLst>
        </c:ser>
        <c:ser>
          <c:idx val="192"/>
          <c:order val="192"/>
          <c:tx>
            <c:strRef>
              <c:f>Plot!$B$383</c:f>
              <c:strCache>
                <c:ptCount val="1"/>
                <c:pt idx="0">
                  <c:v>ID=569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Plot!$D$383:$D$384</c:f>
              <c:numCache>
                <c:formatCode>General</c:formatCode>
                <c:ptCount val="2"/>
                <c:pt idx="0">
                  <c:v>-6490.3810000457843</c:v>
                </c:pt>
                <c:pt idx="1">
                  <c:v>-9.6189999027628801</c:v>
                </c:pt>
              </c:numCache>
            </c:numRef>
          </c:xVal>
          <c:yVal>
            <c:numRef>
              <c:f>Plot!$E$383:$E$384</c:f>
              <c:numCache>
                <c:formatCode>General</c:formatCode>
                <c:ptCount val="2"/>
                <c:pt idx="0">
                  <c:v>-3758.3302818926013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C51D-4AF9-B2E1-C2E35BE55699}"/>
            </c:ext>
          </c:extLst>
        </c:ser>
        <c:ser>
          <c:idx val="193"/>
          <c:order val="193"/>
          <c:tx>
            <c:strRef>
              <c:f>Plot!$B$385</c:f>
              <c:strCache>
                <c:ptCount val="1"/>
                <c:pt idx="0">
                  <c:v>ID=572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Plot!$D$385:$D$386</c:f>
              <c:numCache>
                <c:formatCode>General</c:formatCode>
                <c:ptCount val="2"/>
                <c:pt idx="0">
                  <c:v>-9.6189999027628801</c:v>
                </c:pt>
                <c:pt idx="1">
                  <c:v>6499.9999999516413</c:v>
                </c:pt>
              </c:numCache>
            </c:numRef>
          </c:xVal>
          <c:yVal>
            <c:numRef>
              <c:f>Plot!$E$385:$E$386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-3741.6696853376579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C51D-4AF9-B2E1-C2E35BE55699}"/>
            </c:ext>
          </c:extLst>
        </c:ser>
        <c:ser>
          <c:idx val="194"/>
          <c:order val="194"/>
          <c:tx>
            <c:strRef>
              <c:f>Plot!$B$387</c:f>
              <c:strCache>
                <c:ptCount val="1"/>
                <c:pt idx="0">
                  <c:v>ID=575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Plot!$D$387:$D$388</c:f>
              <c:numCache>
                <c:formatCode>General</c:formatCode>
                <c:ptCount val="2"/>
                <c:pt idx="0">
                  <c:v>6499.9999999516413</c:v>
                </c:pt>
                <c:pt idx="1">
                  <c:v>6499.9999999508673</c:v>
                </c:pt>
              </c:numCache>
            </c:numRef>
          </c:xVal>
          <c:yVal>
            <c:numRef>
              <c:f>Plot!$E$387:$E$388</c:f>
              <c:numCache>
                <c:formatCode>General</c:formatCode>
                <c:ptCount val="2"/>
                <c:pt idx="0">
                  <c:v>-3741.6696853376579</c:v>
                </c:pt>
                <c:pt idx="1">
                  <c:v>3741.6696853389985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C51D-4AF9-B2E1-C2E35BE55699}"/>
            </c:ext>
          </c:extLst>
        </c:ser>
        <c:ser>
          <c:idx val="195"/>
          <c:order val="195"/>
          <c:tx>
            <c:strRef>
              <c:f>Plot!$B$389</c:f>
              <c:strCache>
                <c:ptCount val="1"/>
                <c:pt idx="0">
                  <c:v>ID=578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Plot!$D$389:$D$390</c:f>
              <c:numCache>
                <c:formatCode>General</c:formatCode>
                <c:ptCount val="2"/>
                <c:pt idx="0">
                  <c:v>6499.9999999508673</c:v>
                </c:pt>
                <c:pt idx="1">
                  <c:v>-9.618999904325392</c:v>
                </c:pt>
              </c:numCache>
            </c:numRef>
          </c:xVal>
          <c:yVal>
            <c:numRef>
              <c:f>Plot!$E$389:$E$390</c:f>
              <c:numCache>
                <c:formatCode>General</c:formatCode>
                <c:ptCount val="2"/>
                <c:pt idx="0">
                  <c:v>3741.6696853389985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C51D-4AF9-B2E1-C2E35BE55699}"/>
            </c:ext>
          </c:extLst>
        </c:ser>
        <c:ser>
          <c:idx val="196"/>
          <c:order val="196"/>
          <c:tx>
            <c:strRef>
              <c:f>Plot!$B$391</c:f>
              <c:strCache>
                <c:ptCount val="1"/>
                <c:pt idx="0">
                  <c:v>ID=581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Plot!$D$391:$D$392</c:f>
              <c:numCache>
                <c:formatCode>General</c:formatCode>
                <c:ptCount val="2"/>
                <c:pt idx="0">
                  <c:v>-9.618999904325392</c:v>
                </c:pt>
                <c:pt idx="1">
                  <c:v>-6490.3810000496424</c:v>
                </c:pt>
              </c:numCache>
            </c:numRef>
          </c:xVal>
          <c:yVal>
            <c:numRef>
              <c:f>Plot!$E$391:$E$392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3758.3302818859183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C51D-4AF9-B2E1-C2E35BE55699}"/>
            </c:ext>
          </c:extLst>
        </c:ser>
        <c:ser>
          <c:idx val="197"/>
          <c:order val="197"/>
          <c:tx>
            <c:strRef>
              <c:f>Plot!$B$393</c:f>
              <c:strCache>
                <c:ptCount val="1"/>
                <c:pt idx="0">
                  <c:v>ID=584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Plot!$D$393:$D$394</c:f>
              <c:numCache>
                <c:formatCode>General</c:formatCode>
                <c:ptCount val="2"/>
                <c:pt idx="0">
                  <c:v>-6490.3810000496424</c:v>
                </c:pt>
                <c:pt idx="1">
                  <c:v>-6490.3810000473068</c:v>
                </c:pt>
              </c:numCache>
            </c:numRef>
          </c:xVal>
          <c:yVal>
            <c:numRef>
              <c:f>Plot!$E$393:$E$394</c:f>
              <c:numCache>
                <c:formatCode>General</c:formatCode>
                <c:ptCount val="2"/>
                <c:pt idx="0">
                  <c:v>3758.3302818859183</c:v>
                </c:pt>
                <c:pt idx="1">
                  <c:v>-3758.3302818899647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C51D-4AF9-B2E1-C2E35BE55699}"/>
            </c:ext>
          </c:extLst>
        </c:ser>
        <c:ser>
          <c:idx val="198"/>
          <c:order val="198"/>
          <c:tx>
            <c:strRef>
              <c:f>Plot!$B$395</c:f>
              <c:strCache>
                <c:ptCount val="1"/>
                <c:pt idx="0">
                  <c:v>ID=587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Plot!$D$395:$D$396</c:f>
              <c:numCache>
                <c:formatCode>General</c:formatCode>
                <c:ptCount val="2"/>
                <c:pt idx="0">
                  <c:v>-6490.3810000473068</c:v>
                </c:pt>
                <c:pt idx="1">
                  <c:v>-9.6189998997178918</c:v>
                </c:pt>
              </c:numCache>
            </c:numRef>
          </c:xVal>
          <c:yVal>
            <c:numRef>
              <c:f>Plot!$E$395:$E$396</c:f>
              <c:numCache>
                <c:formatCode>General</c:formatCode>
                <c:ptCount val="2"/>
                <c:pt idx="0">
                  <c:v>-3758.3302818899647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C51D-4AF9-B2E1-C2E35BE55699}"/>
            </c:ext>
          </c:extLst>
        </c:ser>
        <c:ser>
          <c:idx val="199"/>
          <c:order val="199"/>
          <c:tx>
            <c:strRef>
              <c:f>Plot!$B$397</c:f>
              <c:strCache>
                <c:ptCount val="1"/>
                <c:pt idx="0">
                  <c:v>ID=590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Plot!$D$397:$D$398</c:f>
              <c:numCache>
                <c:formatCode>General</c:formatCode>
                <c:ptCount val="2"/>
                <c:pt idx="0">
                  <c:v>-9.6189998997178918</c:v>
                </c:pt>
                <c:pt idx="1">
                  <c:v>6499.9999999501197</c:v>
                </c:pt>
              </c:numCache>
            </c:numRef>
          </c:xVal>
          <c:yVal>
            <c:numRef>
              <c:f>Plot!$E$397:$E$398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-3741.6696853402946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C51D-4AF9-B2E1-C2E35BE55699}"/>
            </c:ext>
          </c:extLst>
        </c:ser>
        <c:ser>
          <c:idx val="200"/>
          <c:order val="200"/>
          <c:tx>
            <c:strRef>
              <c:f>Plot!$B$399</c:f>
              <c:strCache>
                <c:ptCount val="1"/>
                <c:pt idx="0">
                  <c:v>ID=593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Plot!$D$399:$D$400</c:f>
              <c:numCache>
                <c:formatCode>General</c:formatCode>
                <c:ptCount val="2"/>
                <c:pt idx="0">
                  <c:v>6499.9999999501197</c:v>
                </c:pt>
                <c:pt idx="1">
                  <c:v>6499.9999999493457</c:v>
                </c:pt>
              </c:numCache>
            </c:numRef>
          </c:xVal>
          <c:yVal>
            <c:numRef>
              <c:f>Plot!$E$399:$E$400</c:f>
              <c:numCache>
                <c:formatCode>General</c:formatCode>
                <c:ptCount val="2"/>
                <c:pt idx="0">
                  <c:v>-3741.6696853402946</c:v>
                </c:pt>
                <c:pt idx="1">
                  <c:v>3741.6696853416342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C51D-4AF9-B2E1-C2E35BE55699}"/>
            </c:ext>
          </c:extLst>
        </c:ser>
        <c:ser>
          <c:idx val="201"/>
          <c:order val="201"/>
          <c:tx>
            <c:strRef>
              <c:f>Plot!$B$401</c:f>
              <c:strCache>
                <c:ptCount val="1"/>
                <c:pt idx="0">
                  <c:v>ID=596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Plot!$D$401:$D$402</c:f>
              <c:numCache>
                <c:formatCode>General</c:formatCode>
                <c:ptCount val="2"/>
                <c:pt idx="0">
                  <c:v>6499.9999999493457</c:v>
                </c:pt>
                <c:pt idx="1">
                  <c:v>-9.6189999012813132</c:v>
                </c:pt>
              </c:numCache>
            </c:numRef>
          </c:xVal>
          <c:yVal>
            <c:numRef>
              <c:f>Plot!$E$401:$E$402</c:f>
              <c:numCache>
                <c:formatCode>General</c:formatCode>
                <c:ptCount val="2"/>
                <c:pt idx="0">
                  <c:v>3741.6696853416342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C51D-4AF9-B2E1-C2E35BE55699}"/>
            </c:ext>
          </c:extLst>
        </c:ser>
        <c:ser>
          <c:idx val="202"/>
          <c:order val="202"/>
          <c:tx>
            <c:strRef>
              <c:f>Plot!$B$403</c:f>
              <c:strCache>
                <c:ptCount val="1"/>
                <c:pt idx="0">
                  <c:v>ID=599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Plot!$D$403:$D$404</c:f>
              <c:numCache>
                <c:formatCode>General</c:formatCode>
                <c:ptCount val="2"/>
                <c:pt idx="0">
                  <c:v>-9.6189999012813132</c:v>
                </c:pt>
                <c:pt idx="1">
                  <c:v>-6490.3810000511658</c:v>
                </c:pt>
              </c:numCache>
            </c:numRef>
          </c:xVal>
          <c:yVal>
            <c:numRef>
              <c:f>Plot!$E$403:$E$404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3758.3302818832817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C51D-4AF9-B2E1-C2E35BE55699}"/>
            </c:ext>
          </c:extLst>
        </c:ser>
        <c:ser>
          <c:idx val="203"/>
          <c:order val="203"/>
          <c:tx>
            <c:strRef>
              <c:f>Plot!$B$405</c:f>
              <c:strCache>
                <c:ptCount val="1"/>
                <c:pt idx="0">
                  <c:v>ID=602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Plot!$D$405:$D$406</c:f>
              <c:numCache>
                <c:formatCode>General</c:formatCode>
                <c:ptCount val="2"/>
                <c:pt idx="0">
                  <c:v>-6490.3810000511658</c:v>
                </c:pt>
                <c:pt idx="1">
                  <c:v>-6490.3810000488302</c:v>
                </c:pt>
              </c:numCache>
            </c:numRef>
          </c:xVal>
          <c:yVal>
            <c:numRef>
              <c:f>Plot!$E$405:$E$406</c:f>
              <c:numCache>
                <c:formatCode>General</c:formatCode>
                <c:ptCount val="2"/>
                <c:pt idx="0">
                  <c:v>3758.3302818832817</c:v>
                </c:pt>
                <c:pt idx="1">
                  <c:v>-3758.3302818873253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C51D-4AF9-B2E1-C2E35BE55699}"/>
            </c:ext>
          </c:extLst>
        </c:ser>
        <c:ser>
          <c:idx val="204"/>
          <c:order val="204"/>
          <c:tx>
            <c:strRef>
              <c:f>Plot!$B$407</c:f>
              <c:strCache>
                <c:ptCount val="1"/>
                <c:pt idx="0">
                  <c:v>ID=605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Plot!$D$407:$D$408</c:f>
              <c:numCache>
                <c:formatCode>General</c:formatCode>
                <c:ptCount val="2"/>
                <c:pt idx="0">
                  <c:v>-6490.3810000488302</c:v>
                </c:pt>
                <c:pt idx="1">
                  <c:v>-9.6189998966701751</c:v>
                </c:pt>
              </c:numCache>
            </c:numRef>
          </c:xVal>
          <c:yVal>
            <c:numRef>
              <c:f>Plot!$E$407:$E$408</c:f>
              <c:numCache>
                <c:formatCode>General</c:formatCode>
                <c:ptCount val="2"/>
                <c:pt idx="0">
                  <c:v>-3758.3302818873253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C51D-4AF9-B2E1-C2E35BE55699}"/>
            </c:ext>
          </c:extLst>
        </c:ser>
        <c:ser>
          <c:idx val="205"/>
          <c:order val="205"/>
          <c:tx>
            <c:strRef>
              <c:f>Plot!$B$409</c:f>
              <c:strCache>
                <c:ptCount val="1"/>
                <c:pt idx="0">
                  <c:v>ID=608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Plot!$D$409:$D$410</c:f>
              <c:numCache>
                <c:formatCode>General</c:formatCode>
                <c:ptCount val="2"/>
                <c:pt idx="0">
                  <c:v>-9.6189998966701751</c:v>
                </c:pt>
                <c:pt idx="1">
                  <c:v>6499.9999999485954</c:v>
                </c:pt>
              </c:numCache>
            </c:numRef>
          </c:xVal>
          <c:yVal>
            <c:numRef>
              <c:f>Plot!$E$409:$E$410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-3741.6696853429348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C51D-4AF9-B2E1-C2E35BE55699}"/>
            </c:ext>
          </c:extLst>
        </c:ser>
        <c:ser>
          <c:idx val="206"/>
          <c:order val="206"/>
          <c:tx>
            <c:strRef>
              <c:f>Plot!$B$411</c:f>
              <c:strCache>
                <c:ptCount val="1"/>
                <c:pt idx="0">
                  <c:v>ID=611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Plot!$D$411:$D$412</c:f>
              <c:numCache>
                <c:formatCode>General</c:formatCode>
                <c:ptCount val="2"/>
                <c:pt idx="0">
                  <c:v>6499.9999999485954</c:v>
                </c:pt>
                <c:pt idx="1">
                  <c:v>6499.9999999478214</c:v>
                </c:pt>
              </c:numCache>
            </c:numRef>
          </c:xVal>
          <c:yVal>
            <c:numRef>
              <c:f>Plot!$E$411:$E$412</c:f>
              <c:numCache>
                <c:formatCode>General</c:formatCode>
                <c:ptCount val="2"/>
                <c:pt idx="0">
                  <c:v>-3741.6696853429348</c:v>
                </c:pt>
                <c:pt idx="1">
                  <c:v>3741.6696853442745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C51D-4AF9-B2E1-C2E35BE55699}"/>
            </c:ext>
          </c:extLst>
        </c:ser>
        <c:ser>
          <c:idx val="207"/>
          <c:order val="207"/>
          <c:tx>
            <c:strRef>
              <c:f>Plot!$B$413</c:f>
              <c:strCache>
                <c:ptCount val="1"/>
                <c:pt idx="0">
                  <c:v>ID=614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Plot!$D$413:$D$414</c:f>
              <c:numCache>
                <c:formatCode>General</c:formatCode>
                <c:ptCount val="2"/>
                <c:pt idx="0">
                  <c:v>6499.9999999478214</c:v>
                </c:pt>
                <c:pt idx="1">
                  <c:v>-9.6189998982317775</c:v>
                </c:pt>
              </c:numCache>
            </c:numRef>
          </c:xVal>
          <c:yVal>
            <c:numRef>
              <c:f>Plot!$E$413:$E$414</c:f>
              <c:numCache>
                <c:formatCode>General</c:formatCode>
                <c:ptCount val="2"/>
                <c:pt idx="0">
                  <c:v>3741.6696853442745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C51D-4AF9-B2E1-C2E35BE55699}"/>
            </c:ext>
          </c:extLst>
        </c:ser>
        <c:ser>
          <c:idx val="208"/>
          <c:order val="208"/>
          <c:tx>
            <c:strRef>
              <c:f>Plot!$B$415</c:f>
              <c:strCache>
                <c:ptCount val="1"/>
                <c:pt idx="0">
                  <c:v>ID=617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Plot!$D$415:$D$416</c:f>
              <c:numCache>
                <c:formatCode>General</c:formatCode>
                <c:ptCount val="2"/>
                <c:pt idx="0">
                  <c:v>-9.6189998982317775</c:v>
                </c:pt>
                <c:pt idx="1">
                  <c:v>-6490.3810000526883</c:v>
                </c:pt>
              </c:numCache>
            </c:numRef>
          </c:xVal>
          <c:yVal>
            <c:numRef>
              <c:f>Plot!$E$415:$E$416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3758.3302818806424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C51D-4AF9-B2E1-C2E35BE55699}"/>
            </c:ext>
          </c:extLst>
        </c:ser>
        <c:ser>
          <c:idx val="209"/>
          <c:order val="209"/>
          <c:tx>
            <c:strRef>
              <c:f>Plot!$B$417</c:f>
              <c:strCache>
                <c:ptCount val="1"/>
                <c:pt idx="0">
                  <c:v>ID=620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Plot!$D$417:$D$418</c:f>
              <c:numCache>
                <c:formatCode>General</c:formatCode>
                <c:ptCount val="2"/>
                <c:pt idx="0">
                  <c:v>-6490.3810000526883</c:v>
                </c:pt>
                <c:pt idx="1">
                  <c:v>-6490.3810000503527</c:v>
                </c:pt>
              </c:numCache>
            </c:numRef>
          </c:xVal>
          <c:yVal>
            <c:numRef>
              <c:f>Plot!$E$417:$E$418</c:f>
              <c:numCache>
                <c:formatCode>General</c:formatCode>
                <c:ptCount val="2"/>
                <c:pt idx="0">
                  <c:v>3758.3302818806424</c:v>
                </c:pt>
                <c:pt idx="1">
                  <c:v>-3758.3302818846887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C51D-4AF9-B2E1-C2E35BE55699}"/>
            </c:ext>
          </c:extLst>
        </c:ser>
        <c:ser>
          <c:idx val="210"/>
          <c:order val="210"/>
          <c:tx>
            <c:strRef>
              <c:f>Plot!$B$419</c:f>
              <c:strCache>
                <c:ptCount val="1"/>
                <c:pt idx="0">
                  <c:v>ID=623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Plot!$D$419:$D$420</c:f>
              <c:numCache>
                <c:formatCode>General</c:formatCode>
                <c:ptCount val="2"/>
                <c:pt idx="0">
                  <c:v>-6490.3810000503527</c:v>
                </c:pt>
                <c:pt idx="1">
                  <c:v>-9.6189998936242773</c:v>
                </c:pt>
              </c:numCache>
            </c:numRef>
          </c:xVal>
          <c:yVal>
            <c:numRef>
              <c:f>Plot!$E$419:$E$420</c:f>
              <c:numCache>
                <c:formatCode>General</c:formatCode>
                <c:ptCount val="2"/>
                <c:pt idx="0">
                  <c:v>-3758.3302818846887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C51D-4AF9-B2E1-C2E35BE55699}"/>
            </c:ext>
          </c:extLst>
        </c:ser>
        <c:ser>
          <c:idx val="211"/>
          <c:order val="211"/>
          <c:tx>
            <c:strRef>
              <c:f>Plot!$B$421</c:f>
              <c:strCache>
                <c:ptCount val="1"/>
                <c:pt idx="0">
                  <c:v>ID=626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Plot!$D$421:$D$422</c:f>
              <c:numCache>
                <c:formatCode>General</c:formatCode>
                <c:ptCount val="2"/>
                <c:pt idx="0">
                  <c:v>-9.6189998936242773</c:v>
                </c:pt>
                <c:pt idx="1">
                  <c:v>6499.9999999470729</c:v>
                </c:pt>
              </c:numCache>
            </c:numRef>
          </c:xVal>
          <c:yVal>
            <c:numRef>
              <c:f>Plot!$E$421:$E$422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-3741.6696853455719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C51D-4AF9-B2E1-C2E35BE55699}"/>
            </c:ext>
          </c:extLst>
        </c:ser>
        <c:ser>
          <c:idx val="212"/>
          <c:order val="212"/>
          <c:tx>
            <c:strRef>
              <c:f>Plot!$B$423</c:f>
              <c:strCache>
                <c:ptCount val="1"/>
                <c:pt idx="0">
                  <c:v>ID=629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Plot!$D$423:$D$424</c:f>
              <c:numCache>
                <c:formatCode>General</c:formatCode>
                <c:ptCount val="2"/>
                <c:pt idx="0">
                  <c:v>6499.9999999470729</c:v>
                </c:pt>
                <c:pt idx="1">
                  <c:v>6499.9999999462989</c:v>
                </c:pt>
              </c:numCache>
            </c:numRef>
          </c:xVal>
          <c:yVal>
            <c:numRef>
              <c:f>Plot!$E$423:$E$424</c:f>
              <c:numCache>
                <c:formatCode>General</c:formatCode>
                <c:ptCount val="2"/>
                <c:pt idx="0">
                  <c:v>-3741.6696853455719</c:v>
                </c:pt>
                <c:pt idx="1">
                  <c:v>3741.6696853469107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C51D-4AF9-B2E1-C2E35BE55699}"/>
            </c:ext>
          </c:extLst>
        </c:ser>
        <c:ser>
          <c:idx val="213"/>
          <c:order val="213"/>
          <c:tx>
            <c:strRef>
              <c:f>Plot!$B$425</c:f>
              <c:strCache>
                <c:ptCount val="1"/>
                <c:pt idx="0">
                  <c:v>ID=632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Plot!$D$425:$D$426</c:f>
              <c:numCache>
                <c:formatCode>General</c:formatCode>
                <c:ptCount val="2"/>
                <c:pt idx="0">
                  <c:v>6499.9999999462989</c:v>
                </c:pt>
                <c:pt idx="1">
                  <c:v>-9.6189998951904272</c:v>
                </c:pt>
              </c:numCache>
            </c:numRef>
          </c:xVal>
          <c:yVal>
            <c:numRef>
              <c:f>Plot!$E$425:$E$426</c:f>
              <c:numCache>
                <c:formatCode>General</c:formatCode>
                <c:ptCount val="2"/>
                <c:pt idx="0">
                  <c:v>3741.6696853469107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C51D-4AF9-B2E1-C2E35BE55699}"/>
            </c:ext>
          </c:extLst>
        </c:ser>
        <c:ser>
          <c:idx val="214"/>
          <c:order val="214"/>
          <c:tx>
            <c:strRef>
              <c:f>Plot!$B$427</c:f>
              <c:strCache>
                <c:ptCount val="1"/>
                <c:pt idx="0">
                  <c:v>ID=635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Plot!$D$427:$D$428</c:f>
              <c:numCache>
                <c:formatCode>General</c:formatCode>
                <c:ptCount val="2"/>
                <c:pt idx="0">
                  <c:v>-9.6189998951904272</c:v>
                </c:pt>
                <c:pt idx="1">
                  <c:v>-6490.3810000542089</c:v>
                </c:pt>
              </c:numCache>
            </c:numRef>
          </c:xVal>
          <c:yVal>
            <c:numRef>
              <c:f>Plot!$E$427:$E$428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3758.3302818780085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C51D-4AF9-B2E1-C2E35BE55699}"/>
            </c:ext>
          </c:extLst>
        </c:ser>
        <c:ser>
          <c:idx val="215"/>
          <c:order val="215"/>
          <c:tx>
            <c:strRef>
              <c:f>Plot!$B$429</c:f>
              <c:strCache>
                <c:ptCount val="1"/>
                <c:pt idx="0">
                  <c:v>ID=638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Plot!$D$429:$D$430</c:f>
              <c:numCache>
                <c:formatCode>General</c:formatCode>
                <c:ptCount val="2"/>
                <c:pt idx="0">
                  <c:v>-6490.3810000542089</c:v>
                </c:pt>
                <c:pt idx="1">
                  <c:v>-6490.3810000518733</c:v>
                </c:pt>
              </c:numCache>
            </c:numRef>
          </c:xVal>
          <c:yVal>
            <c:numRef>
              <c:f>Plot!$E$429:$E$430</c:f>
              <c:numCache>
                <c:formatCode>General</c:formatCode>
                <c:ptCount val="2"/>
                <c:pt idx="0">
                  <c:v>3758.3302818780085</c:v>
                </c:pt>
                <c:pt idx="1">
                  <c:v>-3758.3302818820548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C51D-4AF9-B2E1-C2E35BE55699}"/>
            </c:ext>
          </c:extLst>
        </c:ser>
        <c:ser>
          <c:idx val="216"/>
          <c:order val="216"/>
          <c:tx>
            <c:strRef>
              <c:f>Plot!$B$431</c:f>
              <c:strCache>
                <c:ptCount val="1"/>
                <c:pt idx="0">
                  <c:v>ID=641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Plot!$D$431:$D$432</c:f>
              <c:numCache>
                <c:formatCode>General</c:formatCode>
                <c:ptCount val="2"/>
                <c:pt idx="0">
                  <c:v>-6490.3810000518733</c:v>
                </c:pt>
                <c:pt idx="1">
                  <c:v>-9.618999890584746</c:v>
                </c:pt>
              </c:numCache>
            </c:numRef>
          </c:xVal>
          <c:yVal>
            <c:numRef>
              <c:f>Plot!$E$431:$E$432</c:f>
              <c:numCache>
                <c:formatCode>General</c:formatCode>
                <c:ptCount val="2"/>
                <c:pt idx="0">
                  <c:v>-3758.3302818820548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C51D-4AF9-B2E1-C2E35BE55699}"/>
            </c:ext>
          </c:extLst>
        </c:ser>
        <c:ser>
          <c:idx val="217"/>
          <c:order val="217"/>
          <c:tx>
            <c:strRef>
              <c:f>Plot!$B$433</c:f>
              <c:strCache>
                <c:ptCount val="1"/>
                <c:pt idx="0">
                  <c:v>ID=644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Plot!$D$433:$D$434</c:f>
              <c:numCache>
                <c:formatCode>General</c:formatCode>
                <c:ptCount val="2"/>
                <c:pt idx="0">
                  <c:v>-9.618999890584746</c:v>
                </c:pt>
                <c:pt idx="1">
                  <c:v>6499.9999999455522</c:v>
                </c:pt>
              </c:numCache>
            </c:numRef>
          </c:xVal>
          <c:yVal>
            <c:numRef>
              <c:f>Plot!$E$433:$E$434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-3741.6696853482049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C51D-4AF9-B2E1-C2E35BE55699}"/>
            </c:ext>
          </c:extLst>
        </c:ser>
        <c:ser>
          <c:idx val="218"/>
          <c:order val="218"/>
          <c:tx>
            <c:strRef>
              <c:f>Plot!$B$435</c:f>
              <c:strCache>
                <c:ptCount val="1"/>
                <c:pt idx="0">
                  <c:v>ID=647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Plot!$D$435:$D$436</c:f>
              <c:numCache>
                <c:formatCode>General</c:formatCode>
                <c:ptCount val="2"/>
                <c:pt idx="0">
                  <c:v>6499.9999999455522</c:v>
                </c:pt>
                <c:pt idx="1">
                  <c:v>6499.9999999447782</c:v>
                </c:pt>
              </c:numCache>
            </c:numRef>
          </c:xVal>
          <c:yVal>
            <c:numRef>
              <c:f>Plot!$E$435:$E$436</c:f>
              <c:numCache>
                <c:formatCode>General</c:formatCode>
                <c:ptCount val="2"/>
                <c:pt idx="0">
                  <c:v>-3741.6696853482049</c:v>
                </c:pt>
                <c:pt idx="1">
                  <c:v>3741.6696853495446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C51D-4AF9-B2E1-C2E35BE55699}"/>
            </c:ext>
          </c:extLst>
        </c:ser>
        <c:ser>
          <c:idx val="219"/>
          <c:order val="219"/>
          <c:tx>
            <c:strRef>
              <c:f>Plot!$B$437</c:f>
              <c:strCache>
                <c:ptCount val="1"/>
                <c:pt idx="0">
                  <c:v>ID=650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Plot!$D$437:$D$438</c:f>
              <c:numCache>
                <c:formatCode>General</c:formatCode>
                <c:ptCount val="2"/>
                <c:pt idx="0">
                  <c:v>6499.9999999447782</c:v>
                </c:pt>
                <c:pt idx="1">
                  <c:v>-9.6189998921472579</c:v>
                </c:pt>
              </c:numCache>
            </c:numRef>
          </c:xVal>
          <c:yVal>
            <c:numRef>
              <c:f>Plot!$E$437:$E$438</c:f>
              <c:numCache>
                <c:formatCode>General</c:formatCode>
                <c:ptCount val="2"/>
                <c:pt idx="0">
                  <c:v>3741.6696853495446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C51D-4AF9-B2E1-C2E35BE55699}"/>
            </c:ext>
          </c:extLst>
        </c:ser>
        <c:ser>
          <c:idx val="220"/>
          <c:order val="220"/>
          <c:tx>
            <c:strRef>
              <c:f>Plot!$B$439</c:f>
              <c:strCache>
                <c:ptCount val="1"/>
                <c:pt idx="0">
                  <c:v>ID=653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Plot!$D$439:$D$440</c:f>
              <c:numCache>
                <c:formatCode>General</c:formatCode>
                <c:ptCount val="2"/>
                <c:pt idx="0">
                  <c:v>-9.6189998921472579</c:v>
                </c:pt>
                <c:pt idx="1">
                  <c:v>-6490.3810000557314</c:v>
                </c:pt>
              </c:numCache>
            </c:numRef>
          </c:xVal>
          <c:yVal>
            <c:numRef>
              <c:f>Plot!$E$439:$E$440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3758.3302818753718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C51D-4AF9-B2E1-C2E35BE55699}"/>
            </c:ext>
          </c:extLst>
        </c:ser>
        <c:ser>
          <c:idx val="221"/>
          <c:order val="221"/>
          <c:tx>
            <c:strRef>
              <c:f>Plot!$B$441</c:f>
              <c:strCache>
                <c:ptCount val="1"/>
                <c:pt idx="0">
                  <c:v>ID=656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Plot!$D$441:$D$442</c:f>
              <c:numCache>
                <c:formatCode>General</c:formatCode>
                <c:ptCount val="2"/>
                <c:pt idx="0">
                  <c:v>-6490.3810000557314</c:v>
                </c:pt>
                <c:pt idx="1">
                  <c:v>-6490.3810000533958</c:v>
                </c:pt>
              </c:numCache>
            </c:numRef>
          </c:xVal>
          <c:yVal>
            <c:numRef>
              <c:f>Plot!$E$441:$E$442</c:f>
              <c:numCache>
                <c:formatCode>General</c:formatCode>
                <c:ptCount val="2"/>
                <c:pt idx="0">
                  <c:v>3758.3302818753718</c:v>
                </c:pt>
                <c:pt idx="1">
                  <c:v>-3758.3302818794182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C51D-4AF9-B2E1-C2E35BE55699}"/>
            </c:ext>
          </c:extLst>
        </c:ser>
        <c:ser>
          <c:idx val="222"/>
          <c:order val="222"/>
          <c:tx>
            <c:strRef>
              <c:f>Plot!$B$443</c:f>
              <c:strCache>
                <c:ptCount val="1"/>
                <c:pt idx="0">
                  <c:v>ID=659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Plot!$D$443:$D$444</c:f>
              <c:numCache>
                <c:formatCode>General</c:formatCode>
                <c:ptCount val="2"/>
                <c:pt idx="0">
                  <c:v>-6490.3810000533958</c:v>
                </c:pt>
                <c:pt idx="1">
                  <c:v>-9.6189998875406673</c:v>
                </c:pt>
              </c:numCache>
            </c:numRef>
          </c:xVal>
          <c:yVal>
            <c:numRef>
              <c:f>Plot!$E$443:$E$444</c:f>
              <c:numCache>
                <c:formatCode>General</c:formatCode>
                <c:ptCount val="2"/>
                <c:pt idx="0">
                  <c:v>-3758.3302818794182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C51D-4AF9-B2E1-C2E35BE55699}"/>
            </c:ext>
          </c:extLst>
        </c:ser>
        <c:ser>
          <c:idx val="223"/>
          <c:order val="223"/>
          <c:tx>
            <c:strRef>
              <c:f>Plot!$B$445</c:f>
              <c:strCache>
                <c:ptCount val="1"/>
                <c:pt idx="0">
                  <c:v>ID=662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Plot!$D$445:$D$446</c:f>
              <c:numCache>
                <c:formatCode>General</c:formatCode>
                <c:ptCount val="2"/>
                <c:pt idx="0">
                  <c:v>-9.6189998875406673</c:v>
                </c:pt>
                <c:pt idx="1">
                  <c:v>6499.9999999440306</c:v>
                </c:pt>
              </c:numCache>
            </c:numRef>
          </c:xVal>
          <c:yVal>
            <c:numRef>
              <c:f>Plot!$E$445:$E$446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-3741.6696853508406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C51D-4AF9-B2E1-C2E35BE55699}"/>
            </c:ext>
          </c:extLst>
        </c:ser>
        <c:ser>
          <c:idx val="224"/>
          <c:order val="224"/>
          <c:tx>
            <c:strRef>
              <c:f>Plot!$B$447</c:f>
              <c:strCache>
                <c:ptCount val="1"/>
                <c:pt idx="0">
                  <c:v>ID=665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Plot!$D$447:$D$448</c:f>
              <c:numCache>
                <c:formatCode>General</c:formatCode>
                <c:ptCount val="2"/>
                <c:pt idx="0">
                  <c:v>6499.9999999440306</c:v>
                </c:pt>
                <c:pt idx="1">
                  <c:v>6499.9999999432566</c:v>
                </c:pt>
              </c:numCache>
            </c:numRef>
          </c:xVal>
          <c:yVal>
            <c:numRef>
              <c:f>Plot!$E$447:$E$448</c:f>
              <c:numCache>
                <c:formatCode>General</c:formatCode>
                <c:ptCount val="2"/>
                <c:pt idx="0">
                  <c:v>-3741.6696853508406</c:v>
                </c:pt>
                <c:pt idx="1">
                  <c:v>3741.6696853521803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C51D-4AF9-B2E1-C2E35BE55699}"/>
            </c:ext>
          </c:extLst>
        </c:ser>
        <c:ser>
          <c:idx val="225"/>
          <c:order val="225"/>
          <c:tx>
            <c:strRef>
              <c:f>Plot!$B$449</c:f>
              <c:strCache>
                <c:ptCount val="1"/>
                <c:pt idx="0">
                  <c:v>ID=668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Plot!$D$449:$D$450</c:f>
              <c:numCache>
                <c:formatCode>General</c:formatCode>
                <c:ptCount val="2"/>
                <c:pt idx="0">
                  <c:v>6499.9999999432566</c:v>
                </c:pt>
                <c:pt idx="1">
                  <c:v>-9.6189998891040887</c:v>
                </c:pt>
              </c:numCache>
            </c:numRef>
          </c:xVal>
          <c:yVal>
            <c:numRef>
              <c:f>Plot!$E$449:$E$450</c:f>
              <c:numCache>
                <c:formatCode>General</c:formatCode>
                <c:ptCount val="2"/>
                <c:pt idx="0">
                  <c:v>3741.6696853521803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C51D-4AF9-B2E1-C2E35BE55699}"/>
            </c:ext>
          </c:extLst>
        </c:ser>
        <c:ser>
          <c:idx val="226"/>
          <c:order val="226"/>
          <c:tx>
            <c:strRef>
              <c:f>Plot!$B$451</c:f>
              <c:strCache>
                <c:ptCount val="1"/>
                <c:pt idx="0">
                  <c:v>ID=671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Plot!$D$451:$D$452</c:f>
              <c:numCache>
                <c:formatCode>General</c:formatCode>
                <c:ptCount val="2"/>
                <c:pt idx="0">
                  <c:v>-9.6189998891040887</c:v>
                </c:pt>
                <c:pt idx="1">
                  <c:v>-6490.3810000572539</c:v>
                </c:pt>
              </c:numCache>
            </c:numRef>
          </c:xVal>
          <c:yVal>
            <c:numRef>
              <c:f>Plot!$E$451:$E$452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3758.3302818727361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C51D-4AF9-B2E1-C2E35BE55699}"/>
            </c:ext>
          </c:extLst>
        </c:ser>
        <c:ser>
          <c:idx val="227"/>
          <c:order val="227"/>
          <c:tx>
            <c:strRef>
              <c:f>Plot!$B$453</c:f>
              <c:strCache>
                <c:ptCount val="1"/>
                <c:pt idx="0">
                  <c:v>ID=674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Plot!$D$453:$D$454</c:f>
              <c:numCache>
                <c:formatCode>General</c:formatCode>
                <c:ptCount val="2"/>
                <c:pt idx="0">
                  <c:v>-6490.3810000572539</c:v>
                </c:pt>
                <c:pt idx="1">
                  <c:v>-6490.3810000549183</c:v>
                </c:pt>
              </c:numCache>
            </c:numRef>
          </c:xVal>
          <c:yVal>
            <c:numRef>
              <c:f>Plot!$E$453:$E$454</c:f>
              <c:numCache>
                <c:formatCode>General</c:formatCode>
                <c:ptCount val="2"/>
                <c:pt idx="0">
                  <c:v>3758.3302818727361</c:v>
                </c:pt>
                <c:pt idx="1">
                  <c:v>-3758.3302818767816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C51D-4AF9-B2E1-C2E35BE55699}"/>
            </c:ext>
          </c:extLst>
        </c:ser>
        <c:ser>
          <c:idx val="228"/>
          <c:order val="228"/>
          <c:tx>
            <c:strRef>
              <c:f>Plot!$B$455</c:f>
              <c:strCache>
                <c:ptCount val="1"/>
                <c:pt idx="0">
                  <c:v>ID=677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Plot!$D$455:$D$456</c:f>
              <c:numCache>
                <c:formatCode>General</c:formatCode>
                <c:ptCount val="2"/>
                <c:pt idx="0">
                  <c:v>-6490.3810000549183</c:v>
                </c:pt>
                <c:pt idx="1">
                  <c:v>-9.6189998844965885</c:v>
                </c:pt>
              </c:numCache>
            </c:numRef>
          </c:xVal>
          <c:yVal>
            <c:numRef>
              <c:f>Plot!$E$455:$E$456</c:f>
              <c:numCache>
                <c:formatCode>General</c:formatCode>
                <c:ptCount val="2"/>
                <c:pt idx="0">
                  <c:v>-3758.3302818767816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C51D-4AF9-B2E1-C2E35BE55699}"/>
            </c:ext>
          </c:extLst>
        </c:ser>
        <c:ser>
          <c:idx val="229"/>
          <c:order val="229"/>
          <c:tx>
            <c:strRef>
              <c:f>Plot!$B$457</c:f>
              <c:strCache>
                <c:ptCount val="1"/>
                <c:pt idx="0">
                  <c:v>ID=680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Plot!$D$457:$D$458</c:f>
              <c:numCache>
                <c:formatCode>General</c:formatCode>
                <c:ptCount val="2"/>
                <c:pt idx="0">
                  <c:v>-9.6189998844965885</c:v>
                </c:pt>
                <c:pt idx="1">
                  <c:v>6499.9999999425099</c:v>
                </c:pt>
              </c:numCache>
            </c:numRef>
          </c:xVal>
          <c:yVal>
            <c:numRef>
              <c:f>Plot!$E$457:$E$458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-3741.6696853534759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C51D-4AF9-B2E1-C2E35BE55699}"/>
            </c:ext>
          </c:extLst>
        </c:ser>
        <c:ser>
          <c:idx val="230"/>
          <c:order val="230"/>
          <c:tx>
            <c:strRef>
              <c:f>Plot!$B$459</c:f>
              <c:strCache>
                <c:ptCount val="1"/>
                <c:pt idx="0">
                  <c:v>ID=683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Plot!$D$459:$D$460</c:f>
              <c:numCache>
                <c:formatCode>General</c:formatCode>
                <c:ptCount val="2"/>
                <c:pt idx="0">
                  <c:v>6499.9999999425099</c:v>
                </c:pt>
                <c:pt idx="1">
                  <c:v>6499.999999941736</c:v>
                </c:pt>
              </c:numCache>
            </c:numRef>
          </c:xVal>
          <c:yVal>
            <c:numRef>
              <c:f>Plot!$E$459:$E$460</c:f>
              <c:numCache>
                <c:formatCode>General</c:formatCode>
                <c:ptCount val="2"/>
                <c:pt idx="0">
                  <c:v>-3741.6696853534759</c:v>
                </c:pt>
                <c:pt idx="1">
                  <c:v>3741.6696853548146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C51D-4AF9-B2E1-C2E35BE55699}"/>
            </c:ext>
          </c:extLst>
        </c:ser>
        <c:ser>
          <c:idx val="231"/>
          <c:order val="231"/>
          <c:tx>
            <c:strRef>
              <c:f>Plot!$B$461</c:f>
              <c:strCache>
                <c:ptCount val="1"/>
                <c:pt idx="0">
                  <c:v>ID=686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Plot!$D$461:$D$462</c:f>
              <c:numCache>
                <c:formatCode>General</c:formatCode>
                <c:ptCount val="2"/>
                <c:pt idx="0">
                  <c:v>6499.999999941736</c:v>
                </c:pt>
                <c:pt idx="1">
                  <c:v>-9.6189998860618289</c:v>
                </c:pt>
              </c:numCache>
            </c:numRef>
          </c:xVal>
          <c:yVal>
            <c:numRef>
              <c:f>Plot!$E$461:$E$462</c:f>
              <c:numCache>
                <c:formatCode>General</c:formatCode>
                <c:ptCount val="2"/>
                <c:pt idx="0">
                  <c:v>3741.6696853548146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C51D-4AF9-B2E1-C2E35BE55699}"/>
            </c:ext>
          </c:extLst>
        </c:ser>
        <c:ser>
          <c:idx val="232"/>
          <c:order val="232"/>
          <c:tx>
            <c:strRef>
              <c:f>Plot!$B$463</c:f>
              <c:strCache>
                <c:ptCount val="1"/>
                <c:pt idx="0">
                  <c:v>ID=689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Plot!$D$463:$D$464</c:f>
              <c:numCache>
                <c:formatCode>General</c:formatCode>
                <c:ptCount val="2"/>
                <c:pt idx="0">
                  <c:v>-9.6189998860618289</c:v>
                </c:pt>
                <c:pt idx="1">
                  <c:v>-6490.3810000587755</c:v>
                </c:pt>
              </c:numCache>
            </c:numRef>
          </c:xVal>
          <c:yVal>
            <c:numRef>
              <c:f>Plot!$E$463:$E$464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3758.3302818701013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C51D-4AF9-B2E1-C2E35BE55699}"/>
            </c:ext>
          </c:extLst>
        </c:ser>
        <c:ser>
          <c:idx val="233"/>
          <c:order val="233"/>
          <c:tx>
            <c:strRef>
              <c:f>Plot!$B$465</c:f>
              <c:strCache>
                <c:ptCount val="1"/>
                <c:pt idx="0">
                  <c:v>ID=692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Plot!$D$465:$D$466</c:f>
              <c:numCache>
                <c:formatCode>General</c:formatCode>
                <c:ptCount val="2"/>
                <c:pt idx="0">
                  <c:v>-6490.3810000587755</c:v>
                </c:pt>
                <c:pt idx="1">
                  <c:v>-6490.3810000564399</c:v>
                </c:pt>
              </c:numCache>
            </c:numRef>
          </c:xVal>
          <c:yVal>
            <c:numRef>
              <c:f>Plot!$E$465:$E$466</c:f>
              <c:numCache>
                <c:formatCode>General</c:formatCode>
                <c:ptCount val="2"/>
                <c:pt idx="0">
                  <c:v>3758.3302818701013</c:v>
                </c:pt>
                <c:pt idx="1">
                  <c:v>-3758.3302818741458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C51D-4AF9-B2E1-C2E35BE55699}"/>
            </c:ext>
          </c:extLst>
        </c:ser>
        <c:ser>
          <c:idx val="234"/>
          <c:order val="234"/>
          <c:tx>
            <c:strRef>
              <c:f>Plot!$B$467</c:f>
              <c:strCache>
                <c:ptCount val="1"/>
                <c:pt idx="0">
                  <c:v>ID=695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Plot!$D$467:$D$468</c:f>
              <c:numCache>
                <c:formatCode>General</c:formatCode>
                <c:ptCount val="2"/>
                <c:pt idx="0">
                  <c:v>-6490.3810000564399</c:v>
                </c:pt>
                <c:pt idx="1">
                  <c:v>-9.6189998814525097</c:v>
                </c:pt>
              </c:numCache>
            </c:numRef>
          </c:xVal>
          <c:yVal>
            <c:numRef>
              <c:f>Plot!$E$467:$E$468</c:f>
              <c:numCache>
                <c:formatCode>General</c:formatCode>
                <c:ptCount val="2"/>
                <c:pt idx="0">
                  <c:v>-3758.3302818741458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C51D-4AF9-B2E1-C2E35BE55699}"/>
            </c:ext>
          </c:extLst>
        </c:ser>
        <c:ser>
          <c:idx val="235"/>
          <c:order val="235"/>
          <c:tx>
            <c:strRef>
              <c:f>Plot!$B$469</c:f>
              <c:strCache>
                <c:ptCount val="1"/>
                <c:pt idx="0">
                  <c:v>ID=698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Plot!$D$469:$D$470</c:f>
              <c:numCache>
                <c:formatCode>General</c:formatCode>
                <c:ptCount val="2"/>
                <c:pt idx="0">
                  <c:v>-9.6189998814525097</c:v>
                </c:pt>
                <c:pt idx="1">
                  <c:v>6499.9999999409856</c:v>
                </c:pt>
              </c:numCache>
            </c:numRef>
          </c:xVal>
          <c:yVal>
            <c:numRef>
              <c:f>Plot!$E$469:$E$470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-3741.6696853561139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C51D-4AF9-B2E1-C2E35BE55699}"/>
            </c:ext>
          </c:extLst>
        </c:ser>
        <c:ser>
          <c:idx val="236"/>
          <c:order val="236"/>
          <c:tx>
            <c:strRef>
              <c:f>Plot!$B$471</c:f>
              <c:strCache>
                <c:ptCount val="1"/>
                <c:pt idx="0">
                  <c:v>ID=701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Plot!$D$471:$D$472</c:f>
              <c:numCache>
                <c:formatCode>General</c:formatCode>
                <c:ptCount val="2"/>
                <c:pt idx="0">
                  <c:v>6499.9999999409856</c:v>
                </c:pt>
                <c:pt idx="1">
                  <c:v>6499.9999999402116</c:v>
                </c:pt>
              </c:numCache>
            </c:numRef>
          </c:xVal>
          <c:yVal>
            <c:numRef>
              <c:f>Plot!$E$471:$E$472</c:f>
              <c:numCache>
                <c:formatCode>General</c:formatCode>
                <c:ptCount val="2"/>
                <c:pt idx="0">
                  <c:v>-3741.6696853561139</c:v>
                </c:pt>
                <c:pt idx="1">
                  <c:v>3741.6696853574554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C51D-4AF9-B2E1-C2E35BE55699}"/>
            </c:ext>
          </c:extLst>
        </c:ser>
        <c:ser>
          <c:idx val="237"/>
          <c:order val="237"/>
          <c:tx>
            <c:strRef>
              <c:f>Plot!$B$473</c:f>
              <c:strCache>
                <c:ptCount val="1"/>
                <c:pt idx="0">
                  <c:v>ID=704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Plot!$D$473:$D$474</c:f>
              <c:numCache>
                <c:formatCode>General</c:formatCode>
                <c:ptCount val="2"/>
                <c:pt idx="0">
                  <c:v>6499.9999999402116</c:v>
                </c:pt>
                <c:pt idx="1">
                  <c:v>-9.6189998830113836</c:v>
                </c:pt>
              </c:numCache>
            </c:numRef>
          </c:xVal>
          <c:yVal>
            <c:numRef>
              <c:f>Plot!$E$473:$E$474</c:f>
              <c:numCache>
                <c:formatCode>General</c:formatCode>
                <c:ptCount val="2"/>
                <c:pt idx="0">
                  <c:v>3741.6696853574554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C51D-4AF9-B2E1-C2E35BE55699}"/>
            </c:ext>
          </c:extLst>
        </c:ser>
        <c:ser>
          <c:idx val="238"/>
          <c:order val="238"/>
          <c:tx>
            <c:strRef>
              <c:f>Plot!$B$475</c:f>
              <c:strCache>
                <c:ptCount val="1"/>
                <c:pt idx="0">
                  <c:v>ID=707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Plot!$D$475:$D$476</c:f>
              <c:numCache>
                <c:formatCode>General</c:formatCode>
                <c:ptCount val="2"/>
                <c:pt idx="0">
                  <c:v>-9.6189998830113836</c:v>
                </c:pt>
                <c:pt idx="1">
                  <c:v>-6490.3810000602989</c:v>
                </c:pt>
              </c:numCache>
            </c:numRef>
          </c:xVal>
          <c:yVal>
            <c:numRef>
              <c:f>Plot!$E$475:$E$476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3758.3302818674611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C51D-4AF9-B2E1-C2E35BE55699}"/>
            </c:ext>
          </c:extLst>
        </c:ser>
        <c:ser>
          <c:idx val="239"/>
          <c:order val="239"/>
          <c:tx>
            <c:strRef>
              <c:f>Plot!$B$477</c:f>
              <c:strCache>
                <c:ptCount val="1"/>
                <c:pt idx="0">
                  <c:v>ID=710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Plot!$D$477:$D$478</c:f>
              <c:numCache>
                <c:formatCode>General</c:formatCode>
                <c:ptCount val="2"/>
                <c:pt idx="0">
                  <c:v>-6490.3810000602989</c:v>
                </c:pt>
                <c:pt idx="1">
                  <c:v>-6490.3810000579633</c:v>
                </c:pt>
              </c:numCache>
            </c:numRef>
          </c:xVal>
          <c:yVal>
            <c:numRef>
              <c:f>Plot!$E$477:$E$478</c:f>
              <c:numCache>
                <c:formatCode>General</c:formatCode>
                <c:ptCount val="2"/>
                <c:pt idx="0">
                  <c:v>3758.3302818674611</c:v>
                </c:pt>
                <c:pt idx="1">
                  <c:v>-3758.3302818715065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C51D-4AF9-B2E1-C2E35BE55699}"/>
            </c:ext>
          </c:extLst>
        </c:ser>
        <c:ser>
          <c:idx val="240"/>
          <c:order val="240"/>
          <c:tx>
            <c:strRef>
              <c:f>Plot!$B$479</c:f>
              <c:strCache>
                <c:ptCount val="1"/>
                <c:pt idx="0">
                  <c:v>ID=713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Plot!$D$479:$D$480</c:f>
              <c:numCache>
                <c:formatCode>General</c:formatCode>
                <c:ptCount val="2"/>
                <c:pt idx="0">
                  <c:v>-6490.3810000579633</c:v>
                </c:pt>
                <c:pt idx="1">
                  <c:v>-9.618999878402974</c:v>
                </c:pt>
              </c:numCache>
            </c:numRef>
          </c:xVal>
          <c:yVal>
            <c:numRef>
              <c:f>Plot!$E$479:$E$480</c:f>
              <c:numCache>
                <c:formatCode>General</c:formatCode>
                <c:ptCount val="2"/>
                <c:pt idx="0">
                  <c:v>-3758.3302818715065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C51D-4AF9-B2E1-C2E35BE55699}"/>
            </c:ext>
          </c:extLst>
        </c:ser>
        <c:ser>
          <c:idx val="241"/>
          <c:order val="241"/>
          <c:tx>
            <c:strRef>
              <c:f>Plot!$B$481</c:f>
              <c:strCache>
                <c:ptCount val="1"/>
                <c:pt idx="0">
                  <c:v>ID=716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Plot!$D$481:$D$482</c:f>
              <c:numCache>
                <c:formatCode>General</c:formatCode>
                <c:ptCount val="2"/>
                <c:pt idx="0">
                  <c:v>-9.618999878402974</c:v>
                </c:pt>
                <c:pt idx="1">
                  <c:v>6499.9999999394631</c:v>
                </c:pt>
              </c:numCache>
            </c:numRef>
          </c:xVal>
          <c:yVal>
            <c:numRef>
              <c:f>Plot!$E$481:$E$482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-3741.6696853587532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C51D-4AF9-B2E1-C2E35BE55699}"/>
            </c:ext>
          </c:extLst>
        </c:ser>
        <c:ser>
          <c:idx val="242"/>
          <c:order val="242"/>
          <c:tx>
            <c:strRef>
              <c:f>Plot!$B$483</c:f>
              <c:strCache>
                <c:ptCount val="1"/>
                <c:pt idx="0">
                  <c:v>ID=719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Plot!$D$483:$D$484</c:f>
              <c:numCache>
                <c:formatCode>General</c:formatCode>
                <c:ptCount val="2"/>
                <c:pt idx="0">
                  <c:v>6499.9999999394631</c:v>
                </c:pt>
                <c:pt idx="1">
                  <c:v>6499.9999999386891</c:v>
                </c:pt>
              </c:numCache>
            </c:numRef>
          </c:xVal>
          <c:yVal>
            <c:numRef>
              <c:f>Plot!$E$483:$E$484</c:f>
              <c:numCache>
                <c:formatCode>General</c:formatCode>
                <c:ptCount val="2"/>
                <c:pt idx="0">
                  <c:v>-3741.6696853587532</c:v>
                </c:pt>
                <c:pt idx="1">
                  <c:v>3741.669685360092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C51D-4AF9-B2E1-C2E35BE55699}"/>
            </c:ext>
          </c:extLst>
        </c:ser>
        <c:ser>
          <c:idx val="243"/>
          <c:order val="243"/>
          <c:tx>
            <c:strRef>
              <c:f>Plot!$B$485</c:f>
              <c:strCache>
                <c:ptCount val="1"/>
                <c:pt idx="0">
                  <c:v>ID=722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Plot!$D$485:$D$486</c:f>
              <c:numCache>
                <c:formatCode>General</c:formatCode>
                <c:ptCount val="2"/>
                <c:pt idx="0">
                  <c:v>6499.9999999386891</c:v>
                </c:pt>
                <c:pt idx="1">
                  <c:v>-9.6189998799691239</c:v>
                </c:pt>
              </c:numCache>
            </c:numRef>
          </c:xVal>
          <c:yVal>
            <c:numRef>
              <c:f>Plot!$E$485:$E$486</c:f>
              <c:numCache>
                <c:formatCode>General</c:formatCode>
                <c:ptCount val="2"/>
                <c:pt idx="0">
                  <c:v>3741.669685360092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C51D-4AF9-B2E1-C2E35BE55699}"/>
            </c:ext>
          </c:extLst>
        </c:ser>
        <c:ser>
          <c:idx val="244"/>
          <c:order val="244"/>
          <c:tx>
            <c:strRef>
              <c:f>Plot!$B$487</c:f>
              <c:strCache>
                <c:ptCount val="1"/>
                <c:pt idx="0">
                  <c:v>ID=725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Plot!$D$487:$D$488</c:f>
              <c:numCache>
                <c:formatCode>General</c:formatCode>
                <c:ptCount val="2"/>
                <c:pt idx="0">
                  <c:v>-9.6189998799691239</c:v>
                </c:pt>
                <c:pt idx="1">
                  <c:v>-6490.3810000618214</c:v>
                </c:pt>
              </c:numCache>
            </c:numRef>
          </c:xVal>
          <c:yVal>
            <c:numRef>
              <c:f>Plot!$E$487:$E$488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3758.3302818648258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C51D-4AF9-B2E1-C2E35BE55699}"/>
            </c:ext>
          </c:extLst>
        </c:ser>
        <c:ser>
          <c:idx val="245"/>
          <c:order val="245"/>
          <c:tx>
            <c:strRef>
              <c:f>Plot!$B$489</c:f>
              <c:strCache>
                <c:ptCount val="1"/>
                <c:pt idx="0">
                  <c:v>ID=728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Plot!$D$489:$D$490</c:f>
              <c:numCache>
                <c:formatCode>General</c:formatCode>
                <c:ptCount val="2"/>
                <c:pt idx="0">
                  <c:v>-6490.3810000618214</c:v>
                </c:pt>
                <c:pt idx="1">
                  <c:v>-6490.3810000594858</c:v>
                </c:pt>
              </c:numCache>
            </c:numRef>
          </c:xVal>
          <c:yVal>
            <c:numRef>
              <c:f>Plot!$E$489:$E$490</c:f>
              <c:numCache>
                <c:formatCode>General</c:formatCode>
                <c:ptCount val="2"/>
                <c:pt idx="0">
                  <c:v>3758.3302818648258</c:v>
                </c:pt>
                <c:pt idx="1">
                  <c:v>-3758.3302818688694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C51D-4AF9-B2E1-C2E35BE55699}"/>
            </c:ext>
          </c:extLst>
        </c:ser>
        <c:ser>
          <c:idx val="246"/>
          <c:order val="246"/>
          <c:tx>
            <c:strRef>
              <c:f>Plot!$B$491</c:f>
              <c:strCache>
                <c:ptCount val="1"/>
                <c:pt idx="0">
                  <c:v>ID=731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Plot!$D$491:$D$492</c:f>
              <c:numCache>
                <c:formatCode>General</c:formatCode>
                <c:ptCount val="2"/>
                <c:pt idx="0">
                  <c:v>-6490.3810000594858</c:v>
                </c:pt>
                <c:pt idx="1">
                  <c:v>-9.6189998753588952</c:v>
                </c:pt>
              </c:numCache>
            </c:numRef>
          </c:xVal>
          <c:yVal>
            <c:numRef>
              <c:f>Plot!$E$491:$E$492</c:f>
              <c:numCache>
                <c:formatCode>General</c:formatCode>
                <c:ptCount val="2"/>
                <c:pt idx="0">
                  <c:v>-3758.3302818688694</c:v>
                </c:pt>
                <c:pt idx="1">
                  <c:v>-7499.9999672258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C51D-4AF9-B2E1-C2E35BE55699}"/>
            </c:ext>
          </c:extLst>
        </c:ser>
        <c:ser>
          <c:idx val="247"/>
          <c:order val="247"/>
          <c:tx>
            <c:strRef>
              <c:f>Plot!$B$493</c:f>
              <c:strCache>
                <c:ptCount val="1"/>
                <c:pt idx="0">
                  <c:v>ID=734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Plot!$D$493:$D$494</c:f>
              <c:numCache>
                <c:formatCode>General</c:formatCode>
                <c:ptCount val="2"/>
                <c:pt idx="0">
                  <c:v>-9.6189998753588952</c:v>
                </c:pt>
                <c:pt idx="1">
                  <c:v>6499.9999999379397</c:v>
                </c:pt>
              </c:numCache>
            </c:numRef>
          </c:xVal>
          <c:yVal>
            <c:numRef>
              <c:f>Plot!$E$493:$E$494</c:f>
              <c:numCache>
                <c:formatCode>General</c:formatCode>
                <c:ptCount val="2"/>
                <c:pt idx="0">
                  <c:v>-7499.9999672258</c:v>
                </c:pt>
                <c:pt idx="1">
                  <c:v>-3741.6696853613898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C51D-4AF9-B2E1-C2E35BE55699}"/>
            </c:ext>
          </c:extLst>
        </c:ser>
        <c:ser>
          <c:idx val="248"/>
          <c:order val="248"/>
          <c:tx>
            <c:strRef>
              <c:f>Plot!$B$495</c:f>
              <c:strCache>
                <c:ptCount val="1"/>
                <c:pt idx="0">
                  <c:v>ID=737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Plot!$D$495:$D$496</c:f>
              <c:numCache>
                <c:formatCode>General</c:formatCode>
                <c:ptCount val="2"/>
                <c:pt idx="0">
                  <c:v>6499.9999999379397</c:v>
                </c:pt>
                <c:pt idx="1">
                  <c:v>6499.9999999371657</c:v>
                </c:pt>
              </c:numCache>
            </c:numRef>
          </c:xVal>
          <c:yVal>
            <c:numRef>
              <c:f>Plot!$E$495:$E$496</c:f>
              <c:numCache>
                <c:formatCode>General</c:formatCode>
                <c:ptCount val="2"/>
                <c:pt idx="0">
                  <c:v>-3741.6696853613898</c:v>
                </c:pt>
                <c:pt idx="1">
                  <c:v>3741.6696853627313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C51D-4AF9-B2E1-C2E35BE55699}"/>
            </c:ext>
          </c:extLst>
        </c:ser>
        <c:ser>
          <c:idx val="249"/>
          <c:order val="249"/>
          <c:tx>
            <c:strRef>
              <c:f>Plot!$B$497</c:f>
              <c:strCache>
                <c:ptCount val="1"/>
                <c:pt idx="0">
                  <c:v>ID=740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Plot!$D$497:$D$498</c:f>
              <c:numCache>
                <c:formatCode>General</c:formatCode>
                <c:ptCount val="2"/>
                <c:pt idx="0">
                  <c:v>6499.9999999371657</c:v>
                </c:pt>
                <c:pt idx="1">
                  <c:v>-9.6189998769186786</c:v>
                </c:pt>
              </c:numCache>
            </c:numRef>
          </c:xVal>
          <c:yVal>
            <c:numRef>
              <c:f>Plot!$E$497:$E$498</c:f>
              <c:numCache>
                <c:formatCode>General</c:formatCode>
                <c:ptCount val="2"/>
                <c:pt idx="0">
                  <c:v>3741.6696853627313</c:v>
                </c:pt>
                <c:pt idx="1">
                  <c:v>7499.9999672258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C51D-4AF9-B2E1-C2E35BE55699}"/>
            </c:ext>
          </c:extLst>
        </c:ser>
        <c:ser>
          <c:idx val="250"/>
          <c:order val="250"/>
          <c:tx>
            <c:strRef>
              <c:f>Plot!$B$499</c:f>
              <c:strCache>
                <c:ptCount val="1"/>
                <c:pt idx="0">
                  <c:v>ID=743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Plot!$D$499:$D$500</c:f>
              <c:numCache>
                <c:formatCode>General</c:formatCode>
                <c:ptCount val="2"/>
                <c:pt idx="0">
                  <c:v>-9.6189998769186786</c:v>
                </c:pt>
                <c:pt idx="1">
                  <c:v>-6490.3810000633457</c:v>
                </c:pt>
              </c:numCache>
            </c:numRef>
          </c:xVal>
          <c:yVal>
            <c:numRef>
              <c:f>Plot!$E$499:$E$500</c:f>
              <c:numCache>
                <c:formatCode>General</c:formatCode>
                <c:ptCount val="2"/>
                <c:pt idx="0">
                  <c:v>7499.9999672258</c:v>
                </c:pt>
                <c:pt idx="1">
                  <c:v>3758.3302818621842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C51D-4AF9-B2E1-C2E35BE55699}"/>
            </c:ext>
          </c:extLst>
        </c:ser>
        <c:ser>
          <c:idx val="251"/>
          <c:order val="251"/>
          <c:tx>
            <c:strRef>
              <c:f>Plot!$B$501</c:f>
              <c:strCache>
                <c:ptCount val="1"/>
                <c:pt idx="0">
                  <c:v>ID=746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Plot!$D$501:$D$502</c:f>
              <c:numCache>
                <c:formatCode>General</c:formatCode>
                <c:ptCount val="2"/>
                <c:pt idx="0">
                  <c:v>-6490.3810000633457</c:v>
                </c:pt>
                <c:pt idx="1">
                  <c:v>-6490.3810000610101</c:v>
                </c:pt>
              </c:numCache>
            </c:numRef>
          </c:xVal>
          <c:yVal>
            <c:numRef>
              <c:f>Plot!$E$501:$E$502</c:f>
              <c:numCache>
                <c:formatCode>General</c:formatCode>
                <c:ptCount val="2"/>
                <c:pt idx="0">
                  <c:v>3758.3302818621842</c:v>
                </c:pt>
                <c:pt idx="1">
                  <c:v>-3758.3302818662296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C51D-4AF9-B2E1-C2E35BE55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10320"/>
        <c:axId val="318114256"/>
      </c:scatterChart>
      <c:valAx>
        <c:axId val="318110320"/>
        <c:scaling>
          <c:orientation val="minMax"/>
          <c:max val="9000"/>
          <c:min val="-9000"/>
        </c:scaling>
        <c:delete val="0"/>
        <c:axPos val="b"/>
        <c:numFmt formatCode="General" sourceLinked="1"/>
        <c:majorTickMark val="out"/>
        <c:minorTickMark val="none"/>
        <c:tickLblPos val="nextTo"/>
        <c:crossAx val="318114256"/>
        <c:crosses val="autoZero"/>
        <c:crossBetween val="midCat"/>
      </c:valAx>
      <c:valAx>
        <c:axId val="318114256"/>
        <c:scaling>
          <c:orientation val="minMax"/>
          <c:max val="9000"/>
          <c:min val="-9000"/>
        </c:scaling>
        <c:delete val="0"/>
        <c:axPos val="l"/>
        <c:numFmt formatCode="General" sourceLinked="1"/>
        <c:majorTickMark val="out"/>
        <c:minorTickMark val="none"/>
        <c:tickLblPos val="nextTo"/>
        <c:crossAx val="3181103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Fundamental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Results!$A$3:$A$146</c:f>
              <c:numCache>
                <c:formatCode>General</c:formatCode>
                <c:ptCount val="144"/>
                <c:pt idx="0">
                  <c:v>0</c:v>
                </c:pt>
                <c:pt idx="1">
                  <c:v>2.3385435532841056E-2</c:v>
                </c:pt>
                <c:pt idx="2">
                  <c:v>7.0364564057495471E-2</c:v>
                </c:pt>
                <c:pt idx="3">
                  <c:v>0.11713543512316908</c:v>
                </c:pt>
                <c:pt idx="4">
                  <c:v>0.1641145636478237</c:v>
                </c:pt>
                <c:pt idx="5">
                  <c:v>0.21088543471349699</c:v>
                </c:pt>
                <c:pt idx="6">
                  <c:v>0.25786456323811829</c:v>
                </c:pt>
                <c:pt idx="7">
                  <c:v>0.304635434303825</c:v>
                </c:pt>
                <c:pt idx="8">
                  <c:v>0.35161456282844644</c:v>
                </c:pt>
                <c:pt idx="9">
                  <c:v>0.39838543389415304</c:v>
                </c:pt>
                <c:pt idx="10">
                  <c:v>0.4453645624187747</c:v>
                </c:pt>
                <c:pt idx="11">
                  <c:v>0.49213543348448091</c:v>
                </c:pt>
                <c:pt idx="12">
                  <c:v>0.53911456200906938</c:v>
                </c:pt>
                <c:pt idx="13">
                  <c:v>0.585885433074809</c:v>
                </c:pt>
                <c:pt idx="14">
                  <c:v>0.63286456159939741</c:v>
                </c:pt>
                <c:pt idx="15">
                  <c:v>0.67963543266513704</c:v>
                </c:pt>
                <c:pt idx="16">
                  <c:v>0.72661456118972578</c:v>
                </c:pt>
                <c:pt idx="17">
                  <c:v>0.77338543225546497</c:v>
                </c:pt>
                <c:pt idx="18">
                  <c:v>0.82036456078002051</c:v>
                </c:pt>
                <c:pt idx="19">
                  <c:v>0.86713543184579323</c:v>
                </c:pt>
                <c:pt idx="20">
                  <c:v>0.91411456037034855</c:v>
                </c:pt>
                <c:pt idx="21">
                  <c:v>0.96088543143612115</c:v>
                </c:pt>
                <c:pt idx="22">
                  <c:v>1.0078645599606768</c:v>
                </c:pt>
                <c:pt idx="23">
                  <c:v>1.0546354310264492</c:v>
                </c:pt>
                <c:pt idx="24">
                  <c:v>1.1016145595509714</c:v>
                </c:pt>
                <c:pt idx="25">
                  <c:v>1.1483854306167771</c:v>
                </c:pt>
                <c:pt idx="26">
                  <c:v>1.1953645591412996</c:v>
                </c:pt>
                <c:pt idx="27">
                  <c:v>1.242135430207105</c:v>
                </c:pt>
                <c:pt idx="28">
                  <c:v>1.2891145587316277</c:v>
                </c:pt>
                <c:pt idx="29">
                  <c:v>1.335885429797433</c:v>
                </c:pt>
                <c:pt idx="30">
                  <c:v>1.3828645583219223</c:v>
                </c:pt>
                <c:pt idx="31">
                  <c:v>1.4296354293877611</c:v>
                </c:pt>
                <c:pt idx="32">
                  <c:v>1.4766145579122507</c:v>
                </c:pt>
                <c:pt idx="33">
                  <c:v>1.5233854289780893</c:v>
                </c:pt>
                <c:pt idx="34">
                  <c:v>1.5703645575025791</c:v>
                </c:pt>
                <c:pt idx="35">
                  <c:v>1.6171354285684172</c:v>
                </c:pt>
                <c:pt idx="36">
                  <c:v>1.6641145570928737</c:v>
                </c:pt>
                <c:pt idx="37">
                  <c:v>1.7108854281587453</c:v>
                </c:pt>
                <c:pt idx="38">
                  <c:v>1.7578645566832019</c:v>
                </c:pt>
                <c:pt idx="39">
                  <c:v>1.8046354277490737</c:v>
                </c:pt>
                <c:pt idx="40">
                  <c:v>1.8516145562735302</c:v>
                </c:pt>
                <c:pt idx="41">
                  <c:v>1.8983854273394016</c:v>
                </c:pt>
                <c:pt idx="42">
                  <c:v>1.9453645558638251</c:v>
                </c:pt>
                <c:pt idx="43">
                  <c:v>1.9921354269297298</c:v>
                </c:pt>
                <c:pt idx="44">
                  <c:v>2.0391145554541534</c:v>
                </c:pt>
                <c:pt idx="45">
                  <c:v>2.0858854265200577</c:v>
                </c:pt>
                <c:pt idx="46">
                  <c:v>2.1328645550444816</c:v>
                </c:pt>
                <c:pt idx="47">
                  <c:v>2.1796354261103859</c:v>
                </c:pt>
                <c:pt idx="48">
                  <c:v>2.226614554634776</c:v>
                </c:pt>
                <c:pt idx="49">
                  <c:v>2.2733854257007136</c:v>
                </c:pt>
                <c:pt idx="50">
                  <c:v>2.3203645542251041</c:v>
                </c:pt>
                <c:pt idx="51">
                  <c:v>2.3671354252910417</c:v>
                </c:pt>
                <c:pt idx="52">
                  <c:v>2.4141145538154323</c:v>
                </c:pt>
                <c:pt idx="53">
                  <c:v>2.4608854248813694</c:v>
                </c:pt>
                <c:pt idx="54">
                  <c:v>2.5078645534057267</c:v>
                </c:pt>
                <c:pt idx="55">
                  <c:v>2.5546354244716976</c:v>
                </c:pt>
                <c:pt idx="56">
                  <c:v>2.6016145529960553</c:v>
                </c:pt>
                <c:pt idx="57">
                  <c:v>2.6483854240620257</c:v>
                </c:pt>
                <c:pt idx="58">
                  <c:v>2.6953645525863834</c:v>
                </c:pt>
                <c:pt idx="59">
                  <c:v>2.7421354236523539</c:v>
                </c:pt>
                <c:pt idx="60">
                  <c:v>2.7891145521766783</c:v>
                </c:pt>
                <c:pt idx="61">
                  <c:v>2.835885423242682</c:v>
                </c:pt>
                <c:pt idx="62">
                  <c:v>2.8828645517670064</c:v>
                </c:pt>
                <c:pt idx="63">
                  <c:v>2.9296354228330101</c:v>
                </c:pt>
                <c:pt idx="64">
                  <c:v>2.976614551357335</c:v>
                </c:pt>
                <c:pt idx="65">
                  <c:v>3.0233854224233379</c:v>
                </c:pt>
                <c:pt idx="66">
                  <c:v>3.0703645509476294</c:v>
                </c:pt>
                <c:pt idx="67">
                  <c:v>3.117135422013666</c:v>
                </c:pt>
                <c:pt idx="68">
                  <c:v>3.1641145505379571</c:v>
                </c:pt>
                <c:pt idx="69">
                  <c:v>3.2108854216039937</c:v>
                </c:pt>
                <c:pt idx="70">
                  <c:v>3.2578645501282857</c:v>
                </c:pt>
                <c:pt idx="71">
                  <c:v>3.3046354211943219</c:v>
                </c:pt>
                <c:pt idx="72">
                  <c:v>3.3516145497185805</c:v>
                </c:pt>
                <c:pt idx="73">
                  <c:v>3.3983854207846496</c:v>
                </c:pt>
                <c:pt idx="74">
                  <c:v>3.4453645493089082</c:v>
                </c:pt>
                <c:pt idx="75">
                  <c:v>3.4921354203749777</c:v>
                </c:pt>
                <c:pt idx="76">
                  <c:v>3.5391145488992364</c:v>
                </c:pt>
                <c:pt idx="77">
                  <c:v>3.5858854199653054</c:v>
                </c:pt>
                <c:pt idx="78">
                  <c:v>3.6328645484895308</c:v>
                </c:pt>
                <c:pt idx="79">
                  <c:v>3.6796354195556336</c:v>
                </c:pt>
                <c:pt idx="80">
                  <c:v>3.7266145480798585</c:v>
                </c:pt>
                <c:pt idx="81">
                  <c:v>3.7733854191459613</c:v>
                </c:pt>
                <c:pt idx="82">
                  <c:v>3.8203645476701875</c:v>
                </c:pt>
                <c:pt idx="83">
                  <c:v>3.8671354187362894</c:v>
                </c:pt>
                <c:pt idx="84">
                  <c:v>3.9141145472604819</c:v>
                </c:pt>
                <c:pt idx="85">
                  <c:v>3.9608854183266171</c:v>
                </c:pt>
                <c:pt idx="86">
                  <c:v>4.0078645468508096</c:v>
                </c:pt>
                <c:pt idx="87">
                  <c:v>4.0546354179169448</c:v>
                </c:pt>
                <c:pt idx="88">
                  <c:v>4.1016145464411373</c:v>
                </c:pt>
                <c:pt idx="89">
                  <c:v>4.1483854175072734</c:v>
                </c:pt>
                <c:pt idx="90">
                  <c:v>4.1953645460314331</c:v>
                </c:pt>
                <c:pt idx="91">
                  <c:v>4.242135417097602</c:v>
                </c:pt>
                <c:pt idx="92">
                  <c:v>4.2891145456217616</c:v>
                </c:pt>
                <c:pt idx="93">
                  <c:v>4.3358854166879297</c:v>
                </c:pt>
                <c:pt idx="94">
                  <c:v>4.3828645452120893</c:v>
                </c:pt>
                <c:pt idx="95">
                  <c:v>4.4296354162782574</c:v>
                </c:pt>
                <c:pt idx="96">
                  <c:v>4.4766145448023842</c:v>
                </c:pt>
                <c:pt idx="97">
                  <c:v>4.5233854158685851</c:v>
                </c:pt>
                <c:pt idx="98">
                  <c:v>4.5703645443927119</c:v>
                </c:pt>
                <c:pt idx="99">
                  <c:v>4.6171354154589137</c:v>
                </c:pt>
                <c:pt idx="100">
                  <c:v>4.6641145439830405</c:v>
                </c:pt>
                <c:pt idx="101">
                  <c:v>4.7108854150492414</c:v>
                </c:pt>
                <c:pt idx="102">
                  <c:v>4.7578645435733353</c:v>
                </c:pt>
                <c:pt idx="103">
                  <c:v>4.8046354146395691</c:v>
                </c:pt>
                <c:pt idx="104">
                  <c:v>4.851614543163663</c:v>
                </c:pt>
                <c:pt idx="105">
                  <c:v>4.8983854142298977</c:v>
                </c:pt>
                <c:pt idx="106">
                  <c:v>4.9453645427539907</c:v>
                </c:pt>
                <c:pt idx="107">
                  <c:v>4.9921354138202254</c:v>
                </c:pt>
                <c:pt idx="108">
                  <c:v>5.0391145423442865</c:v>
                </c:pt>
                <c:pt idx="109">
                  <c:v>5.0858854134105531</c:v>
                </c:pt>
                <c:pt idx="110">
                  <c:v>5.1328645419346142</c:v>
                </c:pt>
                <c:pt idx="111">
                  <c:v>5.1796354130008808</c:v>
                </c:pt>
                <c:pt idx="112">
                  <c:v>5.2266145415249419</c:v>
                </c:pt>
                <c:pt idx="113">
                  <c:v>5.2733854125912094</c:v>
                </c:pt>
                <c:pt idx="114">
                  <c:v>5.3203645411152367</c:v>
                </c:pt>
                <c:pt idx="115">
                  <c:v>5.3671354121815371</c:v>
                </c:pt>
                <c:pt idx="116">
                  <c:v>5.4141145407055644</c:v>
                </c:pt>
                <c:pt idx="117">
                  <c:v>5.4608854117718648</c:v>
                </c:pt>
                <c:pt idx="118">
                  <c:v>5.507864540295893</c:v>
                </c:pt>
                <c:pt idx="119">
                  <c:v>5.5546354113621925</c:v>
                </c:pt>
                <c:pt idx="120">
                  <c:v>5.6016145398861878</c:v>
                </c:pt>
                <c:pt idx="121">
                  <c:v>5.6483854109525211</c:v>
                </c:pt>
                <c:pt idx="122">
                  <c:v>5.6953645394765156</c:v>
                </c:pt>
                <c:pt idx="123">
                  <c:v>5.7421354105428488</c:v>
                </c:pt>
                <c:pt idx="124">
                  <c:v>5.7891145390668433</c:v>
                </c:pt>
                <c:pt idx="125">
                  <c:v>5.8358854101331756</c:v>
                </c:pt>
                <c:pt idx="126">
                  <c:v>5.8828645386571381</c:v>
                </c:pt>
                <c:pt idx="127">
                  <c:v>5.9296354097235042</c:v>
                </c:pt>
                <c:pt idx="128">
                  <c:v>5.9766145382474658</c:v>
                </c:pt>
                <c:pt idx="129">
                  <c:v>6.0233854093138319</c:v>
                </c:pt>
                <c:pt idx="130">
                  <c:v>6.0703645378377935</c:v>
                </c:pt>
                <c:pt idx="131">
                  <c:v>6.1171354089041596</c:v>
                </c:pt>
                <c:pt idx="132">
                  <c:v>6.1641145374280883</c:v>
                </c:pt>
                <c:pt idx="133">
                  <c:v>6.2108854084944873</c:v>
                </c:pt>
                <c:pt idx="134">
                  <c:v>6.2578645370184169</c:v>
                </c:pt>
                <c:pt idx="135">
                  <c:v>6.3046354080848159</c:v>
                </c:pt>
                <c:pt idx="136">
                  <c:v>6.3516145366087455</c:v>
                </c:pt>
                <c:pt idx="137">
                  <c:v>6.3983854076751445</c:v>
                </c:pt>
                <c:pt idx="138">
                  <c:v>6.4453645361990395</c:v>
                </c:pt>
                <c:pt idx="139">
                  <c:v>6.4921354072654722</c:v>
                </c:pt>
                <c:pt idx="140">
                  <c:v>6.5391145357893681</c:v>
                </c:pt>
                <c:pt idx="141">
                  <c:v>6.585885406855799</c:v>
                </c:pt>
                <c:pt idx="142">
                  <c:v>6.6328645353796949</c:v>
                </c:pt>
                <c:pt idx="143">
                  <c:v>6.6796354064461267</c:v>
                </c:pt>
              </c:numCache>
            </c:numRef>
          </c:xVal>
          <c:yVal>
            <c:numRef>
              <c:f>Results!$B$3:$B$146</c:f>
              <c:numCache>
                <c:formatCode>0%</c:formatCode>
                <c:ptCount val="144"/>
                <c:pt idx="0">
                  <c:v>1</c:v>
                </c:pt>
                <c:pt idx="1">
                  <c:v>0.97700229047908282</c:v>
                </c:pt>
                <c:pt idx="2">
                  <c:v>0.99883469312854811</c:v>
                </c:pt>
                <c:pt idx="3">
                  <c:v>0.99843200240857166</c:v>
                </c:pt>
                <c:pt idx="4">
                  <c:v>0.96159259044167444</c:v>
                </c:pt>
                <c:pt idx="5">
                  <c:v>0.98656978784982152</c:v>
                </c:pt>
                <c:pt idx="6">
                  <c:v>0.98650360760721245</c:v>
                </c:pt>
                <c:pt idx="7">
                  <c:v>0.96762021972404488</c:v>
                </c:pt>
                <c:pt idx="8">
                  <c:v>0.82394149156927488</c:v>
                </c:pt>
                <c:pt idx="9">
                  <c:v>0.82800725260220231</c:v>
                </c:pt>
                <c:pt idx="10">
                  <c:v>0.72038261481537746</c:v>
                </c:pt>
                <c:pt idx="11">
                  <c:v>0.90344336185358098</c:v>
                </c:pt>
                <c:pt idx="12">
                  <c:v>0.89834972710442951</c:v>
                </c:pt>
                <c:pt idx="13">
                  <c:v>0.99494344141063462</c:v>
                </c:pt>
                <c:pt idx="14">
                  <c:v>0.91249099213774654</c:v>
                </c:pt>
                <c:pt idx="15">
                  <c:v>0.91674999164902782</c:v>
                </c:pt>
                <c:pt idx="16">
                  <c:v>0.68788859594966678</c:v>
                </c:pt>
                <c:pt idx="17">
                  <c:v>0.72205136875262566</c:v>
                </c:pt>
                <c:pt idx="18">
                  <c:v>0.71935836113712481</c:v>
                </c:pt>
                <c:pt idx="19">
                  <c:v>0.8410358696950716</c:v>
                </c:pt>
                <c:pt idx="20">
                  <c:v>0.92635749280197444</c:v>
                </c:pt>
                <c:pt idx="21">
                  <c:v>0.92509013614594182</c:v>
                </c:pt>
                <c:pt idx="22">
                  <c:v>0.93112004538378024</c:v>
                </c:pt>
                <c:pt idx="23">
                  <c:v>0.72317750579070728</c:v>
                </c:pt>
                <c:pt idx="24">
                  <c:v>0.72881870678900917</c:v>
                </c:pt>
                <c:pt idx="25">
                  <c:v>0.55761195173451483</c:v>
                </c:pt>
                <c:pt idx="26">
                  <c:v>0.7467893933822598</c:v>
                </c:pt>
                <c:pt idx="27">
                  <c:v>0.73993634450238333</c:v>
                </c:pt>
                <c:pt idx="28">
                  <c:v>0.91700257160551035</c:v>
                </c:pt>
                <c:pt idx="29">
                  <c:v>0.80575882887560601</c:v>
                </c:pt>
                <c:pt idx="30">
                  <c:v>0.81049157338134636</c:v>
                </c:pt>
                <c:pt idx="31">
                  <c:v>0.57565523430396137</c:v>
                </c:pt>
                <c:pt idx="32">
                  <c:v>0.55468811707483834</c:v>
                </c:pt>
                <c:pt idx="33">
                  <c:v>0.55368741014855638</c:v>
                </c:pt>
                <c:pt idx="34">
                  <c:v>0.63514924416230345</c:v>
                </c:pt>
                <c:pt idx="35">
                  <c:v>0.77983130371199849</c:v>
                </c:pt>
                <c:pt idx="36">
                  <c:v>0.77645690805331291</c:v>
                </c:pt>
                <c:pt idx="37">
                  <c:v>0.83415758183999278</c:v>
                </c:pt>
                <c:pt idx="38">
                  <c:v>0.56534265209514323</c:v>
                </c:pt>
                <c:pt idx="39">
                  <c:v>0.57164213733532576</c:v>
                </c:pt>
                <c:pt idx="40">
                  <c:v>0.36364755773380836</c:v>
                </c:pt>
                <c:pt idx="41">
                  <c:v>0.50397787982229392</c:v>
                </c:pt>
                <c:pt idx="42">
                  <c:v>0.49780923507975428</c:v>
                </c:pt>
                <c:pt idx="43">
                  <c:v>0.68862382423934498</c:v>
                </c:pt>
                <c:pt idx="44">
                  <c:v>0.60601247882049691</c:v>
                </c:pt>
                <c:pt idx="45">
                  <c:v>0.60978157067348238</c:v>
                </c:pt>
                <c:pt idx="46">
                  <c:v>0.42190655523649639</c:v>
                </c:pt>
                <c:pt idx="47">
                  <c:v>0.35411874427891693</c:v>
                </c:pt>
                <c:pt idx="48">
                  <c:v>0.35463134359387832</c:v>
                </c:pt>
                <c:pt idx="49">
                  <c:v>0.37976472481035523</c:v>
                </c:pt>
                <c:pt idx="50">
                  <c:v>0.52503174911609263</c:v>
                </c:pt>
                <c:pt idx="51">
                  <c:v>0.52041459367844689</c:v>
                </c:pt>
                <c:pt idx="52">
                  <c:v>0.62609548933087633</c:v>
                </c:pt>
                <c:pt idx="53">
                  <c:v>0.36039820582440613</c:v>
                </c:pt>
                <c:pt idx="54">
                  <c:v>0.36560257234868926</c:v>
                </c:pt>
                <c:pt idx="55">
                  <c:v>0.18966850679464134</c:v>
                </c:pt>
                <c:pt idx="56">
                  <c:v>0.2603106585453957</c:v>
                </c:pt>
                <c:pt idx="57">
                  <c:v>0.25686819308041692</c:v>
                </c:pt>
                <c:pt idx="58">
                  <c:v>0.37928002636523156</c:v>
                </c:pt>
                <c:pt idx="59">
                  <c:v>0.36397738611050595</c:v>
                </c:pt>
                <c:pt idx="60">
                  <c:v>0.36569198990632223</c:v>
                </c:pt>
                <c:pt idx="61">
                  <c:v>0.26565991086462193</c:v>
                </c:pt>
                <c:pt idx="62">
                  <c:v>0.18677463944141437</c:v>
                </c:pt>
                <c:pt idx="63">
                  <c:v>0.18781564542549067</c:v>
                </c:pt>
                <c:pt idx="64">
                  <c:v>0.17673881409539005</c:v>
                </c:pt>
                <c:pt idx="65">
                  <c:v>0.26708013970968292</c:v>
                </c:pt>
                <c:pt idx="66">
                  <c:v>0.26351487893432218</c:v>
                </c:pt>
                <c:pt idx="67">
                  <c:v>0.35674514747799263</c:v>
                </c:pt>
                <c:pt idx="68">
                  <c:v>0.18424708315559415</c:v>
                </c:pt>
                <c:pt idx="69">
                  <c:v>0.18723869149261008</c:v>
                </c:pt>
                <c:pt idx="70">
                  <c:v>8.18202769428754E-2</c:v>
                </c:pt>
                <c:pt idx="71">
                  <c:v>0.10503616693894714</c:v>
                </c:pt>
                <c:pt idx="72">
                  <c:v>0.10378875032419832</c:v>
                </c:pt>
                <c:pt idx="73">
                  <c:v>0.15344311248850129</c:v>
                </c:pt>
                <c:pt idx="74">
                  <c:v>0.16693354537604599</c:v>
                </c:pt>
                <c:pt idx="75">
                  <c:v>0.16716015698432396</c:v>
                </c:pt>
                <c:pt idx="76">
                  <c:v>0.13747821744067712</c:v>
                </c:pt>
                <c:pt idx="77">
                  <c:v>7.8710101014804482E-2</c:v>
                </c:pt>
                <c:pt idx="78">
                  <c:v>7.9482392639254065E-2</c:v>
                </c:pt>
                <c:pt idx="79">
                  <c:v>6.3573901416956846E-2</c:v>
                </c:pt>
                <c:pt idx="80">
                  <c:v>0.10060537068791431</c:v>
                </c:pt>
                <c:pt idx="81">
                  <c:v>9.8948296762461543E-2</c:v>
                </c:pt>
                <c:pt idx="82">
                  <c:v>0.14742591928972826</c:v>
                </c:pt>
                <c:pt idx="83">
                  <c:v>7.9281630193309471E-2</c:v>
                </c:pt>
                <c:pt idx="84">
                  <c:v>8.0567405365956732E-2</c:v>
                </c:pt>
                <c:pt idx="85">
                  <c:v>3.3543521699190955E-2</c:v>
                </c:pt>
                <c:pt idx="86">
                  <c:v>3.8918806048965693E-2</c:v>
                </c:pt>
                <c:pt idx="87">
                  <c:v>3.8579695268933345E-2</c:v>
                </c:pt>
                <c:pt idx="88">
                  <c:v>5.4248564282329818E-2</c:v>
                </c:pt>
                <c:pt idx="89">
                  <c:v>6.7046697599711144E-2</c:v>
                </c:pt>
                <c:pt idx="90">
                  <c:v>6.6851268232333907E-2</c:v>
                </c:pt>
                <c:pt idx="91">
                  <c:v>6.3716259931679287E-2</c:v>
                </c:pt>
                <c:pt idx="92">
                  <c:v>3.0225844370161958E-2</c:v>
                </c:pt>
                <c:pt idx="93">
                  <c:v>3.0629768595822671E-2</c:v>
                </c:pt>
                <c:pt idx="94">
                  <c:v>2.0168013822284728E-2</c:v>
                </c:pt>
                <c:pt idx="95">
                  <c:v>3.2005076688670926E-2</c:v>
                </c:pt>
                <c:pt idx="96">
                  <c:v>3.1432090767523402E-2</c:v>
                </c:pt>
                <c:pt idx="97">
                  <c:v>4.9303956051664828E-2</c:v>
                </c:pt>
                <c:pt idx="98">
                  <c:v>3.0329731068468261E-2</c:v>
                </c:pt>
                <c:pt idx="99">
                  <c:v>3.0767884263908533E-2</c:v>
                </c:pt>
                <c:pt idx="100">
                  <c:v>1.3627226201999522E-2</c:v>
                </c:pt>
                <c:pt idx="101">
                  <c:v>1.3763846986017403E-2</c:v>
                </c:pt>
                <c:pt idx="102">
                  <c:v>1.3699087613902594E-2</c:v>
                </c:pt>
                <c:pt idx="103">
                  <c:v>1.7720914591853543E-2</c:v>
                </c:pt>
                <c:pt idx="104">
                  <c:v>2.4226505329024147E-2</c:v>
                </c:pt>
                <c:pt idx="105">
                  <c:v>2.4051380594692251E-2</c:v>
                </c:pt>
                <c:pt idx="106">
                  <c:v>2.6564317418635075E-2</c:v>
                </c:pt>
                <c:pt idx="107">
                  <c:v>1.1028142861492674E-2</c:v>
                </c:pt>
                <c:pt idx="108">
                  <c:v>1.1205521917383443E-2</c:v>
                </c:pt>
                <c:pt idx="109">
                  <c:v>6.1370645818981115E-3</c:v>
                </c:pt>
                <c:pt idx="110">
                  <c:v>9.5047100905571984E-3</c:v>
                </c:pt>
                <c:pt idx="111">
                  <c:v>9.3364071418509127E-3</c:v>
                </c:pt>
                <c:pt idx="112">
                  <c:v>1.4982959999260248E-2</c:v>
                </c:pt>
                <c:pt idx="113">
                  <c:v>1.1086510003936898E-2</c:v>
                </c:pt>
                <c:pt idx="114">
                  <c:v>1.1214748617477623E-2</c:v>
                </c:pt>
                <c:pt idx="115">
                  <c:v>5.7477613650556147E-3</c:v>
                </c:pt>
                <c:pt idx="116">
                  <c:v>4.9670056842258123E-3</c:v>
                </c:pt>
                <c:pt idx="117">
                  <c:v>4.965686854027429E-3</c:v>
                </c:pt>
                <c:pt idx="118">
                  <c:v>5.7261164010634627E-3</c:v>
                </c:pt>
                <c:pt idx="119">
                  <c:v>8.4583248281348018E-3</c:v>
                </c:pt>
                <c:pt idx="120">
                  <c:v>8.3638551756106683E-3</c:v>
                </c:pt>
                <c:pt idx="121">
                  <c:v>1.0408459687149652E-2</c:v>
                </c:pt>
                <c:pt idx="122">
                  <c:v>4.0932067938617145E-3</c:v>
                </c:pt>
                <c:pt idx="123">
                  <c:v>4.165416412159618E-3</c:v>
                </c:pt>
                <c:pt idx="124">
                  <c:v>1.9068256770026213E-3</c:v>
                </c:pt>
                <c:pt idx="125">
                  <c:v>2.7941403874801596E-3</c:v>
                </c:pt>
                <c:pt idx="126">
                  <c:v>2.7483435412398731E-3</c:v>
                </c:pt>
                <c:pt idx="127">
                  <c:v>4.3786540126272708E-3</c:v>
                </c:pt>
                <c:pt idx="128">
                  <c:v>3.8395723726993847E-3</c:v>
                </c:pt>
                <c:pt idx="129">
                  <c:v>3.8694690126576115E-3</c:v>
                </c:pt>
                <c:pt idx="130">
                  <c:v>2.3819502489380584E-3</c:v>
                </c:pt>
                <c:pt idx="131">
                  <c:v>1.7150604077503795E-3</c:v>
                </c:pt>
                <c:pt idx="132">
                  <c:v>1.7222915997987531E-3</c:v>
                </c:pt>
                <c:pt idx="133">
                  <c:v>1.7355310897029244E-3</c:v>
                </c:pt>
                <c:pt idx="134">
                  <c:v>2.7000535849327494E-3</c:v>
                </c:pt>
                <c:pt idx="135">
                  <c:v>2.6613532285221231E-3</c:v>
                </c:pt>
                <c:pt idx="136">
                  <c:v>3.6682210799734443E-3</c:v>
                </c:pt>
                <c:pt idx="137">
                  <c:v>1.5238223080029645E-3</c:v>
                </c:pt>
                <c:pt idx="138">
                  <c:v>1.5515525929767902E-3</c:v>
                </c:pt>
                <c:pt idx="139">
                  <c:v>6.351204498687979E-4</c:v>
                </c:pt>
                <c:pt idx="140">
                  <c:v>8.6401176433681393E-4</c:v>
                </c:pt>
                <c:pt idx="141">
                  <c:v>8.5199045654649197E-4</c:v>
                </c:pt>
                <c:pt idx="142">
                  <c:v>1.3173918514943761E-3</c:v>
                </c:pt>
                <c:pt idx="143">
                  <c:v>1.3578806460483595E-3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BF-450A-B6A2-FD57B5AD5DFD}"/>
            </c:ext>
          </c:extLst>
        </c:ser>
        <c:ser>
          <c:idx val="1"/>
          <c:order val="1"/>
          <c:tx>
            <c:v>Harmonic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Results!$A$3:$A$146</c:f>
              <c:numCache>
                <c:formatCode>General</c:formatCode>
                <c:ptCount val="144"/>
                <c:pt idx="0">
                  <c:v>0</c:v>
                </c:pt>
                <c:pt idx="1">
                  <c:v>2.3385435532841056E-2</c:v>
                </c:pt>
                <c:pt idx="2">
                  <c:v>7.0364564057495471E-2</c:v>
                </c:pt>
                <c:pt idx="3">
                  <c:v>0.11713543512316908</c:v>
                </c:pt>
                <c:pt idx="4">
                  <c:v>0.1641145636478237</c:v>
                </c:pt>
                <c:pt idx="5">
                  <c:v>0.21088543471349699</c:v>
                </c:pt>
                <c:pt idx="6">
                  <c:v>0.25786456323811829</c:v>
                </c:pt>
                <c:pt idx="7">
                  <c:v>0.304635434303825</c:v>
                </c:pt>
                <c:pt idx="8">
                  <c:v>0.35161456282844644</c:v>
                </c:pt>
                <c:pt idx="9">
                  <c:v>0.39838543389415304</c:v>
                </c:pt>
                <c:pt idx="10">
                  <c:v>0.4453645624187747</c:v>
                </c:pt>
                <c:pt idx="11">
                  <c:v>0.49213543348448091</c:v>
                </c:pt>
                <c:pt idx="12">
                  <c:v>0.53911456200906938</c:v>
                </c:pt>
                <c:pt idx="13">
                  <c:v>0.585885433074809</c:v>
                </c:pt>
                <c:pt idx="14">
                  <c:v>0.63286456159939741</c:v>
                </c:pt>
                <c:pt idx="15">
                  <c:v>0.67963543266513704</c:v>
                </c:pt>
                <c:pt idx="16">
                  <c:v>0.72661456118972578</c:v>
                </c:pt>
                <c:pt idx="17">
                  <c:v>0.77338543225546497</c:v>
                </c:pt>
                <c:pt idx="18">
                  <c:v>0.82036456078002051</c:v>
                </c:pt>
                <c:pt idx="19">
                  <c:v>0.86713543184579323</c:v>
                </c:pt>
                <c:pt idx="20">
                  <c:v>0.91411456037034855</c:v>
                </c:pt>
                <c:pt idx="21">
                  <c:v>0.96088543143612115</c:v>
                </c:pt>
                <c:pt idx="22">
                  <c:v>1.0078645599606768</c:v>
                </c:pt>
                <c:pt idx="23">
                  <c:v>1.0546354310264492</c:v>
                </c:pt>
                <c:pt idx="24">
                  <c:v>1.1016145595509714</c:v>
                </c:pt>
                <c:pt idx="25">
                  <c:v>1.1483854306167771</c:v>
                </c:pt>
                <c:pt idx="26">
                  <c:v>1.1953645591412996</c:v>
                </c:pt>
                <c:pt idx="27">
                  <c:v>1.242135430207105</c:v>
                </c:pt>
                <c:pt idx="28">
                  <c:v>1.2891145587316277</c:v>
                </c:pt>
                <c:pt idx="29">
                  <c:v>1.335885429797433</c:v>
                </c:pt>
                <c:pt idx="30">
                  <c:v>1.3828645583219223</c:v>
                </c:pt>
                <c:pt idx="31">
                  <c:v>1.4296354293877611</c:v>
                </c:pt>
                <c:pt idx="32">
                  <c:v>1.4766145579122507</c:v>
                </c:pt>
                <c:pt idx="33">
                  <c:v>1.5233854289780893</c:v>
                </c:pt>
                <c:pt idx="34">
                  <c:v>1.5703645575025791</c:v>
                </c:pt>
                <c:pt idx="35">
                  <c:v>1.6171354285684172</c:v>
                </c:pt>
                <c:pt idx="36">
                  <c:v>1.6641145570928737</c:v>
                </c:pt>
                <c:pt idx="37">
                  <c:v>1.7108854281587453</c:v>
                </c:pt>
                <c:pt idx="38">
                  <c:v>1.7578645566832019</c:v>
                </c:pt>
                <c:pt idx="39">
                  <c:v>1.8046354277490737</c:v>
                </c:pt>
                <c:pt idx="40">
                  <c:v>1.8516145562735302</c:v>
                </c:pt>
                <c:pt idx="41">
                  <c:v>1.8983854273394016</c:v>
                </c:pt>
                <c:pt idx="42">
                  <c:v>1.9453645558638251</c:v>
                </c:pt>
                <c:pt idx="43">
                  <c:v>1.9921354269297298</c:v>
                </c:pt>
                <c:pt idx="44">
                  <c:v>2.0391145554541534</c:v>
                </c:pt>
                <c:pt idx="45">
                  <c:v>2.0858854265200577</c:v>
                </c:pt>
                <c:pt idx="46">
                  <c:v>2.1328645550444816</c:v>
                </c:pt>
                <c:pt idx="47">
                  <c:v>2.1796354261103859</c:v>
                </c:pt>
                <c:pt idx="48">
                  <c:v>2.226614554634776</c:v>
                </c:pt>
                <c:pt idx="49">
                  <c:v>2.2733854257007136</c:v>
                </c:pt>
                <c:pt idx="50">
                  <c:v>2.3203645542251041</c:v>
                </c:pt>
                <c:pt idx="51">
                  <c:v>2.3671354252910417</c:v>
                </c:pt>
                <c:pt idx="52">
                  <c:v>2.4141145538154323</c:v>
                </c:pt>
                <c:pt idx="53">
                  <c:v>2.4608854248813694</c:v>
                </c:pt>
                <c:pt idx="54">
                  <c:v>2.5078645534057267</c:v>
                </c:pt>
                <c:pt idx="55">
                  <c:v>2.5546354244716976</c:v>
                </c:pt>
                <c:pt idx="56">
                  <c:v>2.6016145529960553</c:v>
                </c:pt>
                <c:pt idx="57">
                  <c:v>2.6483854240620257</c:v>
                </c:pt>
                <c:pt idx="58">
                  <c:v>2.6953645525863834</c:v>
                </c:pt>
                <c:pt idx="59">
                  <c:v>2.7421354236523539</c:v>
                </c:pt>
                <c:pt idx="60">
                  <c:v>2.7891145521766783</c:v>
                </c:pt>
                <c:pt idx="61">
                  <c:v>2.835885423242682</c:v>
                </c:pt>
                <c:pt idx="62">
                  <c:v>2.8828645517670064</c:v>
                </c:pt>
                <c:pt idx="63">
                  <c:v>2.9296354228330101</c:v>
                </c:pt>
                <c:pt idx="64">
                  <c:v>2.976614551357335</c:v>
                </c:pt>
                <c:pt idx="65">
                  <c:v>3.0233854224233379</c:v>
                </c:pt>
                <c:pt idx="66">
                  <c:v>3.0703645509476294</c:v>
                </c:pt>
                <c:pt idx="67">
                  <c:v>3.117135422013666</c:v>
                </c:pt>
                <c:pt idx="68">
                  <c:v>3.1641145505379571</c:v>
                </c:pt>
                <c:pt idx="69">
                  <c:v>3.2108854216039937</c:v>
                </c:pt>
                <c:pt idx="70">
                  <c:v>3.2578645501282857</c:v>
                </c:pt>
                <c:pt idx="71">
                  <c:v>3.3046354211943219</c:v>
                </c:pt>
                <c:pt idx="72">
                  <c:v>3.3516145497185805</c:v>
                </c:pt>
                <c:pt idx="73">
                  <c:v>3.3983854207846496</c:v>
                </c:pt>
                <c:pt idx="74">
                  <c:v>3.4453645493089082</c:v>
                </c:pt>
                <c:pt idx="75">
                  <c:v>3.4921354203749777</c:v>
                </c:pt>
                <c:pt idx="76">
                  <c:v>3.5391145488992364</c:v>
                </c:pt>
                <c:pt idx="77">
                  <c:v>3.5858854199653054</c:v>
                </c:pt>
                <c:pt idx="78">
                  <c:v>3.6328645484895308</c:v>
                </c:pt>
                <c:pt idx="79">
                  <c:v>3.6796354195556336</c:v>
                </c:pt>
                <c:pt idx="80">
                  <c:v>3.7266145480798585</c:v>
                </c:pt>
                <c:pt idx="81">
                  <c:v>3.7733854191459613</c:v>
                </c:pt>
                <c:pt idx="82">
                  <c:v>3.8203645476701875</c:v>
                </c:pt>
                <c:pt idx="83">
                  <c:v>3.8671354187362894</c:v>
                </c:pt>
                <c:pt idx="84">
                  <c:v>3.9141145472604819</c:v>
                </c:pt>
                <c:pt idx="85">
                  <c:v>3.9608854183266171</c:v>
                </c:pt>
                <c:pt idx="86">
                  <c:v>4.0078645468508096</c:v>
                </c:pt>
                <c:pt idx="87">
                  <c:v>4.0546354179169448</c:v>
                </c:pt>
                <c:pt idx="88">
                  <c:v>4.1016145464411373</c:v>
                </c:pt>
                <c:pt idx="89">
                  <c:v>4.1483854175072734</c:v>
                </c:pt>
                <c:pt idx="90">
                  <c:v>4.1953645460314331</c:v>
                </c:pt>
                <c:pt idx="91">
                  <c:v>4.242135417097602</c:v>
                </c:pt>
                <c:pt idx="92">
                  <c:v>4.2891145456217616</c:v>
                </c:pt>
                <c:pt idx="93">
                  <c:v>4.3358854166879297</c:v>
                </c:pt>
                <c:pt idx="94">
                  <c:v>4.3828645452120893</c:v>
                </c:pt>
                <c:pt idx="95">
                  <c:v>4.4296354162782574</c:v>
                </c:pt>
                <c:pt idx="96">
                  <c:v>4.4766145448023842</c:v>
                </c:pt>
                <c:pt idx="97">
                  <c:v>4.5233854158685851</c:v>
                </c:pt>
                <c:pt idx="98">
                  <c:v>4.5703645443927119</c:v>
                </c:pt>
                <c:pt idx="99">
                  <c:v>4.6171354154589137</c:v>
                </c:pt>
                <c:pt idx="100">
                  <c:v>4.6641145439830405</c:v>
                </c:pt>
                <c:pt idx="101">
                  <c:v>4.7108854150492414</c:v>
                </c:pt>
                <c:pt idx="102">
                  <c:v>4.7578645435733353</c:v>
                </c:pt>
                <c:pt idx="103">
                  <c:v>4.8046354146395691</c:v>
                </c:pt>
                <c:pt idx="104">
                  <c:v>4.851614543163663</c:v>
                </c:pt>
                <c:pt idx="105">
                  <c:v>4.8983854142298977</c:v>
                </c:pt>
                <c:pt idx="106">
                  <c:v>4.9453645427539907</c:v>
                </c:pt>
                <c:pt idx="107">
                  <c:v>4.9921354138202254</c:v>
                </c:pt>
                <c:pt idx="108">
                  <c:v>5.0391145423442865</c:v>
                </c:pt>
                <c:pt idx="109">
                  <c:v>5.0858854134105531</c:v>
                </c:pt>
                <c:pt idx="110">
                  <c:v>5.1328645419346142</c:v>
                </c:pt>
                <c:pt idx="111">
                  <c:v>5.1796354130008808</c:v>
                </c:pt>
                <c:pt idx="112">
                  <c:v>5.2266145415249419</c:v>
                </c:pt>
                <c:pt idx="113">
                  <c:v>5.2733854125912094</c:v>
                </c:pt>
                <c:pt idx="114">
                  <c:v>5.3203645411152367</c:v>
                </c:pt>
                <c:pt idx="115">
                  <c:v>5.3671354121815371</c:v>
                </c:pt>
                <c:pt idx="116">
                  <c:v>5.4141145407055644</c:v>
                </c:pt>
                <c:pt idx="117">
                  <c:v>5.4608854117718648</c:v>
                </c:pt>
                <c:pt idx="118">
                  <c:v>5.507864540295893</c:v>
                </c:pt>
                <c:pt idx="119">
                  <c:v>5.5546354113621925</c:v>
                </c:pt>
                <c:pt idx="120">
                  <c:v>5.6016145398861878</c:v>
                </c:pt>
                <c:pt idx="121">
                  <c:v>5.6483854109525211</c:v>
                </c:pt>
                <c:pt idx="122">
                  <c:v>5.6953645394765156</c:v>
                </c:pt>
                <c:pt idx="123">
                  <c:v>5.7421354105428488</c:v>
                </c:pt>
                <c:pt idx="124">
                  <c:v>5.7891145390668433</c:v>
                </c:pt>
                <c:pt idx="125">
                  <c:v>5.8358854101331756</c:v>
                </c:pt>
                <c:pt idx="126">
                  <c:v>5.8828645386571381</c:v>
                </c:pt>
                <c:pt idx="127">
                  <c:v>5.9296354097235042</c:v>
                </c:pt>
                <c:pt idx="128">
                  <c:v>5.9766145382474658</c:v>
                </c:pt>
                <c:pt idx="129">
                  <c:v>6.0233854093138319</c:v>
                </c:pt>
                <c:pt idx="130">
                  <c:v>6.0703645378377935</c:v>
                </c:pt>
                <c:pt idx="131">
                  <c:v>6.1171354089041596</c:v>
                </c:pt>
                <c:pt idx="132">
                  <c:v>6.1641145374280883</c:v>
                </c:pt>
                <c:pt idx="133">
                  <c:v>6.2108854084944873</c:v>
                </c:pt>
                <c:pt idx="134">
                  <c:v>6.2578645370184169</c:v>
                </c:pt>
                <c:pt idx="135">
                  <c:v>6.3046354080848159</c:v>
                </c:pt>
                <c:pt idx="136">
                  <c:v>6.3516145366087455</c:v>
                </c:pt>
                <c:pt idx="137">
                  <c:v>6.3983854076751445</c:v>
                </c:pt>
                <c:pt idx="138">
                  <c:v>6.4453645361990395</c:v>
                </c:pt>
                <c:pt idx="139">
                  <c:v>6.4921354072654722</c:v>
                </c:pt>
                <c:pt idx="140">
                  <c:v>6.5391145357893681</c:v>
                </c:pt>
                <c:pt idx="141">
                  <c:v>6.585885406855799</c:v>
                </c:pt>
                <c:pt idx="142">
                  <c:v>6.6328645353796949</c:v>
                </c:pt>
                <c:pt idx="143">
                  <c:v>6.6796354064461267</c:v>
                </c:pt>
              </c:numCache>
            </c:numRef>
          </c:xVal>
          <c:yVal>
            <c:numRef>
              <c:f>Results!$C$3:$C$146</c:f>
              <c:numCache>
                <c:formatCode>0%</c:formatCode>
                <c:ptCount val="144"/>
                <c:pt idx="0">
                  <c:v>0</c:v>
                </c:pt>
                <c:pt idx="1">
                  <c:v>2.2997709520917266E-2</c:v>
                </c:pt>
                <c:pt idx="2">
                  <c:v>1.1653109322551675E-3</c:v>
                </c:pt>
                <c:pt idx="3">
                  <c:v>1.5680018602511447E-3</c:v>
                </c:pt>
                <c:pt idx="4">
                  <c:v>3.8407414106985401E-2</c:v>
                </c:pt>
                <c:pt idx="5">
                  <c:v>1.343022342768915E-2</c:v>
                </c:pt>
                <c:pt idx="6">
                  <c:v>1.3496406053140318E-2</c:v>
                </c:pt>
                <c:pt idx="7">
                  <c:v>3.2379796330796351E-2</c:v>
                </c:pt>
                <c:pt idx="8">
                  <c:v>0.17605853017577314</c:v>
                </c:pt>
                <c:pt idx="9">
                  <c:v>0.17199279782332461</c:v>
                </c:pt>
                <c:pt idx="10">
                  <c:v>0.27961746369074014</c:v>
                </c:pt>
                <c:pt idx="11">
                  <c:v>9.6556759616855378E-2</c:v>
                </c:pt>
                <c:pt idx="12">
                  <c:v>0.10165041078089949</c:v>
                </c:pt>
                <c:pt idx="13">
                  <c:v>5.0567137092669837E-3</c:v>
                </c:pt>
                <c:pt idx="14">
                  <c:v>8.7509163882924082E-2</c:v>
                </c:pt>
                <c:pt idx="15">
                  <c:v>8.3250179319065018E-2</c:v>
                </c:pt>
                <c:pt idx="16">
                  <c:v>0.3121115892700092</c:v>
                </c:pt>
                <c:pt idx="17">
                  <c:v>0.27794886351832304</c:v>
                </c:pt>
                <c:pt idx="18">
                  <c:v>0.28064191388304571</c:v>
                </c:pt>
                <c:pt idx="19">
                  <c:v>0.15896444842099799</c:v>
                </c:pt>
                <c:pt idx="20">
                  <c:v>7.3642851452361574E-2</c:v>
                </c:pt>
                <c:pt idx="21">
                  <c:v>7.4910220778353589E-2</c:v>
                </c:pt>
                <c:pt idx="22">
                  <c:v>6.8880324420029462E-2</c:v>
                </c:pt>
                <c:pt idx="23">
                  <c:v>0.27682287589292742</c:v>
                </c:pt>
                <c:pt idx="24">
                  <c:v>0.27118171749839054</c:v>
                </c:pt>
                <c:pt idx="25">
                  <c:v>0.44238851442506189</c:v>
                </c:pt>
                <c:pt idx="26">
                  <c:v>0.25321113432052372</c:v>
                </c:pt>
                <c:pt idx="27">
                  <c:v>0.2600642227041407</c:v>
                </c:pt>
                <c:pt idx="28">
                  <c:v>8.2998036014724719E-2</c:v>
                </c:pt>
                <c:pt idx="29">
                  <c:v>0.1942417929546375</c:v>
                </c:pt>
                <c:pt idx="30">
                  <c:v>0.18950907977562315</c:v>
                </c:pt>
                <c:pt idx="31">
                  <c:v>0.42434544949652775</c:v>
                </c:pt>
                <c:pt idx="32">
                  <c:v>0.44531262644247893</c:v>
                </c:pt>
                <c:pt idx="33">
                  <c:v>0.44631339520232166</c:v>
                </c:pt>
                <c:pt idx="34">
                  <c:v>0.36485162312118297</c:v>
                </c:pt>
                <c:pt idx="35">
                  <c:v>0.22016961685447009</c:v>
                </c:pt>
                <c:pt idx="36">
                  <c:v>0.22354404751152823</c:v>
                </c:pt>
                <c:pt idx="37">
                  <c:v>0.16584340919224091</c:v>
                </c:pt>
                <c:pt idx="38">
                  <c:v>0.43465836610418879</c:v>
                </c:pt>
                <c:pt idx="39">
                  <c:v>0.42835894163164961</c:v>
                </c:pt>
                <c:pt idx="40">
                  <c:v>0.6363535813610891</c:v>
                </c:pt>
                <c:pt idx="41">
                  <c:v>0.49602333677525046</c:v>
                </c:pt>
                <c:pt idx="42">
                  <c:v>0.50219204814605445</c:v>
                </c:pt>
                <c:pt idx="43">
                  <c:v>0.31137752616664383</c:v>
                </c:pt>
                <c:pt idx="44">
                  <c:v>0.39398891854594342</c:v>
                </c:pt>
                <c:pt idx="45">
                  <c:v>0.39021988320568668</c:v>
                </c:pt>
                <c:pt idx="46">
                  <c:v>0.57809495474610872</c:v>
                </c:pt>
                <c:pt idx="47">
                  <c:v>0.64588283911872491</c:v>
                </c:pt>
                <c:pt idx="48">
                  <c:v>0.64537031791715915</c:v>
                </c:pt>
                <c:pt idx="49">
                  <c:v>0.62023701478161364</c:v>
                </c:pt>
                <c:pt idx="50">
                  <c:v>0.47497006690824461</c:v>
                </c:pt>
                <c:pt idx="51">
                  <c:v>0.47958728703905307</c:v>
                </c:pt>
                <c:pt idx="52">
                  <c:v>0.37390645651088872</c:v>
                </c:pt>
                <c:pt idx="53">
                  <c:v>0.63960379431993208</c:v>
                </c:pt>
                <c:pt idx="54">
                  <c:v>0.634399505508216</c:v>
                </c:pt>
                <c:pt idx="55">
                  <c:v>0.81033364843735267</c:v>
                </c:pt>
                <c:pt idx="56">
                  <c:v>0.73969158278686653</c:v>
                </c:pt>
                <c:pt idx="57">
                  <c:v>0.74313413151302499</c:v>
                </c:pt>
                <c:pt idx="58">
                  <c:v>0.62072238164838622</c:v>
                </c:pt>
                <c:pt idx="59">
                  <c:v>0.63602509836819565</c:v>
                </c:pt>
                <c:pt idx="60">
                  <c:v>0.63431057205328845</c:v>
                </c:pt>
                <c:pt idx="61">
                  <c:v>0.73434272846414161</c:v>
                </c:pt>
                <c:pt idx="62">
                  <c:v>0.81322808289715931</c:v>
                </c:pt>
                <c:pt idx="63">
                  <c:v>0.81218716311053618</c:v>
                </c:pt>
                <c:pt idx="64">
                  <c:v>0.82326408060324607</c:v>
                </c:pt>
                <c:pt idx="65">
                  <c:v>0.73292284151220644</c:v>
                </c:pt>
                <c:pt idx="66">
                  <c:v>0.73648818522973725</c:v>
                </c:pt>
                <c:pt idx="67">
                  <c:v>0.64325799979717746</c:v>
                </c:pt>
                <c:pt idx="68">
                  <c:v>0.81575614206590175</c:v>
                </c:pt>
                <c:pt idx="69">
                  <c:v>0.81276462001000005</c:v>
                </c:pt>
                <c:pt idx="70">
                  <c:v>0.91818312074157482</c:v>
                </c:pt>
                <c:pt idx="71">
                  <c:v>0.89496731946061259</c:v>
                </c:pt>
                <c:pt idx="72">
                  <c:v>0.89621482440300682</c:v>
                </c:pt>
                <c:pt idx="73">
                  <c:v>0.84656055058959889</c:v>
                </c:pt>
                <c:pt idx="74">
                  <c:v>0.83307020491215222</c:v>
                </c:pt>
                <c:pt idx="75">
                  <c:v>0.83284368012793886</c:v>
                </c:pt>
                <c:pt idx="76">
                  <c:v>0.86252570648887239</c:v>
                </c:pt>
                <c:pt idx="77">
                  <c:v>0.92129391053961707</c:v>
                </c:pt>
                <c:pt idx="78">
                  <c:v>0.92052170767475783</c:v>
                </c:pt>
                <c:pt idx="79">
                  <c:v>0.9364302876457179</c:v>
                </c:pt>
                <c:pt idx="80">
                  <c:v>0.89939890732666938</c:v>
                </c:pt>
                <c:pt idx="81">
                  <c:v>0.90105606966100305</c:v>
                </c:pt>
                <c:pt idx="82">
                  <c:v>0.85257853557213514</c:v>
                </c:pt>
                <c:pt idx="83">
                  <c:v>0.9207229120402014</c:v>
                </c:pt>
                <c:pt idx="84">
                  <c:v>0.91943722561898411</c:v>
                </c:pt>
                <c:pt idx="85">
                  <c:v>0.96646119801880703</c:v>
                </c:pt>
                <c:pt idx="86">
                  <c:v>0.96108600288132762</c:v>
                </c:pt>
                <c:pt idx="87">
                  <c:v>0.96142520283885113</c:v>
                </c:pt>
                <c:pt idx="88">
                  <c:v>0.94575642300527707</c:v>
                </c:pt>
                <c:pt idx="89">
                  <c:v>0.93295837873779341</c:v>
                </c:pt>
                <c:pt idx="90">
                  <c:v>0.9331538970164055</c:v>
                </c:pt>
                <c:pt idx="91">
                  <c:v>0.93628899423061618</c:v>
                </c:pt>
                <c:pt idx="92">
                  <c:v>0.96977949874223235</c:v>
                </c:pt>
                <c:pt idx="93">
                  <c:v>0.96937566374765127</c:v>
                </c:pt>
                <c:pt idx="94">
                  <c:v>0.97983750775005729</c:v>
                </c:pt>
                <c:pt idx="95">
                  <c:v>0.96800053415998788</c:v>
                </c:pt>
                <c:pt idx="96">
                  <c:v>0.96857360930227787</c:v>
                </c:pt>
                <c:pt idx="97">
                  <c:v>0.95070183324250945</c:v>
                </c:pt>
                <c:pt idx="98">
                  <c:v>0.96967614732119145</c:v>
                </c:pt>
                <c:pt idx="99">
                  <c:v>0.96923808335617312</c:v>
                </c:pt>
                <c:pt idx="100">
                  <c:v>0.98637883064609733</c:v>
                </c:pt>
                <c:pt idx="101">
                  <c:v>0.98624229915804318</c:v>
                </c:pt>
                <c:pt idx="102">
                  <c:v>0.98630714782577156</c:v>
                </c:pt>
                <c:pt idx="103">
                  <c:v>0.98228541014357718</c:v>
                </c:pt>
                <c:pt idx="104">
                  <c:v>0.97577990869086084</c:v>
                </c:pt>
                <c:pt idx="105">
                  <c:v>0.97595512268525786</c:v>
                </c:pt>
                <c:pt idx="106">
                  <c:v>0.97344227512211934</c:v>
                </c:pt>
                <c:pt idx="107">
                  <c:v>0.98897853892868981</c:v>
                </c:pt>
                <c:pt idx="108">
                  <c:v>0.98880124917437451</c:v>
                </c:pt>
                <c:pt idx="109">
                  <c:v>0.99386979581106694</c:v>
                </c:pt>
                <c:pt idx="110">
                  <c:v>0.99050223961144979</c:v>
                </c:pt>
                <c:pt idx="111">
                  <c:v>0.99067063186447735</c:v>
                </c:pt>
                <c:pt idx="112">
                  <c:v>0.98502416831165662</c:v>
                </c:pt>
                <c:pt idx="113">
                  <c:v>0.98892070759928796</c:v>
                </c:pt>
                <c:pt idx="114">
                  <c:v>0.98879255828711154</c:v>
                </c:pt>
                <c:pt idx="115">
                  <c:v>0.99425963484062652</c:v>
                </c:pt>
                <c:pt idx="116">
                  <c:v>0.99504047983081578</c:v>
                </c:pt>
                <c:pt idx="117">
                  <c:v>0.99504188797110482</c:v>
                </c:pt>
                <c:pt idx="118">
                  <c:v>0.99428154773414479</c:v>
                </c:pt>
                <c:pt idx="119">
                  <c:v>0.99154942861640716</c:v>
                </c:pt>
                <c:pt idx="120">
                  <c:v>0.99164398757478778</c:v>
                </c:pt>
                <c:pt idx="121">
                  <c:v>0.9895994723692314</c:v>
                </c:pt>
                <c:pt idx="122">
                  <c:v>0.99591481456505782</c:v>
                </c:pt>
                <c:pt idx="123">
                  <c:v>0.99584269425746208</c:v>
                </c:pt>
                <c:pt idx="124">
                  <c:v>0.99810137430325196</c:v>
                </c:pt>
                <c:pt idx="125">
                  <c:v>0.99721414890461613</c:v>
                </c:pt>
                <c:pt idx="126">
                  <c:v>0.99726003506230976</c:v>
                </c:pt>
                <c:pt idx="127">
                  <c:v>0.99562981390238237</c:v>
                </c:pt>
                <c:pt idx="128">
                  <c:v>0.99616898485271665</c:v>
                </c:pt>
                <c:pt idx="129">
                  <c:v>0.99613917752354453</c:v>
                </c:pt>
                <c:pt idx="130">
                  <c:v>0.99762678559801354</c:v>
                </c:pt>
                <c:pt idx="131">
                  <c:v>0.99829376475076537</c:v>
                </c:pt>
                <c:pt idx="132">
                  <c:v>0.99828662287050918</c:v>
                </c:pt>
                <c:pt idx="133">
                  <c:v>0.99827347269237898</c:v>
                </c:pt>
                <c:pt idx="134">
                  <c:v>0.99730903950890315</c:v>
                </c:pt>
                <c:pt idx="135">
                  <c:v>0.99734782917666964</c:v>
                </c:pt>
                <c:pt idx="136">
                  <c:v>0.99634105063657685</c:v>
                </c:pt>
                <c:pt idx="137">
                  <c:v>0.99848553871932078</c:v>
                </c:pt>
                <c:pt idx="138">
                  <c:v>0.99845789774609872</c:v>
                </c:pt>
                <c:pt idx="139">
                  <c:v>0.99937441920093495</c:v>
                </c:pt>
                <c:pt idx="140">
                  <c:v>0.99914561719835815</c:v>
                </c:pt>
                <c:pt idx="141">
                  <c:v>0.99915772781799306</c:v>
                </c:pt>
                <c:pt idx="142">
                  <c:v>0.99869241573487577</c:v>
                </c:pt>
                <c:pt idx="143">
                  <c:v>0.99865201625204625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BF-450A-B6A2-FD57B5AD5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342376"/>
        <c:axId val="400144376"/>
      </c:scatterChart>
      <c:valAx>
        <c:axId val="396342376"/>
        <c:scaling>
          <c:orientation val="minMax"/>
          <c:max val="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Path</a:t>
                </a:r>
                <a:r>
                  <a:rPr lang="en-US" baseline="0"/>
                  <a:t> length (multiple of coherence length)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4376"/>
        <c:crosses val="autoZero"/>
        <c:crossBetween val="midCat"/>
      </c:valAx>
      <c:valAx>
        <c:axId val="400144376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Bulk crystal SHG conversion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42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Fundamental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Results!$N$3:$N$146</c:f>
              <c:numCache>
                <c:formatCode>General</c:formatCode>
                <c:ptCount val="144"/>
                <c:pt idx="0">
                  <c:v>0</c:v>
                </c:pt>
                <c:pt idx="1">
                  <c:v>3.7458348344340704E-2</c:v>
                </c:pt>
                <c:pt idx="2">
                  <c:v>5.6291651245987416E-2</c:v>
                </c:pt>
                <c:pt idx="3">
                  <c:v>0.13120834793468888</c:v>
                </c:pt>
                <c:pt idx="4">
                  <c:v>0.15004165083628876</c:v>
                </c:pt>
                <c:pt idx="5">
                  <c:v>0.22495834752505039</c:v>
                </c:pt>
                <c:pt idx="6">
                  <c:v>0.24379165042656323</c:v>
                </c:pt>
                <c:pt idx="7">
                  <c:v>0.3187083471153852</c:v>
                </c:pt>
                <c:pt idx="8">
                  <c:v>0.33754165001687791</c:v>
                </c:pt>
                <c:pt idx="9">
                  <c:v>0.41245834670573334</c:v>
                </c:pt>
                <c:pt idx="10">
                  <c:v>0.43129164960717925</c:v>
                </c:pt>
                <c:pt idx="11">
                  <c:v>0.50620834629609479</c:v>
                </c:pt>
                <c:pt idx="12">
                  <c:v>0.52504164919745366</c:v>
                </c:pt>
                <c:pt idx="13">
                  <c:v>0.5999583458864296</c:v>
                </c:pt>
                <c:pt idx="14">
                  <c:v>0.61879164878776849</c:v>
                </c:pt>
                <c:pt idx="15">
                  <c:v>0.69370834547677773</c:v>
                </c:pt>
                <c:pt idx="16">
                  <c:v>0.71254164837806988</c:v>
                </c:pt>
                <c:pt idx="17">
                  <c:v>0.7874583450671393</c:v>
                </c:pt>
                <c:pt idx="18">
                  <c:v>0.80629164796834429</c:v>
                </c:pt>
                <c:pt idx="19">
                  <c:v>0.88120834465747411</c:v>
                </c:pt>
                <c:pt idx="20">
                  <c:v>0.9000416475586589</c:v>
                </c:pt>
                <c:pt idx="21">
                  <c:v>0.97495834424782224</c:v>
                </c:pt>
                <c:pt idx="22">
                  <c:v>0.99379164714896029</c:v>
                </c:pt>
                <c:pt idx="23">
                  <c:v>1.0687083438381837</c:v>
                </c:pt>
                <c:pt idx="24">
                  <c:v>1.0875416467392347</c:v>
                </c:pt>
                <c:pt idx="25">
                  <c:v>1.1624583434285185</c:v>
                </c:pt>
                <c:pt idx="26">
                  <c:v>1.1812916463295495</c:v>
                </c:pt>
                <c:pt idx="27">
                  <c:v>1.2562083430188669</c:v>
                </c:pt>
                <c:pt idx="28">
                  <c:v>1.275041645919851</c:v>
                </c:pt>
                <c:pt idx="29">
                  <c:v>1.3499583426092283</c:v>
                </c:pt>
                <c:pt idx="30">
                  <c:v>1.3687916455101254</c:v>
                </c:pt>
                <c:pt idx="31">
                  <c:v>1.4437083421995631</c:v>
                </c:pt>
                <c:pt idx="32">
                  <c:v>1.46254164510044</c:v>
                </c:pt>
                <c:pt idx="33">
                  <c:v>1.5374583417899113</c:v>
                </c:pt>
                <c:pt idx="34">
                  <c:v>1.5562916446907415</c:v>
                </c:pt>
                <c:pt idx="35">
                  <c:v>1.6312083413802727</c:v>
                </c:pt>
                <c:pt idx="36">
                  <c:v>1.6500416442810162</c:v>
                </c:pt>
                <c:pt idx="37">
                  <c:v>1.7249583409706075</c:v>
                </c:pt>
                <c:pt idx="38">
                  <c:v>1.7437916438713306</c:v>
                </c:pt>
                <c:pt idx="39">
                  <c:v>1.8187083405609556</c:v>
                </c:pt>
                <c:pt idx="40">
                  <c:v>1.8375416434616321</c:v>
                </c:pt>
                <c:pt idx="41">
                  <c:v>1.9124583401513169</c:v>
                </c:pt>
                <c:pt idx="42">
                  <c:v>1.9312916430519065</c:v>
                </c:pt>
                <c:pt idx="43">
                  <c:v>2.0062083397416517</c:v>
                </c:pt>
                <c:pt idx="44">
                  <c:v>2.0250416426422211</c:v>
                </c:pt>
                <c:pt idx="45">
                  <c:v>2.0999583393319998</c:v>
                </c:pt>
                <c:pt idx="46">
                  <c:v>2.1187916422325221</c:v>
                </c:pt>
                <c:pt idx="47">
                  <c:v>2.1937083389223617</c:v>
                </c:pt>
                <c:pt idx="48">
                  <c:v>2.2125416418227966</c:v>
                </c:pt>
                <c:pt idx="49">
                  <c:v>2.2874583385126965</c:v>
                </c:pt>
                <c:pt idx="50">
                  <c:v>2.3062916414131114</c:v>
                </c:pt>
                <c:pt idx="51">
                  <c:v>2.3812083381030442</c:v>
                </c:pt>
                <c:pt idx="52">
                  <c:v>2.4000416410034124</c:v>
                </c:pt>
                <c:pt idx="53">
                  <c:v>2.4749583376934057</c:v>
                </c:pt>
                <c:pt idx="54">
                  <c:v>2.4937916405936869</c:v>
                </c:pt>
                <c:pt idx="55">
                  <c:v>2.5687083372837405</c:v>
                </c:pt>
                <c:pt idx="56">
                  <c:v>2.5875416401840017</c:v>
                </c:pt>
                <c:pt idx="57">
                  <c:v>2.6624583368740891</c:v>
                </c:pt>
                <c:pt idx="58">
                  <c:v>2.6812916397743032</c:v>
                </c:pt>
                <c:pt idx="59">
                  <c:v>2.7562083364644501</c:v>
                </c:pt>
                <c:pt idx="60">
                  <c:v>2.7750416393645776</c:v>
                </c:pt>
                <c:pt idx="61">
                  <c:v>2.8499583360547853</c:v>
                </c:pt>
                <c:pt idx="62">
                  <c:v>2.8687916389548924</c:v>
                </c:pt>
                <c:pt idx="63">
                  <c:v>2.9437083356451335</c:v>
                </c:pt>
                <c:pt idx="64">
                  <c:v>2.9625416385451939</c:v>
                </c:pt>
                <c:pt idx="65">
                  <c:v>3.0374583352354949</c:v>
                </c:pt>
                <c:pt idx="66">
                  <c:v>3.0562916381354683</c:v>
                </c:pt>
                <c:pt idx="67">
                  <c:v>3.1312083348258297</c:v>
                </c:pt>
                <c:pt idx="68">
                  <c:v>3.1500416377257832</c:v>
                </c:pt>
                <c:pt idx="69">
                  <c:v>3.2249583344161779</c:v>
                </c:pt>
                <c:pt idx="70">
                  <c:v>3.2437916373160847</c:v>
                </c:pt>
                <c:pt idx="71">
                  <c:v>3.3187083340065393</c:v>
                </c:pt>
                <c:pt idx="72">
                  <c:v>3.3375416369063591</c:v>
                </c:pt>
                <c:pt idx="73">
                  <c:v>3.4124583335968746</c:v>
                </c:pt>
                <c:pt idx="74">
                  <c:v>3.4312916364966739</c:v>
                </c:pt>
                <c:pt idx="75">
                  <c:v>3.5062083331872227</c:v>
                </c:pt>
                <c:pt idx="76">
                  <c:v>3.5250416360869758</c:v>
                </c:pt>
                <c:pt idx="77">
                  <c:v>3.5999583327775841</c:v>
                </c:pt>
                <c:pt idx="78">
                  <c:v>3.6187916356772498</c:v>
                </c:pt>
                <c:pt idx="79">
                  <c:v>3.693708332367919</c:v>
                </c:pt>
                <c:pt idx="80">
                  <c:v>3.7125416352675646</c:v>
                </c:pt>
                <c:pt idx="81">
                  <c:v>3.7874583319582671</c:v>
                </c:pt>
                <c:pt idx="82">
                  <c:v>3.8062916348578657</c:v>
                </c:pt>
                <c:pt idx="83">
                  <c:v>3.8812083315486285</c:v>
                </c:pt>
                <c:pt idx="84">
                  <c:v>3.9000416344481406</c:v>
                </c:pt>
                <c:pt idx="85">
                  <c:v>3.9749583311389638</c:v>
                </c:pt>
                <c:pt idx="86">
                  <c:v>3.9937916340384554</c:v>
                </c:pt>
                <c:pt idx="87">
                  <c:v>4.0687083307293124</c:v>
                </c:pt>
                <c:pt idx="88">
                  <c:v>4.0875416336287573</c:v>
                </c:pt>
                <c:pt idx="89">
                  <c:v>4.1624583303196738</c:v>
                </c:pt>
                <c:pt idx="90">
                  <c:v>4.1812916332190309</c:v>
                </c:pt>
                <c:pt idx="91">
                  <c:v>4.2562083299100077</c:v>
                </c:pt>
                <c:pt idx="92">
                  <c:v>4.2750416328093461</c:v>
                </c:pt>
                <c:pt idx="93">
                  <c:v>4.3499583295003559</c:v>
                </c:pt>
                <c:pt idx="94">
                  <c:v>4.3687916323996472</c:v>
                </c:pt>
                <c:pt idx="95">
                  <c:v>4.4437083290907173</c:v>
                </c:pt>
                <c:pt idx="96">
                  <c:v>4.4625416319899216</c:v>
                </c:pt>
                <c:pt idx="97">
                  <c:v>4.537458328681053</c:v>
                </c:pt>
                <c:pt idx="98">
                  <c:v>4.5562916315802369</c:v>
                </c:pt>
                <c:pt idx="99">
                  <c:v>4.6312083282714012</c:v>
                </c:pt>
                <c:pt idx="100">
                  <c:v>4.6500416311705379</c:v>
                </c:pt>
                <c:pt idx="101">
                  <c:v>4.7249583278617626</c:v>
                </c:pt>
                <c:pt idx="102">
                  <c:v>4.7437916307608123</c:v>
                </c:pt>
                <c:pt idx="103">
                  <c:v>4.8187083274520974</c:v>
                </c:pt>
                <c:pt idx="104">
                  <c:v>4.8375416303511276</c:v>
                </c:pt>
                <c:pt idx="105">
                  <c:v>4.9124583270424456</c:v>
                </c:pt>
                <c:pt idx="106">
                  <c:v>4.9312916299414287</c:v>
                </c:pt>
                <c:pt idx="107">
                  <c:v>5.006208326632807</c:v>
                </c:pt>
                <c:pt idx="108">
                  <c:v>5.0250416295317031</c:v>
                </c:pt>
                <c:pt idx="109">
                  <c:v>5.0999583262231418</c:v>
                </c:pt>
                <c:pt idx="110">
                  <c:v>5.1187916291220183</c:v>
                </c:pt>
                <c:pt idx="111">
                  <c:v>5.19370832581349</c:v>
                </c:pt>
                <c:pt idx="112">
                  <c:v>5.2125416287123194</c:v>
                </c:pt>
                <c:pt idx="113">
                  <c:v>5.2874583254038523</c:v>
                </c:pt>
                <c:pt idx="114">
                  <c:v>5.3062916283025947</c:v>
                </c:pt>
                <c:pt idx="115">
                  <c:v>5.3812083249941871</c:v>
                </c:pt>
                <c:pt idx="116">
                  <c:v>5.4000416278929082</c:v>
                </c:pt>
                <c:pt idx="117">
                  <c:v>5.4749583245845344</c:v>
                </c:pt>
                <c:pt idx="118">
                  <c:v>5.4937916274832093</c:v>
                </c:pt>
                <c:pt idx="119">
                  <c:v>5.5687083241748958</c:v>
                </c:pt>
                <c:pt idx="120">
                  <c:v>5.5875416270734837</c:v>
                </c:pt>
                <c:pt idx="121">
                  <c:v>5.6624583237652306</c:v>
                </c:pt>
                <c:pt idx="122">
                  <c:v>5.6812916266637989</c:v>
                </c:pt>
                <c:pt idx="123">
                  <c:v>5.7562083233555787</c:v>
                </c:pt>
                <c:pt idx="124">
                  <c:v>5.7750416262540991</c:v>
                </c:pt>
                <c:pt idx="125">
                  <c:v>5.8499583229459402</c:v>
                </c:pt>
                <c:pt idx="126">
                  <c:v>5.8687916258443744</c:v>
                </c:pt>
                <c:pt idx="127">
                  <c:v>5.943708322536275</c:v>
                </c:pt>
                <c:pt idx="128">
                  <c:v>5.9625416254346888</c:v>
                </c:pt>
                <c:pt idx="129">
                  <c:v>6.0374583221266231</c:v>
                </c:pt>
                <c:pt idx="130">
                  <c:v>6.0562916250249907</c:v>
                </c:pt>
                <c:pt idx="131">
                  <c:v>6.1312083217169846</c:v>
                </c:pt>
                <c:pt idx="132">
                  <c:v>6.1500416246152652</c:v>
                </c:pt>
                <c:pt idx="133">
                  <c:v>6.2249583213073194</c:v>
                </c:pt>
                <c:pt idx="134">
                  <c:v>6.2437916242055795</c:v>
                </c:pt>
                <c:pt idx="135">
                  <c:v>6.3187083208976675</c:v>
                </c:pt>
                <c:pt idx="136">
                  <c:v>6.3375416237958806</c:v>
                </c:pt>
                <c:pt idx="137">
                  <c:v>6.412458320488029</c:v>
                </c:pt>
                <c:pt idx="138">
                  <c:v>6.4312916233861559</c:v>
                </c:pt>
                <c:pt idx="139">
                  <c:v>6.5062083200783647</c:v>
                </c:pt>
                <c:pt idx="140">
                  <c:v>6.5250416229764703</c:v>
                </c:pt>
                <c:pt idx="141">
                  <c:v>6.5999583196687119</c:v>
                </c:pt>
                <c:pt idx="142">
                  <c:v>6.6187916225667704</c:v>
                </c:pt>
                <c:pt idx="143">
                  <c:v>6.6937083192590725</c:v>
                </c:pt>
              </c:numCache>
            </c:numRef>
          </c:xVal>
          <c:yVal>
            <c:numRef>
              <c:f>Results!$O$3:$O$146</c:f>
              <c:numCache>
                <c:formatCode>0%</c:formatCode>
                <c:ptCount val="144"/>
                <c:pt idx="0">
                  <c:v>1</c:v>
                </c:pt>
                <c:pt idx="1">
                  <c:v>0.95089888427054181</c:v>
                </c:pt>
                <c:pt idx="2">
                  <c:v>0.96990873549966328</c:v>
                </c:pt>
                <c:pt idx="3">
                  <c:v>0.96575517434293201</c:v>
                </c:pt>
                <c:pt idx="4">
                  <c:v>0.98586222718333461</c:v>
                </c:pt>
                <c:pt idx="5">
                  <c:v>0.69709619652517862</c:v>
                </c:pt>
                <c:pt idx="6">
                  <c:v>0.69933904177897399</c:v>
                </c:pt>
                <c:pt idx="7">
                  <c:v>0.62253651810315103</c:v>
                </c:pt>
                <c:pt idx="8">
                  <c:v>0.53862131926643997</c:v>
                </c:pt>
                <c:pt idx="9">
                  <c:v>0.53743402194073697</c:v>
                </c:pt>
                <c:pt idx="10">
                  <c:v>0.62124351849962167</c:v>
                </c:pt>
                <c:pt idx="11">
                  <c:v>0.60178725251978127</c:v>
                </c:pt>
                <c:pt idx="12">
                  <c:v>0.60020651323213958</c:v>
                </c:pt>
                <c:pt idx="13">
                  <c:v>0.84754063657986045</c:v>
                </c:pt>
                <c:pt idx="14">
                  <c:v>0.77816463560651272</c:v>
                </c:pt>
                <c:pt idx="15">
                  <c:v>0.78633676513992012</c:v>
                </c:pt>
                <c:pt idx="16">
                  <c:v>0.77365836027847168</c:v>
                </c:pt>
                <c:pt idx="17">
                  <c:v>0.97884563905614097</c:v>
                </c:pt>
                <c:pt idx="18">
                  <c:v>0.97774540104204022</c:v>
                </c:pt>
                <c:pt idx="19">
                  <c:v>0.98765913680967743</c:v>
                </c:pt>
                <c:pt idx="20">
                  <c:v>0.99767908991519016</c:v>
                </c:pt>
                <c:pt idx="21">
                  <c:v>0.99825506895115745</c:v>
                </c:pt>
                <c:pt idx="22">
                  <c:v>0.97135393268316328</c:v>
                </c:pt>
                <c:pt idx="23">
                  <c:v>0.9989813458958372</c:v>
                </c:pt>
                <c:pt idx="24">
                  <c:v>0.9990099562007777</c:v>
                </c:pt>
                <c:pt idx="25">
                  <c:v>0.89719411754768508</c:v>
                </c:pt>
                <c:pt idx="26">
                  <c:v>0.95546975646419685</c:v>
                </c:pt>
                <c:pt idx="27">
                  <c:v>0.95196878882152236</c:v>
                </c:pt>
                <c:pt idx="28">
                  <c:v>0.93517182305052959</c:v>
                </c:pt>
                <c:pt idx="29">
                  <c:v>0.67359511485813228</c:v>
                </c:pt>
                <c:pt idx="30">
                  <c:v>0.67667254111495034</c:v>
                </c:pt>
                <c:pt idx="31">
                  <c:v>0.3073852567361976</c:v>
                </c:pt>
                <c:pt idx="32">
                  <c:v>0.30142721708356596</c:v>
                </c:pt>
                <c:pt idx="33">
                  <c:v>0.29635469391238078</c:v>
                </c:pt>
                <c:pt idx="34">
                  <c:v>0.35085226246038331</c:v>
                </c:pt>
                <c:pt idx="35">
                  <c:v>0.13693945796809825</c:v>
                </c:pt>
                <c:pt idx="36">
                  <c:v>0.1372588110351646</c:v>
                </c:pt>
                <c:pt idx="37">
                  <c:v>0.16843310594212488</c:v>
                </c:pt>
                <c:pt idx="38">
                  <c:v>0.12892335672587873</c:v>
                </c:pt>
                <c:pt idx="39">
                  <c:v>0.12994196824019866</c:v>
                </c:pt>
                <c:pt idx="40">
                  <c:v>0.15040254984541956</c:v>
                </c:pt>
                <c:pt idx="41">
                  <c:v>0.20195498587749316</c:v>
                </c:pt>
                <c:pt idx="42">
                  <c:v>0.20070141128785171</c:v>
                </c:pt>
                <c:pt idx="43">
                  <c:v>0.35150688424385851</c:v>
                </c:pt>
                <c:pt idx="44">
                  <c:v>0.32718419220445594</c:v>
                </c:pt>
                <c:pt idx="45">
                  <c:v>0.33353157459238736</c:v>
                </c:pt>
                <c:pt idx="46">
                  <c:v>0.29170973629824604</c:v>
                </c:pt>
                <c:pt idx="47">
                  <c:v>0.48792865564622329</c:v>
                </c:pt>
                <c:pt idx="48">
                  <c:v>0.48601656052381093</c:v>
                </c:pt>
                <c:pt idx="49">
                  <c:v>0.53037754633885748</c:v>
                </c:pt>
                <c:pt idx="50">
                  <c:v>0.60625686435643766</c:v>
                </c:pt>
                <c:pt idx="51">
                  <c:v>0.60687952592183425</c:v>
                </c:pt>
                <c:pt idx="52">
                  <c:v>0.51267660121548253</c:v>
                </c:pt>
                <c:pt idx="53">
                  <c:v>0.50929573518410787</c:v>
                </c:pt>
                <c:pt idx="54">
                  <c:v>0.51094025886595373</c:v>
                </c:pt>
                <c:pt idx="55">
                  <c:v>0.1699435129119069</c:v>
                </c:pt>
                <c:pt idx="56">
                  <c:v>0.19728109714607076</c:v>
                </c:pt>
                <c:pt idx="57">
                  <c:v>0.19320896692703363</c:v>
                </c:pt>
                <c:pt idx="58">
                  <c:v>0.20210289509111923</c:v>
                </c:pt>
                <c:pt idx="59">
                  <c:v>3.7720784312403222E-2</c:v>
                </c:pt>
                <c:pt idx="60">
                  <c:v>3.7995977345011034E-2</c:v>
                </c:pt>
                <c:pt idx="61">
                  <c:v>1.9893349428807047E-2</c:v>
                </c:pt>
                <c:pt idx="62">
                  <c:v>1.7093397178408073E-2</c:v>
                </c:pt>
                <c:pt idx="63">
                  <c:v>1.6899425980065778E-2</c:v>
                </c:pt>
                <c:pt idx="64">
                  <c:v>2.1187525463947757E-2</c:v>
                </c:pt>
                <c:pt idx="65">
                  <c:v>1.3615363168773766E-2</c:v>
                </c:pt>
                <c:pt idx="66">
                  <c:v>1.3595848503732856E-2</c:v>
                </c:pt>
                <c:pt idx="67">
                  <c:v>2.1987102637595072E-2</c:v>
                </c:pt>
                <c:pt idx="68">
                  <c:v>1.6792101914368304E-2</c:v>
                </c:pt>
                <c:pt idx="69">
                  <c:v>1.7093963681642951E-2</c:v>
                </c:pt>
                <c:pt idx="70">
                  <c:v>1.8073494905333051E-2</c:v>
                </c:pt>
                <c:pt idx="71">
                  <c:v>3.0823931891617921E-2</c:v>
                </c:pt>
                <c:pt idx="72">
                  <c:v>3.0579552058871643E-2</c:v>
                </c:pt>
                <c:pt idx="73">
                  <c:v>5.2997928610311495E-2</c:v>
                </c:pt>
                <c:pt idx="74">
                  <c:v>5.5078494132196898E-2</c:v>
                </c:pt>
                <c:pt idx="75">
                  <c:v>5.6104781010198002E-2</c:v>
                </c:pt>
                <c:pt idx="76">
                  <c:v>4.3441194520766224E-2</c:v>
                </c:pt>
                <c:pt idx="77">
                  <c:v>7.1486542252205867E-2</c:v>
                </c:pt>
                <c:pt idx="78">
                  <c:v>7.1349495851818268E-2</c:v>
                </c:pt>
                <c:pt idx="79">
                  <c:v>5.0363417482778061E-2</c:v>
                </c:pt>
                <c:pt idx="80">
                  <c:v>6.2876519188966515E-2</c:v>
                </c:pt>
                <c:pt idx="81">
                  <c:v>6.2270316831149364E-2</c:v>
                </c:pt>
                <c:pt idx="82">
                  <c:v>5.2808754977813233E-2</c:v>
                </c:pt>
                <c:pt idx="83">
                  <c:v>3.0537920167876483E-2</c:v>
                </c:pt>
                <c:pt idx="84">
                  <c:v>3.0754542613432353E-2</c:v>
                </c:pt>
                <c:pt idx="85">
                  <c:v>3.9783853563697411E-3</c:v>
                </c:pt>
                <c:pt idx="86">
                  <c:v>4.2510401051403255E-3</c:v>
                </c:pt>
                <c:pt idx="87">
                  <c:v>4.1516972909442229E-3</c:v>
                </c:pt>
                <c:pt idx="88">
                  <c:v>4.8345053817233641E-3</c:v>
                </c:pt>
                <c:pt idx="89">
                  <c:v>7.3749674539025378E-4</c:v>
                </c:pt>
                <c:pt idx="90">
                  <c:v>7.4122750548411009E-4</c:v>
                </c:pt>
                <c:pt idx="91">
                  <c:v>6.8871183718266504E-4</c:v>
                </c:pt>
                <c:pt idx="92">
                  <c:v>5.3274451110729704E-4</c:v>
                </c:pt>
                <c:pt idx="93">
                  <c:v>5.3273146583865405E-4</c:v>
                </c:pt>
                <c:pt idx="94">
                  <c:v>6.5350624938176338E-4</c:v>
                </c:pt>
                <c:pt idx="95">
                  <c:v>6.9862782369412013E-4</c:v>
                </c:pt>
                <c:pt idx="96">
                  <c:v>6.9510257204086201E-4</c:v>
                </c:pt>
                <c:pt idx="97">
                  <c:v>1.2843345285844521E-3</c:v>
                </c:pt>
                <c:pt idx="98">
                  <c:v>1.0722409852561565E-3</c:v>
                </c:pt>
                <c:pt idx="99">
                  <c:v>1.0973262546764009E-3</c:v>
                </c:pt>
                <c:pt idx="100">
                  <c:v>1.0225603394748985E-3</c:v>
                </c:pt>
                <c:pt idx="101">
                  <c:v>1.9197856781589808E-3</c:v>
                </c:pt>
                <c:pt idx="102">
                  <c:v>1.9059530802122415E-3</c:v>
                </c:pt>
                <c:pt idx="103">
                  <c:v>2.7291093436694336E-3</c:v>
                </c:pt>
                <c:pt idx="104">
                  <c:v>3.1544922298858418E-3</c:v>
                </c:pt>
                <c:pt idx="105">
                  <c:v>3.1859942693410748E-3</c:v>
                </c:pt>
                <c:pt idx="106">
                  <c:v>2.3720412357136622E-3</c:v>
                </c:pt>
                <c:pt idx="107">
                  <c:v>3.0950401149951738E-3</c:v>
                </c:pt>
                <c:pt idx="108">
                  <c:v>3.1011386473782654E-3</c:v>
                </c:pt>
                <c:pt idx="109">
                  <c:v>1.0447308469113681E-3</c:v>
                </c:pt>
                <c:pt idx="110">
                  <c:v>1.2867316112066261E-3</c:v>
                </c:pt>
                <c:pt idx="111">
                  <c:v>1.2621136744235262E-3</c:v>
                </c:pt>
                <c:pt idx="112">
                  <c:v>1.2105498440810878E-3</c:v>
                </c:pt>
                <c:pt idx="113">
                  <c:v>3.0543142636230147E-4</c:v>
                </c:pt>
                <c:pt idx="114">
                  <c:v>3.0789081000315294E-4</c:v>
                </c:pt>
                <c:pt idx="115">
                  <c:v>8.7666258850926923E-5</c:v>
                </c:pt>
                <c:pt idx="116">
                  <c:v>8.2642929039922208E-5</c:v>
                </c:pt>
                <c:pt idx="117">
                  <c:v>8.1141971957632273E-5</c:v>
                </c:pt>
                <c:pt idx="118">
                  <c:v>1.0048605303403237E-4</c:v>
                </c:pt>
                <c:pt idx="119">
                  <c:v>3.7780102672302363E-5</c:v>
                </c:pt>
                <c:pt idx="120">
                  <c:v>3.7835235576766379E-5</c:v>
                </c:pt>
                <c:pt idx="121">
                  <c:v>5.1413395419697146E-5</c:v>
                </c:pt>
                <c:pt idx="122">
                  <c:v>3.8241556075235827E-5</c:v>
                </c:pt>
                <c:pt idx="123">
                  <c:v>3.8677592271940682E-5</c:v>
                </c:pt>
                <c:pt idx="124">
                  <c:v>4.4189187266896468E-5</c:v>
                </c:pt>
                <c:pt idx="125">
                  <c:v>6.5486505974932108E-5</c:v>
                </c:pt>
                <c:pt idx="126">
                  <c:v>6.499986879049402E-5</c:v>
                </c:pt>
                <c:pt idx="127">
                  <c:v>1.2143769263728287E-4</c:v>
                </c:pt>
                <c:pt idx="128">
                  <c:v>1.1513493413140009E-4</c:v>
                </c:pt>
                <c:pt idx="129">
                  <c:v>1.1778553755059649E-4</c:v>
                </c:pt>
                <c:pt idx="130">
                  <c:v>9.6860225817008136E-5</c:v>
                </c:pt>
                <c:pt idx="131">
                  <c:v>1.7719949813987945E-4</c:v>
                </c:pt>
                <c:pt idx="132">
                  <c:v>1.7637966749262104E-4</c:v>
                </c:pt>
                <c:pt idx="133">
                  <c:v>1.7836235299806266E-4</c:v>
                </c:pt>
                <c:pt idx="134">
                  <c:v>2.2010854248033507E-4</c:v>
                </c:pt>
                <c:pt idx="135">
                  <c:v>2.1975890858394465E-4</c:v>
                </c:pt>
                <c:pt idx="136">
                  <c:v>1.7180445946540782E-4</c:v>
                </c:pt>
                <c:pt idx="137">
                  <c:v>1.4974754782837163E-4</c:v>
                </c:pt>
                <c:pt idx="138">
                  <c:v>1.5056496691434607E-4</c:v>
                </c:pt>
                <c:pt idx="139">
                  <c:v>2.0553928766653407E-5</c:v>
                </c:pt>
                <c:pt idx="140">
                  <c:v>2.3671532470848078E-5</c:v>
                </c:pt>
                <c:pt idx="141">
                  <c:v>2.3110518177382741E-5</c:v>
                </c:pt>
                <c:pt idx="142">
                  <c:v>2.5066598484002608E-5</c:v>
                </c:pt>
                <c:pt idx="143">
                  <c:v>2.9023323164789616E-6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9C-4928-91AB-AE19395011A1}"/>
            </c:ext>
          </c:extLst>
        </c:ser>
        <c:ser>
          <c:idx val="1"/>
          <c:order val="1"/>
          <c:tx>
            <c:v>Harmonic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Results!$N$3:$N$146</c:f>
              <c:numCache>
                <c:formatCode>General</c:formatCode>
                <c:ptCount val="144"/>
                <c:pt idx="0">
                  <c:v>0</c:v>
                </c:pt>
                <c:pt idx="1">
                  <c:v>3.7458348344340704E-2</c:v>
                </c:pt>
                <c:pt idx="2">
                  <c:v>5.6291651245987416E-2</c:v>
                </c:pt>
                <c:pt idx="3">
                  <c:v>0.13120834793468888</c:v>
                </c:pt>
                <c:pt idx="4">
                  <c:v>0.15004165083628876</c:v>
                </c:pt>
                <c:pt idx="5">
                  <c:v>0.22495834752505039</c:v>
                </c:pt>
                <c:pt idx="6">
                  <c:v>0.24379165042656323</c:v>
                </c:pt>
                <c:pt idx="7">
                  <c:v>0.3187083471153852</c:v>
                </c:pt>
                <c:pt idx="8">
                  <c:v>0.33754165001687791</c:v>
                </c:pt>
                <c:pt idx="9">
                  <c:v>0.41245834670573334</c:v>
                </c:pt>
                <c:pt idx="10">
                  <c:v>0.43129164960717925</c:v>
                </c:pt>
                <c:pt idx="11">
                  <c:v>0.50620834629609479</c:v>
                </c:pt>
                <c:pt idx="12">
                  <c:v>0.52504164919745366</c:v>
                </c:pt>
                <c:pt idx="13">
                  <c:v>0.5999583458864296</c:v>
                </c:pt>
                <c:pt idx="14">
                  <c:v>0.61879164878776849</c:v>
                </c:pt>
                <c:pt idx="15">
                  <c:v>0.69370834547677773</c:v>
                </c:pt>
                <c:pt idx="16">
                  <c:v>0.71254164837806988</c:v>
                </c:pt>
                <c:pt idx="17">
                  <c:v>0.7874583450671393</c:v>
                </c:pt>
                <c:pt idx="18">
                  <c:v>0.80629164796834429</c:v>
                </c:pt>
                <c:pt idx="19">
                  <c:v>0.88120834465747411</c:v>
                </c:pt>
                <c:pt idx="20">
                  <c:v>0.9000416475586589</c:v>
                </c:pt>
                <c:pt idx="21">
                  <c:v>0.97495834424782224</c:v>
                </c:pt>
                <c:pt idx="22">
                  <c:v>0.99379164714896029</c:v>
                </c:pt>
                <c:pt idx="23">
                  <c:v>1.0687083438381837</c:v>
                </c:pt>
                <c:pt idx="24">
                  <c:v>1.0875416467392347</c:v>
                </c:pt>
                <c:pt idx="25">
                  <c:v>1.1624583434285185</c:v>
                </c:pt>
                <c:pt idx="26">
                  <c:v>1.1812916463295495</c:v>
                </c:pt>
                <c:pt idx="27">
                  <c:v>1.2562083430188669</c:v>
                </c:pt>
                <c:pt idx="28">
                  <c:v>1.275041645919851</c:v>
                </c:pt>
                <c:pt idx="29">
                  <c:v>1.3499583426092283</c:v>
                </c:pt>
                <c:pt idx="30">
                  <c:v>1.3687916455101254</c:v>
                </c:pt>
                <c:pt idx="31">
                  <c:v>1.4437083421995631</c:v>
                </c:pt>
                <c:pt idx="32">
                  <c:v>1.46254164510044</c:v>
                </c:pt>
                <c:pt idx="33">
                  <c:v>1.5374583417899113</c:v>
                </c:pt>
                <c:pt idx="34">
                  <c:v>1.5562916446907415</c:v>
                </c:pt>
                <c:pt idx="35">
                  <c:v>1.6312083413802727</c:v>
                </c:pt>
                <c:pt idx="36">
                  <c:v>1.6500416442810162</c:v>
                </c:pt>
                <c:pt idx="37">
                  <c:v>1.7249583409706075</c:v>
                </c:pt>
                <c:pt idx="38">
                  <c:v>1.7437916438713306</c:v>
                </c:pt>
                <c:pt idx="39">
                  <c:v>1.8187083405609556</c:v>
                </c:pt>
                <c:pt idx="40">
                  <c:v>1.8375416434616321</c:v>
                </c:pt>
                <c:pt idx="41">
                  <c:v>1.9124583401513169</c:v>
                </c:pt>
                <c:pt idx="42">
                  <c:v>1.9312916430519065</c:v>
                </c:pt>
                <c:pt idx="43">
                  <c:v>2.0062083397416517</c:v>
                </c:pt>
                <c:pt idx="44">
                  <c:v>2.0250416426422211</c:v>
                </c:pt>
                <c:pt idx="45">
                  <c:v>2.0999583393319998</c:v>
                </c:pt>
                <c:pt idx="46">
                  <c:v>2.1187916422325221</c:v>
                </c:pt>
                <c:pt idx="47">
                  <c:v>2.1937083389223617</c:v>
                </c:pt>
                <c:pt idx="48">
                  <c:v>2.2125416418227966</c:v>
                </c:pt>
                <c:pt idx="49">
                  <c:v>2.2874583385126965</c:v>
                </c:pt>
                <c:pt idx="50">
                  <c:v>2.3062916414131114</c:v>
                </c:pt>
                <c:pt idx="51">
                  <c:v>2.3812083381030442</c:v>
                </c:pt>
                <c:pt idx="52">
                  <c:v>2.4000416410034124</c:v>
                </c:pt>
                <c:pt idx="53">
                  <c:v>2.4749583376934057</c:v>
                </c:pt>
                <c:pt idx="54">
                  <c:v>2.4937916405936869</c:v>
                </c:pt>
                <c:pt idx="55">
                  <c:v>2.5687083372837405</c:v>
                </c:pt>
                <c:pt idx="56">
                  <c:v>2.5875416401840017</c:v>
                </c:pt>
                <c:pt idx="57">
                  <c:v>2.6624583368740891</c:v>
                </c:pt>
                <c:pt idx="58">
                  <c:v>2.6812916397743032</c:v>
                </c:pt>
                <c:pt idx="59">
                  <c:v>2.7562083364644501</c:v>
                </c:pt>
                <c:pt idx="60">
                  <c:v>2.7750416393645776</c:v>
                </c:pt>
                <c:pt idx="61">
                  <c:v>2.8499583360547853</c:v>
                </c:pt>
                <c:pt idx="62">
                  <c:v>2.8687916389548924</c:v>
                </c:pt>
                <c:pt idx="63">
                  <c:v>2.9437083356451335</c:v>
                </c:pt>
                <c:pt idx="64">
                  <c:v>2.9625416385451939</c:v>
                </c:pt>
                <c:pt idx="65">
                  <c:v>3.0374583352354949</c:v>
                </c:pt>
                <c:pt idx="66">
                  <c:v>3.0562916381354683</c:v>
                </c:pt>
                <c:pt idx="67">
                  <c:v>3.1312083348258297</c:v>
                </c:pt>
                <c:pt idx="68">
                  <c:v>3.1500416377257832</c:v>
                </c:pt>
                <c:pt idx="69">
                  <c:v>3.2249583344161779</c:v>
                </c:pt>
                <c:pt idx="70">
                  <c:v>3.2437916373160847</c:v>
                </c:pt>
                <c:pt idx="71">
                  <c:v>3.3187083340065393</c:v>
                </c:pt>
                <c:pt idx="72">
                  <c:v>3.3375416369063591</c:v>
                </c:pt>
                <c:pt idx="73">
                  <c:v>3.4124583335968746</c:v>
                </c:pt>
                <c:pt idx="74">
                  <c:v>3.4312916364966739</c:v>
                </c:pt>
                <c:pt idx="75">
                  <c:v>3.5062083331872227</c:v>
                </c:pt>
                <c:pt idx="76">
                  <c:v>3.5250416360869758</c:v>
                </c:pt>
                <c:pt idx="77">
                  <c:v>3.5999583327775841</c:v>
                </c:pt>
                <c:pt idx="78">
                  <c:v>3.6187916356772498</c:v>
                </c:pt>
                <c:pt idx="79">
                  <c:v>3.693708332367919</c:v>
                </c:pt>
                <c:pt idx="80">
                  <c:v>3.7125416352675646</c:v>
                </c:pt>
                <c:pt idx="81">
                  <c:v>3.7874583319582671</c:v>
                </c:pt>
                <c:pt idx="82">
                  <c:v>3.8062916348578657</c:v>
                </c:pt>
                <c:pt idx="83">
                  <c:v>3.8812083315486285</c:v>
                </c:pt>
                <c:pt idx="84">
                  <c:v>3.9000416344481406</c:v>
                </c:pt>
                <c:pt idx="85">
                  <c:v>3.9749583311389638</c:v>
                </c:pt>
                <c:pt idx="86">
                  <c:v>3.9937916340384554</c:v>
                </c:pt>
                <c:pt idx="87">
                  <c:v>4.0687083307293124</c:v>
                </c:pt>
                <c:pt idx="88">
                  <c:v>4.0875416336287573</c:v>
                </c:pt>
                <c:pt idx="89">
                  <c:v>4.1624583303196738</c:v>
                </c:pt>
                <c:pt idx="90">
                  <c:v>4.1812916332190309</c:v>
                </c:pt>
                <c:pt idx="91">
                  <c:v>4.2562083299100077</c:v>
                </c:pt>
                <c:pt idx="92">
                  <c:v>4.2750416328093461</c:v>
                </c:pt>
                <c:pt idx="93">
                  <c:v>4.3499583295003559</c:v>
                </c:pt>
                <c:pt idx="94">
                  <c:v>4.3687916323996472</c:v>
                </c:pt>
                <c:pt idx="95">
                  <c:v>4.4437083290907173</c:v>
                </c:pt>
                <c:pt idx="96">
                  <c:v>4.4625416319899216</c:v>
                </c:pt>
                <c:pt idx="97">
                  <c:v>4.537458328681053</c:v>
                </c:pt>
                <c:pt idx="98">
                  <c:v>4.5562916315802369</c:v>
                </c:pt>
                <c:pt idx="99">
                  <c:v>4.6312083282714012</c:v>
                </c:pt>
                <c:pt idx="100">
                  <c:v>4.6500416311705379</c:v>
                </c:pt>
                <c:pt idx="101">
                  <c:v>4.7249583278617626</c:v>
                </c:pt>
                <c:pt idx="102">
                  <c:v>4.7437916307608123</c:v>
                </c:pt>
                <c:pt idx="103">
                  <c:v>4.8187083274520974</c:v>
                </c:pt>
                <c:pt idx="104">
                  <c:v>4.8375416303511276</c:v>
                </c:pt>
                <c:pt idx="105">
                  <c:v>4.9124583270424456</c:v>
                </c:pt>
                <c:pt idx="106">
                  <c:v>4.9312916299414287</c:v>
                </c:pt>
                <c:pt idx="107">
                  <c:v>5.006208326632807</c:v>
                </c:pt>
                <c:pt idx="108">
                  <c:v>5.0250416295317031</c:v>
                </c:pt>
                <c:pt idx="109">
                  <c:v>5.0999583262231418</c:v>
                </c:pt>
                <c:pt idx="110">
                  <c:v>5.1187916291220183</c:v>
                </c:pt>
                <c:pt idx="111">
                  <c:v>5.19370832581349</c:v>
                </c:pt>
                <c:pt idx="112">
                  <c:v>5.2125416287123194</c:v>
                </c:pt>
                <c:pt idx="113">
                  <c:v>5.2874583254038523</c:v>
                </c:pt>
                <c:pt idx="114">
                  <c:v>5.3062916283025947</c:v>
                </c:pt>
                <c:pt idx="115">
                  <c:v>5.3812083249941871</c:v>
                </c:pt>
                <c:pt idx="116">
                  <c:v>5.4000416278929082</c:v>
                </c:pt>
                <c:pt idx="117">
                  <c:v>5.4749583245845344</c:v>
                </c:pt>
                <c:pt idx="118">
                  <c:v>5.4937916274832093</c:v>
                </c:pt>
                <c:pt idx="119">
                  <c:v>5.5687083241748958</c:v>
                </c:pt>
                <c:pt idx="120">
                  <c:v>5.5875416270734837</c:v>
                </c:pt>
                <c:pt idx="121">
                  <c:v>5.6624583237652306</c:v>
                </c:pt>
                <c:pt idx="122">
                  <c:v>5.6812916266637989</c:v>
                </c:pt>
                <c:pt idx="123">
                  <c:v>5.7562083233555787</c:v>
                </c:pt>
                <c:pt idx="124">
                  <c:v>5.7750416262540991</c:v>
                </c:pt>
                <c:pt idx="125">
                  <c:v>5.8499583229459402</c:v>
                </c:pt>
                <c:pt idx="126">
                  <c:v>5.8687916258443744</c:v>
                </c:pt>
                <c:pt idx="127">
                  <c:v>5.943708322536275</c:v>
                </c:pt>
                <c:pt idx="128">
                  <c:v>5.9625416254346888</c:v>
                </c:pt>
                <c:pt idx="129">
                  <c:v>6.0374583221266231</c:v>
                </c:pt>
                <c:pt idx="130">
                  <c:v>6.0562916250249907</c:v>
                </c:pt>
                <c:pt idx="131">
                  <c:v>6.1312083217169846</c:v>
                </c:pt>
                <c:pt idx="132">
                  <c:v>6.1500416246152652</c:v>
                </c:pt>
                <c:pt idx="133">
                  <c:v>6.2249583213073194</c:v>
                </c:pt>
                <c:pt idx="134">
                  <c:v>6.2437916242055795</c:v>
                </c:pt>
                <c:pt idx="135">
                  <c:v>6.3187083208976675</c:v>
                </c:pt>
                <c:pt idx="136">
                  <c:v>6.3375416237958806</c:v>
                </c:pt>
                <c:pt idx="137">
                  <c:v>6.412458320488029</c:v>
                </c:pt>
                <c:pt idx="138">
                  <c:v>6.4312916233861559</c:v>
                </c:pt>
                <c:pt idx="139">
                  <c:v>6.5062083200783647</c:v>
                </c:pt>
                <c:pt idx="140">
                  <c:v>6.5250416229764703</c:v>
                </c:pt>
                <c:pt idx="141">
                  <c:v>6.5999583196687119</c:v>
                </c:pt>
                <c:pt idx="142">
                  <c:v>6.6187916225667704</c:v>
                </c:pt>
                <c:pt idx="143">
                  <c:v>6.6937083192590725</c:v>
                </c:pt>
              </c:numCache>
            </c:numRef>
          </c:xVal>
          <c:yVal>
            <c:numRef>
              <c:f>Results!$P$3:$P$146</c:f>
              <c:numCache>
                <c:formatCode>0%</c:formatCode>
                <c:ptCount val="144"/>
                <c:pt idx="0">
                  <c:v>0</c:v>
                </c:pt>
                <c:pt idx="1">
                  <c:v>4.9101115729458182E-2</c:v>
                </c:pt>
                <c:pt idx="2">
                  <c:v>3.0091273055854396E-2</c:v>
                </c:pt>
                <c:pt idx="3">
                  <c:v>3.4244839506847244E-2</c:v>
                </c:pt>
                <c:pt idx="4">
                  <c:v>1.413779267876695E-2</c:v>
                </c:pt>
                <c:pt idx="5">
                  <c:v>0.30290382584442915</c:v>
                </c:pt>
                <c:pt idx="6">
                  <c:v>0.3006610265031136</c:v>
                </c:pt>
                <c:pt idx="7">
                  <c:v>0.37746359581166966</c:v>
                </c:pt>
                <c:pt idx="8">
                  <c:v>0.46137884934857004</c:v>
                </c:pt>
                <c:pt idx="9">
                  <c:v>0.46256621007710713</c:v>
                </c:pt>
                <c:pt idx="10">
                  <c:v>0.37875677703514793</c:v>
                </c:pt>
                <c:pt idx="11">
                  <c:v>0.39821309785876535</c:v>
                </c:pt>
                <c:pt idx="12">
                  <c:v>0.39979389411545269</c:v>
                </c:pt>
                <c:pt idx="13">
                  <c:v>0.15245982790646123</c:v>
                </c:pt>
                <c:pt idx="14">
                  <c:v>0.22183585403716327</c:v>
                </c:pt>
                <c:pt idx="15">
                  <c:v>0.21366375973438195</c:v>
                </c:pt>
                <c:pt idx="16">
                  <c:v>0.2263421986845317</c:v>
                </c:pt>
                <c:pt idx="17">
                  <c:v>2.1154955762024929E-2</c:v>
                </c:pt>
                <c:pt idx="18">
                  <c:v>2.2255197514668503E-2</c:v>
                </c:pt>
                <c:pt idx="19">
                  <c:v>1.2341465677826149E-2</c:v>
                </c:pt>
                <c:pt idx="20">
                  <c:v>2.3215147628507242E-3</c:v>
                </c:pt>
                <c:pt idx="21">
                  <c:v>1.7455361406792699E-3</c:v>
                </c:pt>
                <c:pt idx="22">
                  <c:v>2.8646672719776382E-2</c:v>
                </c:pt>
                <c:pt idx="23">
                  <c:v>1.0192645504735471E-3</c:v>
                </c:pt>
                <c:pt idx="24">
                  <c:v>9.9065442704988969E-4</c:v>
                </c:pt>
                <c:pt idx="25">
                  <c:v>0.10280649325653783</c:v>
                </c:pt>
                <c:pt idx="26">
                  <c:v>4.4530871759713417E-2</c:v>
                </c:pt>
                <c:pt idx="27">
                  <c:v>4.8031847179244296E-2</c:v>
                </c:pt>
                <c:pt idx="28">
                  <c:v>6.48288213235063E-2</c:v>
                </c:pt>
                <c:pt idx="29">
                  <c:v>0.32640554072025724</c:v>
                </c:pt>
                <c:pt idx="30">
                  <c:v>0.32332816325258767</c:v>
                </c:pt>
                <c:pt idx="31">
                  <c:v>0.69261549604934158</c:v>
                </c:pt>
                <c:pt idx="32">
                  <c:v>0.69857361657671579</c:v>
                </c:pt>
                <c:pt idx="33">
                  <c:v>0.70364622094659934</c:v>
                </c:pt>
                <c:pt idx="34">
                  <c:v>0.64914873386810312</c:v>
                </c:pt>
                <c:pt idx="35">
                  <c:v>0.86306161667966164</c:v>
                </c:pt>
                <c:pt idx="36">
                  <c:v>0.86274235125132603</c:v>
                </c:pt>
                <c:pt idx="37">
                  <c:v>0.8315681439752598</c:v>
                </c:pt>
                <c:pt idx="38">
                  <c:v>0.87107797997124448</c:v>
                </c:pt>
                <c:pt idx="39">
                  <c:v>0.87005945628595216</c:v>
                </c:pt>
                <c:pt idx="40">
                  <c:v>0.84959896248619238</c:v>
                </c:pt>
                <c:pt idx="41">
                  <c:v>0.79804661374725705</c:v>
                </c:pt>
                <c:pt idx="42">
                  <c:v>0.79930027400763948</c:v>
                </c:pt>
                <c:pt idx="43">
                  <c:v>0.64849488676744005</c:v>
                </c:pt>
                <c:pt idx="44">
                  <c:v>0.67281765708490771</c:v>
                </c:pt>
                <c:pt idx="45">
                  <c:v>0.66647035444938674</c:v>
                </c:pt>
                <c:pt idx="46">
                  <c:v>0.70829227212135548</c:v>
                </c:pt>
                <c:pt idx="47">
                  <c:v>0.51207343448664167</c:v>
                </c:pt>
                <c:pt idx="48">
                  <c:v>0.51398559765904372</c:v>
                </c:pt>
                <c:pt idx="49">
                  <c:v>0.4696246800602985</c:v>
                </c:pt>
                <c:pt idx="50">
                  <c:v>0.39374542623198638</c:v>
                </c:pt>
                <c:pt idx="51">
                  <c:v>0.39312282115276237</c:v>
                </c:pt>
                <c:pt idx="52">
                  <c:v>0.48732580227780514</c:v>
                </c:pt>
                <c:pt idx="53">
                  <c:v>0.49070673414741101</c:v>
                </c:pt>
                <c:pt idx="54">
                  <c:v>0.48906227661237389</c:v>
                </c:pt>
                <c:pt idx="55">
                  <c:v>0.83005908856336208</c:v>
                </c:pt>
                <c:pt idx="56">
                  <c:v>0.80272159106300234</c:v>
                </c:pt>
                <c:pt idx="57">
                  <c:v>0.80679380711920001</c:v>
                </c:pt>
                <c:pt idx="58">
                  <c:v>0.79789996493427973</c:v>
                </c:pt>
                <c:pt idx="59">
                  <c:v>0.96228216137812783</c:v>
                </c:pt>
                <c:pt idx="60">
                  <c:v>0.96200705753164228</c:v>
                </c:pt>
                <c:pt idx="61">
                  <c:v>0.98010977463209159</c:v>
                </c:pt>
                <c:pt idx="62">
                  <c:v>0.98290981616031659</c:v>
                </c:pt>
                <c:pt idx="63">
                  <c:v>0.98310387664571841</c:v>
                </c:pt>
                <c:pt idx="64">
                  <c:v>0.97881586644946883</c:v>
                </c:pt>
                <c:pt idx="65">
                  <c:v>0.98638811801767246</c:v>
                </c:pt>
                <c:pt idx="66">
                  <c:v>0.98640772197926418</c:v>
                </c:pt>
                <c:pt idx="67">
                  <c:v>0.97801655714198454</c:v>
                </c:pt>
                <c:pt idx="68">
                  <c:v>0.98321164713510989</c:v>
                </c:pt>
                <c:pt idx="69">
                  <c:v>0.98290987465571078</c:v>
                </c:pt>
                <c:pt idx="70">
                  <c:v>0.98193043271896674</c:v>
                </c:pt>
                <c:pt idx="71">
                  <c:v>0.9691800850165353</c:v>
                </c:pt>
                <c:pt idx="72">
                  <c:v>0.96942455407743511</c:v>
                </c:pt>
                <c:pt idx="73">
                  <c:v>0.94700626675547306</c:v>
                </c:pt>
                <c:pt idx="74">
                  <c:v>0.944925790295704</c:v>
                </c:pt>
                <c:pt idx="75">
                  <c:v>0.94389959245972022</c:v>
                </c:pt>
                <c:pt idx="76">
                  <c:v>0.95656326798096192</c:v>
                </c:pt>
                <c:pt idx="77">
                  <c:v>0.92851800939390661</c:v>
                </c:pt>
                <c:pt idx="78">
                  <c:v>0.92865514465078636</c:v>
                </c:pt>
                <c:pt idx="79">
                  <c:v>0.94964131187805112</c:v>
                </c:pt>
                <c:pt idx="80">
                  <c:v>0.93712829925820429</c:v>
                </c:pt>
                <c:pt idx="81">
                  <c:v>0.93773459057579056</c:v>
                </c:pt>
                <c:pt idx="82">
                  <c:v>0.9471962413956555</c:v>
                </c:pt>
                <c:pt idx="83">
                  <c:v>0.96946716526935284</c:v>
                </c:pt>
                <c:pt idx="84">
                  <c:v>0.96925063205332651</c:v>
                </c:pt>
                <c:pt idx="85">
                  <c:v>0.99602687853871674</c:v>
                </c:pt>
                <c:pt idx="86">
                  <c:v>0.99575431310132134</c:v>
                </c:pt>
                <c:pt idx="87">
                  <c:v>0.99585374522667636</c:v>
                </c:pt>
                <c:pt idx="88">
                  <c:v>0.99517102644711453</c:v>
                </c:pt>
                <c:pt idx="89">
                  <c:v>0.99926812439410095</c:v>
                </c:pt>
                <c:pt idx="90">
                  <c:v>0.99926448294668346</c:v>
                </c:pt>
                <c:pt idx="91">
                  <c:v>0.99931708792764484</c:v>
                </c:pt>
                <c:pt idx="92">
                  <c:v>0.99947314456637082</c:v>
                </c:pt>
                <c:pt idx="93">
                  <c:v>0.99947324692429118</c:v>
                </c:pt>
                <c:pt idx="94">
                  <c:v>0.9993525614533838</c:v>
                </c:pt>
                <c:pt idx="95">
                  <c:v>0.99930752919167853</c:v>
                </c:pt>
                <c:pt idx="96">
                  <c:v>0.99931114375591734</c:v>
                </c:pt>
                <c:pt idx="97">
                  <c:v>0.99872200111194398</c:v>
                </c:pt>
                <c:pt idx="98">
                  <c:v>0.99893418396772238</c:v>
                </c:pt>
                <c:pt idx="99">
                  <c:v>0.99890918801078088</c:v>
                </c:pt>
                <c:pt idx="100">
                  <c:v>0.99898404323844026</c:v>
                </c:pt>
                <c:pt idx="101">
                  <c:v>0.99808690721221227</c:v>
                </c:pt>
                <c:pt idx="102">
                  <c:v>0.99810082912236331</c:v>
                </c:pt>
                <c:pt idx="103">
                  <c:v>0.99727776217109931</c:v>
                </c:pt>
                <c:pt idx="104">
                  <c:v>0.99685246859671928</c:v>
                </c:pt>
                <c:pt idx="105">
                  <c:v>0.99682105586886083</c:v>
                </c:pt>
                <c:pt idx="106">
                  <c:v>0.99763509821405127</c:v>
                </c:pt>
                <c:pt idx="107">
                  <c:v>0.99691218864672093</c:v>
                </c:pt>
                <c:pt idx="108">
                  <c:v>0.99690617942591997</c:v>
                </c:pt>
                <c:pt idx="109">
                  <c:v>0.99896267653794968</c:v>
                </c:pt>
                <c:pt idx="110">
                  <c:v>0.99872076508596286</c:v>
                </c:pt>
                <c:pt idx="111">
                  <c:v>0.998745472334988</c:v>
                </c:pt>
                <c:pt idx="112">
                  <c:v>0.99879712547756205</c:v>
                </c:pt>
                <c:pt idx="113">
                  <c:v>0.99970233320750801</c:v>
                </c:pt>
                <c:pt idx="114">
                  <c:v>0.99969996313620091</c:v>
                </c:pt>
                <c:pt idx="115">
                  <c:v>0.99992027699967068</c:v>
                </c:pt>
                <c:pt idx="116">
                  <c:v>0.99992538964179123</c:v>
                </c:pt>
                <c:pt idx="117">
                  <c:v>0.99992697991116708</c:v>
                </c:pt>
                <c:pt idx="118">
                  <c:v>0.99990772514236825</c:v>
                </c:pt>
                <c:pt idx="119">
                  <c:v>0.99997052040499135</c:v>
                </c:pt>
                <c:pt idx="120">
                  <c:v>0.99997055458433315</c:v>
                </c:pt>
                <c:pt idx="121">
                  <c:v>0.9999570657367205</c:v>
                </c:pt>
                <c:pt idx="122">
                  <c:v>0.99997032688827903</c:v>
                </c:pt>
                <c:pt idx="123">
                  <c:v>0.99996998016428063</c:v>
                </c:pt>
                <c:pt idx="124">
                  <c:v>0.99996455788146799</c:v>
                </c:pt>
                <c:pt idx="125">
                  <c:v>0.99994334987492628</c:v>
                </c:pt>
                <c:pt idx="126">
                  <c:v>0.99994392582426106</c:v>
                </c:pt>
                <c:pt idx="127">
                  <c:v>0.99988757731254863</c:v>
                </c:pt>
                <c:pt idx="128">
                  <c:v>0.99989396938317199</c:v>
                </c:pt>
                <c:pt idx="129">
                  <c:v>0.99989140809185428</c:v>
                </c:pt>
                <c:pt idx="130">
                  <c:v>0.99991242271567338</c:v>
                </c:pt>
                <c:pt idx="131">
                  <c:v>0.99983217275542047</c:v>
                </c:pt>
                <c:pt idx="132">
                  <c:v>0.9998330818981197</c:v>
                </c:pt>
                <c:pt idx="133">
                  <c:v>0.99983118852465047</c:v>
                </c:pt>
                <c:pt idx="134">
                  <c:v>0.99978953164718842</c:v>
                </c:pt>
                <c:pt idx="135">
                  <c:v>0.9997899705930875</c:v>
                </c:pt>
                <c:pt idx="136">
                  <c:v>0.99983801435419295</c:v>
                </c:pt>
                <c:pt idx="137">
                  <c:v>0.99986016057780247</c:v>
                </c:pt>
                <c:pt idx="138">
                  <c:v>0.99985943247067366</c:v>
                </c:pt>
                <c:pt idx="139">
                  <c:v>0.99998953282076253</c:v>
                </c:pt>
                <c:pt idx="140">
                  <c:v>0.99998650452898552</c:v>
                </c:pt>
                <c:pt idx="141">
                  <c:v>0.99998715485519019</c:v>
                </c:pt>
                <c:pt idx="142">
                  <c:v>0.99998528808677878</c:v>
                </c:pt>
                <c:pt idx="143">
                  <c:v>1.0000075416648257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9C-4928-91AB-AE1939501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349592"/>
        <c:axId val="396346640"/>
      </c:scatterChart>
      <c:valAx>
        <c:axId val="396349592"/>
        <c:scaling>
          <c:orientation val="minMax"/>
          <c:max val="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Path</a:t>
                </a:r>
                <a:r>
                  <a:rPr lang="en-US" baseline="0"/>
                  <a:t> length (multiple of coherence length)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46640"/>
        <c:crosses val="autoZero"/>
        <c:crossBetween val="midCat"/>
      </c:valAx>
      <c:valAx>
        <c:axId val="39634664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Bulk crystal SHG conversion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49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145733</xdr:colOff>
      <xdr:row>21</xdr:row>
      <xdr:rowOff>127633</xdr:rowOff>
    </xdr:from>
    <xdr:to>
      <xdr:col>9</xdr:col>
      <xdr:colOff>56674</xdr:colOff>
      <xdr:row>47</xdr:row>
      <xdr:rowOff>34765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3</xdr:row>
      <xdr:rowOff>63500</xdr:rowOff>
    </xdr:from>
    <xdr:to>
      <xdr:col>16</xdr:col>
      <xdr:colOff>406400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11430</xdr:rowOff>
    </xdr:from>
    <xdr:to>
      <xdr:col>11</xdr:col>
      <xdr:colOff>342900</xdr:colOff>
      <xdr:row>16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45720</xdr:colOff>
      <xdr:row>1</xdr:row>
      <xdr:rowOff>34290</xdr:rowOff>
    </xdr:from>
    <xdr:to>
      <xdr:col>24</xdr:col>
      <xdr:colOff>350520</xdr:colOff>
      <xdr:row>16</xdr:row>
      <xdr:rowOff>34290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61840-6E1C-4E0F-B9B3-CE66F31A66CA}">
  <sheetPr codeName="Sheet2"/>
  <dimension ref="A1:C14"/>
  <sheetViews>
    <sheetView showGridLines="0" tabSelected="1" workbookViewId="0">
      <selection activeCell="A16" sqref="A16"/>
    </sheetView>
  </sheetViews>
  <sheetFormatPr defaultRowHeight="14.4" x14ac:dyDescent="0.3"/>
  <sheetData>
    <row r="1" spans="1:3" ht="18" x14ac:dyDescent="0.35">
      <c r="A1" s="15" t="s">
        <v>1724</v>
      </c>
    </row>
    <row r="2" spans="1:3" x14ac:dyDescent="0.3">
      <c r="A2" t="s">
        <v>1725</v>
      </c>
    </row>
    <row r="4" spans="1:3" x14ac:dyDescent="0.3">
      <c r="A4" s="2" t="s">
        <v>1726</v>
      </c>
    </row>
    <row r="5" spans="1:3" x14ac:dyDescent="0.3">
      <c r="B5" s="6" t="s">
        <v>34</v>
      </c>
      <c r="C5" t="s">
        <v>1727</v>
      </c>
    </row>
    <row r="6" spans="1:3" x14ac:dyDescent="0.3">
      <c r="B6" s="6" t="s">
        <v>1728</v>
      </c>
      <c r="C6" t="s">
        <v>1732</v>
      </c>
    </row>
    <row r="7" spans="1:3" x14ac:dyDescent="0.3">
      <c r="B7" s="6" t="s">
        <v>1729</v>
      </c>
      <c r="C7" t="s">
        <v>1733</v>
      </c>
    </row>
    <row r="8" spans="1:3" x14ac:dyDescent="0.3">
      <c r="B8" s="6" t="s">
        <v>1730</v>
      </c>
      <c r="C8" t="s">
        <v>1734</v>
      </c>
    </row>
    <row r="9" spans="1:3" x14ac:dyDescent="0.3">
      <c r="B9" s="6" t="s">
        <v>1731</v>
      </c>
      <c r="C9" t="s">
        <v>1735</v>
      </c>
    </row>
    <row r="11" spans="1:3" x14ac:dyDescent="0.3">
      <c r="A11" s="2" t="s">
        <v>1736</v>
      </c>
    </row>
    <row r="12" spans="1:3" x14ac:dyDescent="0.3">
      <c r="B12" s="6" t="s">
        <v>1737</v>
      </c>
      <c r="C12" t="s">
        <v>1738</v>
      </c>
    </row>
    <row r="13" spans="1:3" x14ac:dyDescent="0.3">
      <c r="B13" s="6" t="s">
        <v>1730</v>
      </c>
      <c r="C13" t="s">
        <v>1739</v>
      </c>
    </row>
    <row r="14" spans="1:3" x14ac:dyDescent="0.3">
      <c r="B14" s="6" t="s">
        <v>24</v>
      </c>
      <c r="C14" t="s">
        <v>1740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125"/>
  <sheetViews>
    <sheetView zoomScale="80" zoomScaleNormal="80" workbookViewId="0">
      <selection activeCell="B31" sqref="B31:B124"/>
    </sheetView>
  </sheetViews>
  <sheetFormatPr defaultRowHeight="14.4" x14ac:dyDescent="0.3"/>
  <cols>
    <col min="2" max="2" width="30.109375" customWidth="1"/>
    <col min="3" max="3" width="10.6640625" customWidth="1"/>
    <col min="4" max="4" width="12.88671875" customWidth="1"/>
    <col min="5" max="11" width="10.6640625" customWidth="1"/>
  </cols>
  <sheetData>
    <row r="2" spans="2:24" x14ac:dyDescent="0.3">
      <c r="B2" s="2" t="s">
        <v>0</v>
      </c>
    </row>
    <row r="3" spans="2:24" x14ac:dyDescent="0.3">
      <c r="B3" t="s">
        <v>88</v>
      </c>
      <c r="C3" s="7">
        <v>15000</v>
      </c>
      <c r="D3" t="s">
        <v>2</v>
      </c>
      <c r="F3" s="1" t="s">
        <v>10</v>
      </c>
      <c r="G3" s="1" t="s">
        <v>11</v>
      </c>
      <c r="V3" s="4"/>
      <c r="W3" s="4"/>
      <c r="X3" s="4"/>
    </row>
    <row r="4" spans="2:24" x14ac:dyDescent="0.3">
      <c r="B4" t="s">
        <v>12</v>
      </c>
      <c r="C4">
        <f>SQRT(C5^2+C3^2)</f>
        <v>17320.508075688773</v>
      </c>
      <c r="D4" t="s">
        <v>2</v>
      </c>
      <c r="E4" s="1" t="s">
        <v>4</v>
      </c>
      <c r="F4" s="1" t="s">
        <v>1</v>
      </c>
      <c r="G4" s="1">
        <v>0</v>
      </c>
      <c r="V4" s="4"/>
      <c r="W4" s="4"/>
      <c r="X4" s="4"/>
    </row>
    <row r="5" spans="2:24" x14ac:dyDescent="0.3">
      <c r="B5" t="s">
        <v>16</v>
      </c>
      <c r="C5">
        <f>C3/SQRT(3)</f>
        <v>8660.2540378443864</v>
      </c>
      <c r="D5" t="s">
        <v>2</v>
      </c>
      <c r="E5" s="1" t="s">
        <v>5</v>
      </c>
      <c r="F5" s="1" t="s">
        <v>19</v>
      </c>
      <c r="G5" s="1" t="s">
        <v>22</v>
      </c>
      <c r="V5" s="4"/>
      <c r="W5" s="4"/>
      <c r="X5" s="4"/>
    </row>
    <row r="6" spans="2:24" x14ac:dyDescent="0.3">
      <c r="B6" t="s">
        <v>13</v>
      </c>
      <c r="C6" s="7">
        <v>3000</v>
      </c>
      <c r="D6" t="s">
        <v>2</v>
      </c>
      <c r="E6" s="1" t="s">
        <v>6</v>
      </c>
      <c r="F6" s="3" t="s">
        <v>20</v>
      </c>
      <c r="G6" s="1" t="s">
        <v>22</v>
      </c>
      <c r="V6" s="4"/>
      <c r="W6" s="4"/>
      <c r="X6" s="4"/>
    </row>
    <row r="7" spans="2:24" x14ac:dyDescent="0.3">
      <c r="B7" t="s">
        <v>89</v>
      </c>
      <c r="C7">
        <f>C3-2*C6</f>
        <v>9000</v>
      </c>
      <c r="D7" t="s">
        <v>2</v>
      </c>
      <c r="E7" s="1" t="s">
        <v>7</v>
      </c>
      <c r="F7" s="3" t="s">
        <v>21</v>
      </c>
      <c r="G7" s="1">
        <v>0</v>
      </c>
      <c r="V7" s="4"/>
      <c r="W7" s="4"/>
      <c r="X7" s="4"/>
    </row>
    <row r="8" spans="2:24" x14ac:dyDescent="0.3">
      <c r="B8" t="s">
        <v>14</v>
      </c>
      <c r="C8">
        <f>C4-2*C6</f>
        <v>11320.508075688773</v>
      </c>
      <c r="D8" t="s">
        <v>2</v>
      </c>
      <c r="E8" s="1" t="s">
        <v>8</v>
      </c>
      <c r="F8" s="3" t="s">
        <v>20</v>
      </c>
      <c r="G8" s="3" t="s">
        <v>23</v>
      </c>
    </row>
    <row r="9" spans="2:24" x14ac:dyDescent="0.3">
      <c r="B9" t="s">
        <v>15</v>
      </c>
      <c r="C9">
        <f>C7/SQRT(3)</f>
        <v>5196.152422706632</v>
      </c>
      <c r="D9" t="s">
        <v>2</v>
      </c>
      <c r="E9" s="1" t="s">
        <v>9</v>
      </c>
      <c r="F9" s="3" t="s">
        <v>19</v>
      </c>
      <c r="G9" s="3" t="s">
        <v>23</v>
      </c>
    </row>
    <row r="11" spans="2:24" x14ac:dyDescent="0.3">
      <c r="B11" t="s">
        <v>3</v>
      </c>
    </row>
    <row r="13" spans="2:24" x14ac:dyDescent="0.3">
      <c r="C13" t="s">
        <v>17</v>
      </c>
      <c r="E13" t="s">
        <v>18</v>
      </c>
    </row>
    <row r="14" spans="2:24" x14ac:dyDescent="0.3">
      <c r="C14" s="1" t="s">
        <v>10</v>
      </c>
      <c r="D14" s="1" t="s">
        <v>11</v>
      </c>
      <c r="E14" s="1" t="s">
        <v>10</v>
      </c>
      <c r="F14" s="1" t="s">
        <v>11</v>
      </c>
    </row>
    <row r="15" spans="2:24" x14ac:dyDescent="0.3">
      <c r="B15" s="1" t="s">
        <v>4</v>
      </c>
      <c r="C15">
        <f>C9</f>
        <v>5196.152422706632</v>
      </c>
      <c r="D15">
        <v>0</v>
      </c>
      <c r="E15">
        <f>C5</f>
        <v>8660.2540378443864</v>
      </c>
      <c r="F15">
        <v>0</v>
      </c>
      <c r="I15">
        <f>F17-F19</f>
        <v>14999.999999999998</v>
      </c>
      <c r="J15" t="s">
        <v>87</v>
      </c>
    </row>
    <row r="16" spans="2:24" x14ac:dyDescent="0.3">
      <c r="B16" s="1" t="s">
        <v>5</v>
      </c>
      <c r="C16">
        <f>C9/2</f>
        <v>2598.076211353316</v>
      </c>
      <c r="D16">
        <f>C9*SQRT(3)/2</f>
        <v>4500</v>
      </c>
      <c r="E16">
        <f>C5/2</f>
        <v>4330.1270189221932</v>
      </c>
      <c r="F16">
        <f>C5*SQRT(3)/2</f>
        <v>7499.9999999999991</v>
      </c>
      <c r="I16">
        <f>F16-D16</f>
        <v>2999.9999999999991</v>
      </c>
      <c r="J16" t="s">
        <v>86</v>
      </c>
    </row>
    <row r="17" spans="2:11" x14ac:dyDescent="0.3">
      <c r="B17" s="1" t="s">
        <v>6</v>
      </c>
      <c r="C17">
        <f>-C9/2</f>
        <v>-2598.076211353316</v>
      </c>
      <c r="D17">
        <f>C9*SQRT(3)/2</f>
        <v>4500</v>
      </c>
      <c r="E17">
        <f>-C5/2</f>
        <v>-4330.1270189221932</v>
      </c>
      <c r="F17">
        <f>C5*SQRT(3)/2</f>
        <v>7499.9999999999991</v>
      </c>
      <c r="H17">
        <f>2*F16</f>
        <v>14999.999999999998</v>
      </c>
      <c r="I17">
        <f>H17/15000</f>
        <v>0.99999999999999989</v>
      </c>
      <c r="J17" t="s">
        <v>85</v>
      </c>
    </row>
    <row r="18" spans="2:11" x14ac:dyDescent="0.3">
      <c r="B18" s="1" t="s">
        <v>7</v>
      </c>
      <c r="C18">
        <f>-C9</f>
        <v>-5196.152422706632</v>
      </c>
      <c r="D18">
        <v>0</v>
      </c>
      <c r="E18">
        <f>-C5</f>
        <v>-8660.2540378443864</v>
      </c>
      <c r="F18">
        <v>0</v>
      </c>
      <c r="H18">
        <f>7500*2</f>
        <v>15000</v>
      </c>
      <c r="I18">
        <f>H18/15000</f>
        <v>1</v>
      </c>
      <c r="J18" t="s">
        <v>84</v>
      </c>
    </row>
    <row r="19" spans="2:11" x14ac:dyDescent="0.3">
      <c r="B19" s="1" t="s">
        <v>8</v>
      </c>
      <c r="C19">
        <f>-C9/2</f>
        <v>-2598.076211353316</v>
      </c>
      <c r="D19">
        <f>-C9*SQRT(3)/2</f>
        <v>-4500</v>
      </c>
      <c r="E19">
        <f>-C5/2</f>
        <v>-4330.1270189221932</v>
      </c>
      <c r="F19">
        <f>-C5*SQRT(3)/2</f>
        <v>-7499.9999999999991</v>
      </c>
      <c r="I19">
        <f>E15-C15</f>
        <v>3464.1016151377544</v>
      </c>
      <c r="J19" t="s">
        <v>90</v>
      </c>
    </row>
    <row r="20" spans="2:11" x14ac:dyDescent="0.3">
      <c r="B20" s="1" t="s">
        <v>9</v>
      </c>
      <c r="C20">
        <f>C9/2</f>
        <v>2598.076211353316</v>
      </c>
      <c r="D20">
        <f>-C9*SQRT(3)/2</f>
        <v>-4500</v>
      </c>
      <c r="E20">
        <f>C5/2</f>
        <v>4330.1270189221932</v>
      </c>
      <c r="F20">
        <f>-C5*SQRT(3)/2</f>
        <v>-7499.9999999999991</v>
      </c>
    </row>
    <row r="21" spans="2:11" x14ac:dyDescent="0.3">
      <c r="C21">
        <f>C15</f>
        <v>5196.152422706632</v>
      </c>
      <c r="D21">
        <f t="shared" ref="D21:F21" si="0">D15</f>
        <v>0</v>
      </c>
      <c r="E21">
        <f t="shared" si="0"/>
        <v>8660.2540378443864</v>
      </c>
      <c r="F21">
        <f t="shared" si="0"/>
        <v>0</v>
      </c>
    </row>
    <row r="22" spans="2:1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2:11" x14ac:dyDescent="0.3"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2:11" x14ac:dyDescent="0.3">
      <c r="B24" s="5"/>
      <c r="C24" s="11"/>
      <c r="D24" s="11"/>
      <c r="E24" s="11"/>
      <c r="F24" s="11"/>
      <c r="G24" s="11"/>
      <c r="H24" s="11"/>
      <c r="I24" s="11"/>
      <c r="J24" s="11"/>
      <c r="K24" s="12"/>
    </row>
    <row r="25" spans="2:11" x14ac:dyDescent="0.3">
      <c r="B25" s="11"/>
      <c r="C25" s="11"/>
      <c r="D25" s="11"/>
      <c r="E25" s="11"/>
      <c r="F25" s="11"/>
      <c r="G25" s="5"/>
      <c r="H25" s="5"/>
      <c r="I25" s="5"/>
      <c r="J25" s="5"/>
      <c r="K25" s="5"/>
    </row>
    <row r="26" spans="2:11" x14ac:dyDescent="0.3">
      <c r="B26" s="11"/>
      <c r="C26" s="11"/>
      <c r="D26" s="11"/>
      <c r="E26" s="11"/>
      <c r="F26" s="11"/>
      <c r="G26" s="5"/>
      <c r="H26" s="5"/>
      <c r="I26" s="5"/>
      <c r="J26" s="5"/>
      <c r="K26" s="5"/>
    </row>
    <row r="27" spans="2:11" x14ac:dyDescent="0.3">
      <c r="B27" s="11"/>
      <c r="C27" s="11"/>
      <c r="D27" s="11"/>
      <c r="E27" s="11"/>
      <c r="F27" s="11"/>
      <c r="G27" s="5"/>
      <c r="H27" s="5"/>
      <c r="I27" s="5"/>
      <c r="J27" s="5"/>
      <c r="K27" s="5"/>
    </row>
    <row r="28" spans="2:11" x14ac:dyDescent="0.3">
      <c r="B28" s="11"/>
      <c r="C28" s="11"/>
      <c r="D28" s="11"/>
      <c r="E28" s="11"/>
      <c r="F28" s="11"/>
      <c r="G28" s="5"/>
      <c r="H28" s="5"/>
      <c r="I28" s="5"/>
      <c r="J28" s="5"/>
      <c r="K28" s="5"/>
    </row>
    <row r="29" spans="2:11" x14ac:dyDescent="0.3">
      <c r="B29" s="11"/>
      <c r="C29" s="11"/>
      <c r="D29" s="11"/>
      <c r="E29" s="11"/>
      <c r="F29" s="11"/>
      <c r="G29" s="5"/>
      <c r="H29" s="5"/>
      <c r="I29" s="5"/>
      <c r="J29" s="5"/>
      <c r="K29" s="5"/>
    </row>
    <row r="30" spans="2:11" x14ac:dyDescent="0.3">
      <c r="B30" s="11"/>
      <c r="C30" s="11"/>
      <c r="D30" s="11"/>
      <c r="E30" s="11"/>
      <c r="F30" s="11"/>
      <c r="G30" s="5"/>
      <c r="H30" s="5"/>
      <c r="I30" s="5"/>
      <c r="J30" s="5"/>
      <c r="K30" s="5"/>
    </row>
    <row r="31" spans="2:11" x14ac:dyDescent="0.3">
      <c r="B31" s="1"/>
      <c r="C31" s="1"/>
      <c r="D31" s="1"/>
      <c r="E31" s="1"/>
      <c r="F31" s="1"/>
    </row>
    <row r="32" spans="2:11" x14ac:dyDescent="0.3">
      <c r="B32" s="1"/>
      <c r="C32" s="1"/>
      <c r="D32" s="1"/>
      <c r="E32" s="1"/>
      <c r="F32" s="1"/>
    </row>
    <row r="33" spans="2:6" x14ac:dyDescent="0.3">
      <c r="B33" s="1"/>
      <c r="C33" s="1"/>
      <c r="D33" s="1"/>
      <c r="E33" s="1"/>
      <c r="F33" s="1"/>
    </row>
    <row r="34" spans="2:6" x14ac:dyDescent="0.3">
      <c r="B34" s="1"/>
      <c r="C34" s="1"/>
      <c r="D34" s="1"/>
      <c r="E34" s="1"/>
      <c r="F34" s="1"/>
    </row>
    <row r="35" spans="2:6" x14ac:dyDescent="0.3">
      <c r="B35" s="1"/>
      <c r="C35" s="1"/>
    </row>
    <row r="36" spans="2:6" x14ac:dyDescent="0.3">
      <c r="B36" s="1"/>
      <c r="C36" s="1"/>
    </row>
    <row r="37" spans="2:6" x14ac:dyDescent="0.3">
      <c r="B37" s="1"/>
    </row>
    <row r="38" spans="2:6" x14ac:dyDescent="0.3">
      <c r="B38" s="1"/>
      <c r="C38" s="1"/>
    </row>
    <row r="39" spans="2:6" x14ac:dyDescent="0.3">
      <c r="B39" s="1"/>
      <c r="C39" s="1"/>
    </row>
    <row r="40" spans="2:6" x14ac:dyDescent="0.3">
      <c r="B40" s="1"/>
    </row>
    <row r="41" spans="2:6" x14ac:dyDescent="0.3">
      <c r="B41" s="1"/>
    </row>
    <row r="42" spans="2:6" x14ac:dyDescent="0.3">
      <c r="B42" s="1"/>
    </row>
    <row r="43" spans="2:6" x14ac:dyDescent="0.3">
      <c r="B43" s="1"/>
    </row>
    <row r="44" spans="2:6" x14ac:dyDescent="0.3">
      <c r="B44" s="1"/>
    </row>
    <row r="45" spans="2:6" x14ac:dyDescent="0.3">
      <c r="B45" s="1"/>
    </row>
    <row r="46" spans="2:6" x14ac:dyDescent="0.3">
      <c r="B46" s="1"/>
    </row>
    <row r="47" spans="2:6" x14ac:dyDescent="0.3">
      <c r="B47" s="1"/>
    </row>
    <row r="48" spans="2:6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  <row r="63" spans="2:2" x14ac:dyDescent="0.3">
      <c r="B63" s="1"/>
    </row>
    <row r="64" spans="2:2" x14ac:dyDescent="0.3">
      <c r="B64" s="1"/>
    </row>
    <row r="65" spans="2:2" x14ac:dyDescent="0.3">
      <c r="B65" s="1"/>
    </row>
    <row r="66" spans="2:2" x14ac:dyDescent="0.3">
      <c r="B66" s="1"/>
    </row>
    <row r="67" spans="2:2" x14ac:dyDescent="0.3">
      <c r="B67" s="1"/>
    </row>
    <row r="68" spans="2:2" x14ac:dyDescent="0.3">
      <c r="B68" s="1"/>
    </row>
    <row r="69" spans="2:2" x14ac:dyDescent="0.3">
      <c r="B69" s="1"/>
    </row>
    <row r="70" spans="2:2" x14ac:dyDescent="0.3">
      <c r="B70" s="1"/>
    </row>
    <row r="71" spans="2:2" x14ac:dyDescent="0.3">
      <c r="B71" s="1"/>
    </row>
    <row r="72" spans="2:2" x14ac:dyDescent="0.3">
      <c r="B72" s="1"/>
    </row>
    <row r="73" spans="2:2" x14ac:dyDescent="0.3">
      <c r="B73" s="1"/>
    </row>
    <row r="74" spans="2:2" x14ac:dyDescent="0.3">
      <c r="B74" s="1"/>
    </row>
    <row r="75" spans="2:2" x14ac:dyDescent="0.3">
      <c r="B75" s="1"/>
    </row>
    <row r="76" spans="2:2" x14ac:dyDescent="0.3">
      <c r="B76" s="1"/>
    </row>
    <row r="77" spans="2:2" x14ac:dyDescent="0.3">
      <c r="B77" s="1"/>
    </row>
    <row r="78" spans="2:2" x14ac:dyDescent="0.3">
      <c r="B78" s="1"/>
    </row>
    <row r="79" spans="2:2" x14ac:dyDescent="0.3">
      <c r="B79" s="1"/>
    </row>
    <row r="80" spans="2:2" x14ac:dyDescent="0.3">
      <c r="B80" s="1"/>
    </row>
    <row r="81" spans="2:2" x14ac:dyDescent="0.3">
      <c r="B81" s="1"/>
    </row>
    <row r="82" spans="2:2" x14ac:dyDescent="0.3">
      <c r="B82" s="1"/>
    </row>
    <row r="83" spans="2:2" x14ac:dyDescent="0.3">
      <c r="B83" s="1"/>
    </row>
    <row r="84" spans="2:2" x14ac:dyDescent="0.3">
      <c r="B84" s="1"/>
    </row>
    <row r="85" spans="2:2" x14ac:dyDescent="0.3">
      <c r="B85" s="1"/>
    </row>
    <row r="86" spans="2:2" x14ac:dyDescent="0.3">
      <c r="B86" s="1"/>
    </row>
    <row r="87" spans="2:2" x14ac:dyDescent="0.3">
      <c r="B87" s="1"/>
    </row>
    <row r="88" spans="2:2" x14ac:dyDescent="0.3">
      <c r="B88" s="1"/>
    </row>
    <row r="89" spans="2:2" x14ac:dyDescent="0.3">
      <c r="B89" s="1"/>
    </row>
    <row r="90" spans="2:2" x14ac:dyDescent="0.3">
      <c r="B90" s="1"/>
    </row>
    <row r="91" spans="2:2" x14ac:dyDescent="0.3">
      <c r="B91" s="1"/>
    </row>
    <row r="92" spans="2:2" x14ac:dyDescent="0.3">
      <c r="B92" s="1"/>
    </row>
    <row r="93" spans="2:2" x14ac:dyDescent="0.3">
      <c r="B93" s="1"/>
    </row>
    <row r="94" spans="2:2" x14ac:dyDescent="0.3">
      <c r="B94" s="1"/>
    </row>
    <row r="95" spans="2:2" x14ac:dyDescent="0.3">
      <c r="B95" s="1"/>
    </row>
    <row r="96" spans="2:2" x14ac:dyDescent="0.3">
      <c r="B96" s="1"/>
    </row>
    <row r="97" spans="2:2" x14ac:dyDescent="0.3">
      <c r="B97" s="1"/>
    </row>
    <row r="98" spans="2:2" x14ac:dyDescent="0.3">
      <c r="B98" s="1"/>
    </row>
    <row r="99" spans="2:2" x14ac:dyDescent="0.3">
      <c r="B99" s="1"/>
    </row>
    <row r="100" spans="2:2" x14ac:dyDescent="0.3">
      <c r="B100" s="1"/>
    </row>
    <row r="101" spans="2:2" x14ac:dyDescent="0.3">
      <c r="B101" s="1"/>
    </row>
    <row r="102" spans="2:2" x14ac:dyDescent="0.3">
      <c r="B102" s="1"/>
    </row>
    <row r="103" spans="2:2" x14ac:dyDescent="0.3">
      <c r="B103" s="1"/>
    </row>
    <row r="104" spans="2:2" x14ac:dyDescent="0.3">
      <c r="B104" s="1"/>
    </row>
    <row r="105" spans="2:2" x14ac:dyDescent="0.3">
      <c r="B105" s="1"/>
    </row>
    <row r="106" spans="2:2" x14ac:dyDescent="0.3">
      <c r="B106" s="1"/>
    </row>
    <row r="107" spans="2:2" x14ac:dyDescent="0.3">
      <c r="B107" s="1"/>
    </row>
    <row r="108" spans="2:2" x14ac:dyDescent="0.3">
      <c r="B108" s="1"/>
    </row>
    <row r="109" spans="2:2" x14ac:dyDescent="0.3">
      <c r="B109" s="1"/>
    </row>
    <row r="110" spans="2:2" x14ac:dyDescent="0.3">
      <c r="B110" s="1"/>
    </row>
    <row r="111" spans="2:2" x14ac:dyDescent="0.3">
      <c r="B111" s="1"/>
    </row>
    <row r="112" spans="2:2" x14ac:dyDescent="0.3">
      <c r="B112" s="1"/>
    </row>
    <row r="113" spans="2:2" x14ac:dyDescent="0.3">
      <c r="B113" s="1"/>
    </row>
    <row r="114" spans="2:2" x14ac:dyDescent="0.3">
      <c r="B114" s="1"/>
    </row>
    <row r="115" spans="2:2" x14ac:dyDescent="0.3">
      <c r="B115" s="1"/>
    </row>
    <row r="116" spans="2:2" x14ac:dyDescent="0.3">
      <c r="B116" s="1"/>
    </row>
    <row r="117" spans="2:2" x14ac:dyDescent="0.3">
      <c r="B117" s="1"/>
    </row>
    <row r="118" spans="2:2" x14ac:dyDescent="0.3">
      <c r="B118" s="1"/>
    </row>
    <row r="119" spans="2:2" x14ac:dyDescent="0.3">
      <c r="B119" s="1"/>
    </row>
    <row r="120" spans="2:2" x14ac:dyDescent="0.3">
      <c r="B120" s="1"/>
    </row>
    <row r="121" spans="2:2" x14ac:dyDescent="0.3">
      <c r="B121" s="1"/>
    </row>
    <row r="122" spans="2:2" x14ac:dyDescent="0.3">
      <c r="B122" s="1"/>
    </row>
    <row r="123" spans="2:2" x14ac:dyDescent="0.3">
      <c r="B123" s="1"/>
    </row>
    <row r="124" spans="2:2" x14ac:dyDescent="0.3">
      <c r="B124" s="1"/>
    </row>
    <row r="125" spans="2:2" x14ac:dyDescent="0.3">
      <c r="B125" s="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5002"/>
  <sheetViews>
    <sheetView workbookViewId="0">
      <selection activeCell="V2" sqref="V2:Y5002"/>
    </sheetView>
  </sheetViews>
  <sheetFormatPr defaultRowHeight="14.4" x14ac:dyDescent="0.3"/>
  <cols>
    <col min="1" max="6" width="5.6640625" customWidth="1"/>
    <col min="7" max="7" width="5.6640625" style="9" customWidth="1"/>
    <col min="8" max="8" width="5.6640625" style="10" customWidth="1"/>
    <col min="9" max="19" width="5.6640625" customWidth="1"/>
    <col min="20" max="20" width="5.6640625" style="9" customWidth="1"/>
    <col min="21" max="21" width="5.6640625" style="10" customWidth="1"/>
    <col min="22" max="26" width="5.6640625" customWidth="1"/>
    <col min="27" max="27" width="18.33203125" customWidth="1"/>
  </cols>
  <sheetData>
    <row r="1" spans="1:26" x14ac:dyDescent="0.3">
      <c r="A1" s="8" t="s">
        <v>31</v>
      </c>
      <c r="N1" s="8" t="s">
        <v>32</v>
      </c>
      <c r="T1"/>
    </row>
    <row r="2" spans="1:26" x14ac:dyDescent="0.3">
      <c r="A2" s="9" t="s">
        <v>26</v>
      </c>
      <c r="B2" s="9" t="s">
        <v>27</v>
      </c>
      <c r="C2" s="9" t="s">
        <v>28</v>
      </c>
      <c r="D2" s="9" t="s">
        <v>29</v>
      </c>
      <c r="E2" s="9" t="s">
        <v>30</v>
      </c>
      <c r="F2" s="9" t="s">
        <v>49</v>
      </c>
      <c r="G2" s="9" t="s">
        <v>25</v>
      </c>
      <c r="H2" s="10" t="s">
        <v>33</v>
      </c>
      <c r="I2" s="9" t="s">
        <v>46</v>
      </c>
      <c r="J2" s="9" t="s">
        <v>45</v>
      </c>
      <c r="K2" s="9" t="s">
        <v>48</v>
      </c>
      <c r="L2" s="9" t="s">
        <v>47</v>
      </c>
      <c r="M2" s="9" t="s">
        <v>83</v>
      </c>
      <c r="N2" s="9" t="s">
        <v>26</v>
      </c>
      <c r="O2" s="9" t="s">
        <v>27</v>
      </c>
      <c r="P2" s="9" t="s">
        <v>28</v>
      </c>
      <c r="Q2" s="9" t="s">
        <v>29</v>
      </c>
      <c r="R2" s="9" t="s">
        <v>30</v>
      </c>
      <c r="S2" s="9" t="s">
        <v>49</v>
      </c>
      <c r="T2" s="9" t="s">
        <v>25</v>
      </c>
      <c r="U2" s="10" t="s">
        <v>33</v>
      </c>
      <c r="V2" s="9" t="s">
        <v>46</v>
      </c>
      <c r="W2" s="9" t="s">
        <v>45</v>
      </c>
      <c r="X2" s="9" t="s">
        <v>48</v>
      </c>
      <c r="Y2" s="9" t="s">
        <v>47</v>
      </c>
      <c r="Z2" s="9" t="s">
        <v>83</v>
      </c>
    </row>
    <row r="3" spans="1:26" x14ac:dyDescent="0.3">
      <c r="A3" s="11">
        <v>1</v>
      </c>
      <c r="B3" s="11">
        <v>0</v>
      </c>
      <c r="C3" s="11">
        <v>6500</v>
      </c>
      <c r="D3" s="11">
        <v>0</v>
      </c>
      <c r="E3" s="11">
        <v>90</v>
      </c>
      <c r="F3" s="11">
        <v>60</v>
      </c>
      <c r="G3" s="12">
        <v>0</v>
      </c>
      <c r="H3" s="13" t="s">
        <v>43</v>
      </c>
      <c r="I3" s="11">
        <v>1</v>
      </c>
      <c r="J3" s="11">
        <v>1</v>
      </c>
      <c r="K3" s="11">
        <v>0</v>
      </c>
      <c r="L3" s="11">
        <v>0</v>
      </c>
      <c r="M3" s="11">
        <v>0</v>
      </c>
      <c r="N3" s="11">
        <v>1</v>
      </c>
      <c r="O3" s="11">
        <v>0</v>
      </c>
      <c r="P3" s="11">
        <v>6499.9999999996135</v>
      </c>
      <c r="Q3" s="11">
        <v>3741.6696852545688</v>
      </c>
      <c r="R3" s="11">
        <v>90</v>
      </c>
      <c r="S3" s="11">
        <v>60</v>
      </c>
      <c r="T3" s="12">
        <v>7</v>
      </c>
      <c r="U3" s="13" t="s">
        <v>43</v>
      </c>
      <c r="V3" s="11">
        <v>0.97700229047908282</v>
      </c>
      <c r="W3" s="11">
        <v>1</v>
      </c>
      <c r="X3" s="11">
        <v>0</v>
      </c>
      <c r="Y3" s="5">
        <v>2.2997709520917266E-2</v>
      </c>
      <c r="Z3">
        <v>2.5605304478825781</v>
      </c>
    </row>
    <row r="4" spans="1:26" x14ac:dyDescent="0.3">
      <c r="A4" s="11">
        <v>2</v>
      </c>
      <c r="B4" s="11">
        <v>1</v>
      </c>
      <c r="C4" s="11">
        <v>6499.9999999996135</v>
      </c>
      <c r="D4" s="11">
        <v>3741.6696852545688</v>
      </c>
      <c r="E4" s="11">
        <v>150</v>
      </c>
      <c r="F4" s="11">
        <v>60</v>
      </c>
      <c r="G4" s="12">
        <v>7</v>
      </c>
      <c r="H4" s="13" t="s">
        <v>44</v>
      </c>
      <c r="I4" s="11">
        <v>0.97700220522575698</v>
      </c>
      <c r="J4" s="11">
        <v>0.99999991068587113</v>
      </c>
      <c r="K4" s="11">
        <v>8.5253325872405902E-8</v>
      </c>
      <c r="L4" s="11">
        <v>2.2997798835046157E-2</v>
      </c>
      <c r="M4" s="11">
        <v>2.5605304478825781</v>
      </c>
      <c r="N4" s="11">
        <v>2</v>
      </c>
      <c r="O4" s="11">
        <v>1</v>
      </c>
      <c r="P4" s="11">
        <v>-9.6190000018150386</v>
      </c>
      <c r="Q4" s="11">
        <v>7499.9999672258</v>
      </c>
      <c r="R4" s="11">
        <v>150</v>
      </c>
      <c r="S4" s="11">
        <v>60</v>
      </c>
      <c r="T4" s="12">
        <v>8</v>
      </c>
      <c r="U4" s="13" t="s">
        <v>44</v>
      </c>
      <c r="V4" s="11">
        <v>0.99883469312854811</v>
      </c>
      <c r="W4" s="11">
        <v>0.99999991068587113</v>
      </c>
      <c r="X4" s="11">
        <v>8.5253325872405902E-8</v>
      </c>
      <c r="Y4" s="5">
        <v>1.1653109322551675E-3</v>
      </c>
      <c r="Z4">
        <v>4.5348240787790379</v>
      </c>
    </row>
    <row r="5" spans="1:26" x14ac:dyDescent="0.3">
      <c r="A5" s="11">
        <v>3</v>
      </c>
      <c r="B5" s="11">
        <v>1</v>
      </c>
      <c r="C5" s="11">
        <v>6499.9999999996135</v>
      </c>
      <c r="D5" s="11">
        <v>3741.6696852545688</v>
      </c>
      <c r="E5" s="11">
        <v>29</v>
      </c>
      <c r="F5" s="11">
        <v>60</v>
      </c>
      <c r="G5" s="12">
        <v>7</v>
      </c>
      <c r="H5" s="13" t="s">
        <v>41</v>
      </c>
      <c r="I5" s="11">
        <v>0</v>
      </c>
      <c r="J5" s="11">
        <v>0</v>
      </c>
      <c r="K5" s="11">
        <v>0</v>
      </c>
      <c r="L5" s="11">
        <v>0</v>
      </c>
      <c r="M5" s="11">
        <v>2.5605304478825781</v>
      </c>
      <c r="N5" s="11">
        <v>3</v>
      </c>
      <c r="O5" s="11">
        <v>1</v>
      </c>
      <c r="P5" s="11">
        <v>6499.9999999996135</v>
      </c>
      <c r="Q5" s="11">
        <v>3741.6696852545688</v>
      </c>
      <c r="R5" s="11">
        <v>29</v>
      </c>
      <c r="S5" s="11">
        <v>60</v>
      </c>
      <c r="T5" s="12">
        <v>7</v>
      </c>
      <c r="U5" s="13" t="s">
        <v>41</v>
      </c>
      <c r="V5" s="11">
        <v>0</v>
      </c>
      <c r="W5" s="11">
        <v>0</v>
      </c>
      <c r="X5" s="11">
        <v>0</v>
      </c>
      <c r="Y5" s="5">
        <v>0</v>
      </c>
      <c r="Z5">
        <v>2.5605304478825781</v>
      </c>
    </row>
    <row r="6" spans="1:26" x14ac:dyDescent="0.3">
      <c r="A6" s="11">
        <v>4</v>
      </c>
      <c r="B6" s="11">
        <v>1</v>
      </c>
      <c r="C6" s="11">
        <v>6499.9999999996135</v>
      </c>
      <c r="D6" s="11">
        <v>3741.6696852545688</v>
      </c>
      <c r="E6" s="11">
        <v>29</v>
      </c>
      <c r="F6" s="11">
        <v>60</v>
      </c>
      <c r="G6" s="12">
        <v>7</v>
      </c>
      <c r="H6" s="13" t="s">
        <v>42</v>
      </c>
      <c r="I6" s="11">
        <v>0</v>
      </c>
      <c r="J6" s="11">
        <v>0</v>
      </c>
      <c r="K6" s="11">
        <v>0</v>
      </c>
      <c r="L6" s="11">
        <v>0</v>
      </c>
      <c r="M6" s="11">
        <v>2.5605304478825781</v>
      </c>
      <c r="N6" s="11">
        <v>4</v>
      </c>
      <c r="O6" s="11">
        <v>1</v>
      </c>
      <c r="P6" s="11">
        <v>6499.9999999996135</v>
      </c>
      <c r="Q6" s="11">
        <v>3741.6696852545688</v>
      </c>
      <c r="R6" s="11">
        <v>29</v>
      </c>
      <c r="S6" s="11">
        <v>60</v>
      </c>
      <c r="T6" s="12">
        <v>7</v>
      </c>
      <c r="U6" s="13" t="s">
        <v>42</v>
      </c>
      <c r="V6" s="11">
        <v>0</v>
      </c>
      <c r="W6" s="11">
        <v>0</v>
      </c>
      <c r="X6" s="11">
        <v>0</v>
      </c>
      <c r="Y6" s="5">
        <v>0</v>
      </c>
      <c r="Z6">
        <v>2.5605304478825781</v>
      </c>
    </row>
    <row r="7" spans="1:26" x14ac:dyDescent="0.3">
      <c r="A7" s="11">
        <v>5</v>
      </c>
      <c r="B7" s="11">
        <v>2</v>
      </c>
      <c r="C7" s="11">
        <v>-9.6190000018150386</v>
      </c>
      <c r="D7" s="11">
        <v>7499.9999672258</v>
      </c>
      <c r="E7" s="11">
        <v>210</v>
      </c>
      <c r="F7" s="11">
        <v>60</v>
      </c>
      <c r="G7" s="12">
        <v>8</v>
      </c>
      <c r="H7" s="13" t="s">
        <v>44</v>
      </c>
      <c r="I7" s="11">
        <v>0.99883460402245472</v>
      </c>
      <c r="J7" s="11">
        <v>0.99999982137175814</v>
      </c>
      <c r="K7" s="11">
        <v>1.7435941931226517E-7</v>
      </c>
      <c r="L7" s="11">
        <v>1.1654002463681063E-3</v>
      </c>
      <c r="M7" s="11">
        <v>4.5348240787790379</v>
      </c>
      <c r="N7" s="11">
        <v>5</v>
      </c>
      <c r="O7" s="11">
        <v>2</v>
      </c>
      <c r="P7" s="11">
        <v>-6490.381000000898</v>
      </c>
      <c r="Q7" s="11">
        <v>3758.3302819703476</v>
      </c>
      <c r="R7" s="11">
        <v>210</v>
      </c>
      <c r="S7" s="11">
        <v>60</v>
      </c>
      <c r="T7" s="12">
        <v>9</v>
      </c>
      <c r="U7" s="13" t="s">
        <v>44</v>
      </c>
      <c r="V7" s="11">
        <v>0.99843200240857166</v>
      </c>
      <c r="W7" s="11">
        <v>0.99999982137175814</v>
      </c>
      <c r="X7" s="11">
        <v>1.7435941931226517E-7</v>
      </c>
      <c r="Y7" s="5">
        <v>1.5680018602511447E-3</v>
      </c>
      <c r="Z7">
        <v>9.3241615489311105</v>
      </c>
    </row>
    <row r="8" spans="1:26" x14ac:dyDescent="0.3">
      <c r="A8" s="11">
        <v>6</v>
      </c>
      <c r="B8" s="11">
        <v>2</v>
      </c>
      <c r="C8" s="11">
        <v>-9.6190000018150386</v>
      </c>
      <c r="D8" s="11">
        <v>7499.9999672258</v>
      </c>
      <c r="E8" s="11">
        <v>89</v>
      </c>
      <c r="F8" s="11">
        <v>60</v>
      </c>
      <c r="G8" s="12">
        <v>8</v>
      </c>
      <c r="H8" s="13" t="s">
        <v>41</v>
      </c>
      <c r="I8" s="11">
        <v>0</v>
      </c>
      <c r="J8" s="11">
        <v>0</v>
      </c>
      <c r="K8" s="11">
        <v>0</v>
      </c>
      <c r="L8" s="11">
        <v>0</v>
      </c>
      <c r="M8" s="11">
        <v>4.5348240787790379</v>
      </c>
      <c r="N8" s="11">
        <v>6</v>
      </c>
      <c r="O8" s="11">
        <v>2</v>
      </c>
      <c r="P8" s="11">
        <v>-9.6190000018150386</v>
      </c>
      <c r="Q8" s="11">
        <v>7499.9999672258</v>
      </c>
      <c r="R8" s="11">
        <v>89</v>
      </c>
      <c r="S8" s="11">
        <v>60</v>
      </c>
      <c r="T8" s="12">
        <v>8</v>
      </c>
      <c r="U8" s="13" t="s">
        <v>41</v>
      </c>
      <c r="V8" s="11">
        <v>0</v>
      </c>
      <c r="W8" s="11">
        <v>0</v>
      </c>
      <c r="X8" s="11">
        <v>0</v>
      </c>
      <c r="Y8" s="5">
        <v>0</v>
      </c>
      <c r="Z8">
        <v>4.5348240787790379</v>
      </c>
    </row>
    <row r="9" spans="1:26" x14ac:dyDescent="0.3">
      <c r="A9" s="11">
        <v>7</v>
      </c>
      <c r="B9" s="11">
        <v>2</v>
      </c>
      <c r="C9" s="11">
        <v>-9.6190000018150386</v>
      </c>
      <c r="D9" s="11">
        <v>7499.9999672258</v>
      </c>
      <c r="E9" s="11">
        <v>89</v>
      </c>
      <c r="F9" s="11">
        <v>60</v>
      </c>
      <c r="G9" s="12">
        <v>8</v>
      </c>
      <c r="H9" s="13" t="s">
        <v>42</v>
      </c>
      <c r="I9" s="11">
        <v>0</v>
      </c>
      <c r="J9" s="11">
        <v>0</v>
      </c>
      <c r="K9" s="11">
        <v>0</v>
      </c>
      <c r="L9" s="11">
        <v>0</v>
      </c>
      <c r="M9" s="11">
        <v>4.5348240787790379</v>
      </c>
      <c r="N9" s="11">
        <v>7</v>
      </c>
      <c r="O9" s="11">
        <v>2</v>
      </c>
      <c r="P9" s="11">
        <v>-9.6190000018150386</v>
      </c>
      <c r="Q9" s="11">
        <v>7499.9999672258</v>
      </c>
      <c r="R9" s="11">
        <v>89</v>
      </c>
      <c r="S9" s="11">
        <v>60</v>
      </c>
      <c r="T9" s="12">
        <v>8</v>
      </c>
      <c r="U9" s="13" t="s">
        <v>42</v>
      </c>
      <c r="V9" s="11">
        <v>0</v>
      </c>
      <c r="W9" s="11">
        <v>0</v>
      </c>
      <c r="X9" s="11">
        <v>0</v>
      </c>
      <c r="Y9" s="5">
        <v>0</v>
      </c>
      <c r="Z9">
        <v>4.5348240787790379</v>
      </c>
    </row>
    <row r="10" spans="1:26" x14ac:dyDescent="0.3">
      <c r="A10" s="11">
        <v>8</v>
      </c>
      <c r="B10" s="11">
        <v>5</v>
      </c>
      <c r="C10" s="11">
        <v>-6490.381000000898</v>
      </c>
      <c r="D10" s="11">
        <v>3758.3302819703476</v>
      </c>
      <c r="E10" s="11">
        <v>270</v>
      </c>
      <c r="F10" s="11">
        <v>60</v>
      </c>
      <c r="G10" s="12">
        <v>9</v>
      </c>
      <c r="H10" s="13" t="s">
        <v>44</v>
      </c>
      <c r="I10" s="11">
        <v>0.99843191337431181</v>
      </c>
      <c r="J10" s="11">
        <v>0.99999973205766113</v>
      </c>
      <c r="K10" s="11">
        <v>2.6339367911633726E-7</v>
      </c>
      <c r="L10" s="11">
        <v>1.5680911743481294E-3</v>
      </c>
      <c r="M10" s="11">
        <v>9.3241615489311105</v>
      </c>
      <c r="N10" s="11">
        <v>8</v>
      </c>
      <c r="O10" s="11">
        <v>5</v>
      </c>
      <c r="P10" s="11">
        <v>-6490.3809999985624</v>
      </c>
      <c r="Q10" s="11">
        <v>-3758.3302819743913</v>
      </c>
      <c r="R10" s="11">
        <v>270</v>
      </c>
      <c r="S10" s="11">
        <v>60</v>
      </c>
      <c r="T10" s="12">
        <v>10</v>
      </c>
      <c r="U10" s="13" t="s">
        <v>44</v>
      </c>
      <c r="V10" s="11">
        <v>0.96159259044167444</v>
      </c>
      <c r="W10" s="11">
        <v>0.99999973205766113</v>
      </c>
      <c r="X10" s="11">
        <v>2.6339367911633726E-7</v>
      </c>
      <c r="Y10" s="5">
        <v>3.8407414106985401E-2</v>
      </c>
      <c r="Z10">
        <v>11.298455179827565</v>
      </c>
    </row>
    <row r="11" spans="1:26" x14ac:dyDescent="0.3">
      <c r="A11" s="11">
        <v>9</v>
      </c>
      <c r="B11" s="11">
        <v>5</v>
      </c>
      <c r="C11" s="11">
        <v>-6490.381000000898</v>
      </c>
      <c r="D11" s="11">
        <v>3758.3302819703476</v>
      </c>
      <c r="E11" s="11">
        <v>149</v>
      </c>
      <c r="F11" s="11">
        <v>60</v>
      </c>
      <c r="G11" s="12">
        <v>9</v>
      </c>
      <c r="H11" s="13" t="s">
        <v>41</v>
      </c>
      <c r="I11" s="11">
        <v>0</v>
      </c>
      <c r="J11" s="11">
        <v>0</v>
      </c>
      <c r="K11" s="11">
        <v>0</v>
      </c>
      <c r="L11" s="11">
        <v>0</v>
      </c>
      <c r="M11" s="11">
        <v>9.3241615489311105</v>
      </c>
      <c r="N11" s="11">
        <v>9</v>
      </c>
      <c r="O11" s="11">
        <v>5</v>
      </c>
      <c r="P11" s="11">
        <v>-6490.381000000898</v>
      </c>
      <c r="Q11" s="11">
        <v>3758.3302819703476</v>
      </c>
      <c r="R11" s="11">
        <v>149</v>
      </c>
      <c r="S11" s="11">
        <v>60</v>
      </c>
      <c r="T11" s="12">
        <v>9</v>
      </c>
      <c r="U11" s="13" t="s">
        <v>41</v>
      </c>
      <c r="V11" s="11">
        <v>0</v>
      </c>
      <c r="W11" s="11">
        <v>0</v>
      </c>
      <c r="X11" s="11">
        <v>0</v>
      </c>
      <c r="Y11" s="5">
        <v>0</v>
      </c>
      <c r="Z11">
        <v>9.3241615489311105</v>
      </c>
    </row>
    <row r="12" spans="1:26" x14ac:dyDescent="0.3">
      <c r="A12" s="11">
        <v>10</v>
      </c>
      <c r="B12" s="11">
        <v>5</v>
      </c>
      <c r="C12" s="11">
        <v>-6490.381000000898</v>
      </c>
      <c r="D12" s="11">
        <v>3758.3302819703476</v>
      </c>
      <c r="E12" s="11">
        <v>149</v>
      </c>
      <c r="F12" s="11">
        <v>60</v>
      </c>
      <c r="G12" s="12">
        <v>9</v>
      </c>
      <c r="H12" s="13" t="s">
        <v>42</v>
      </c>
      <c r="I12" s="11">
        <v>0</v>
      </c>
      <c r="J12" s="11">
        <v>0</v>
      </c>
      <c r="K12" s="11">
        <v>0</v>
      </c>
      <c r="L12" s="11">
        <v>0</v>
      </c>
      <c r="M12" s="11">
        <v>9.3241615489311105</v>
      </c>
      <c r="N12" s="11">
        <v>10</v>
      </c>
      <c r="O12" s="11">
        <v>5</v>
      </c>
      <c r="P12" s="11">
        <v>-6490.381000000898</v>
      </c>
      <c r="Q12" s="11">
        <v>3758.3302819703476</v>
      </c>
      <c r="R12" s="11">
        <v>149</v>
      </c>
      <c r="S12" s="11">
        <v>60</v>
      </c>
      <c r="T12" s="12">
        <v>9</v>
      </c>
      <c r="U12" s="13" t="s">
        <v>42</v>
      </c>
      <c r="V12" s="11">
        <v>0</v>
      </c>
      <c r="W12" s="11">
        <v>0</v>
      </c>
      <c r="X12" s="11">
        <v>0</v>
      </c>
      <c r="Y12" s="5">
        <v>0</v>
      </c>
      <c r="Z12">
        <v>9.3241615489311105</v>
      </c>
    </row>
    <row r="13" spans="1:26" x14ac:dyDescent="0.3">
      <c r="A13" s="1">
        <v>11</v>
      </c>
      <c r="B13" s="1">
        <v>8</v>
      </c>
      <c r="C13" s="1">
        <v>-6490.3809999985624</v>
      </c>
      <c r="D13" s="1">
        <v>-3758.3302819743913</v>
      </c>
      <c r="E13" s="1">
        <v>330</v>
      </c>
      <c r="F13" s="1">
        <v>60</v>
      </c>
      <c r="G13" s="9">
        <v>10</v>
      </c>
      <c r="H13" s="10" t="s">
        <v>44</v>
      </c>
      <c r="I13" s="1">
        <v>0.96159250785644435</v>
      </c>
      <c r="J13" s="1">
        <v>0.99999964274358011</v>
      </c>
      <c r="K13" s="1">
        <v>3.4597890922509937E-7</v>
      </c>
      <c r="L13" s="1">
        <v>3.8407503421066434E-2</v>
      </c>
      <c r="M13" s="1">
        <v>11.298455179827565</v>
      </c>
      <c r="N13" s="1">
        <v>11</v>
      </c>
      <c r="O13" s="1">
        <v>8</v>
      </c>
      <c r="P13" s="1">
        <v>-9.6189999972048099</v>
      </c>
      <c r="Q13" s="1">
        <v>-7499.9999672258</v>
      </c>
      <c r="R13" s="1">
        <v>330</v>
      </c>
      <c r="S13" s="1">
        <v>60</v>
      </c>
      <c r="T13" s="9">
        <v>11</v>
      </c>
      <c r="U13" s="10" t="s">
        <v>44</v>
      </c>
      <c r="V13" s="1">
        <v>0.98656978784982152</v>
      </c>
      <c r="W13" s="1">
        <v>0.99999964274358011</v>
      </c>
      <c r="X13" s="1">
        <v>3.4597890922509937E-7</v>
      </c>
      <c r="Y13">
        <v>1.343022342768915E-2</v>
      </c>
      <c r="Z13">
        <v>13.277923422002941</v>
      </c>
    </row>
    <row r="14" spans="1:26" x14ac:dyDescent="0.3">
      <c r="A14" s="1">
        <v>12</v>
      </c>
      <c r="B14" s="1">
        <v>8</v>
      </c>
      <c r="C14" s="1">
        <v>-6490.3809999985624</v>
      </c>
      <c r="D14" s="1">
        <v>-3758.3302819743913</v>
      </c>
      <c r="E14" s="1">
        <v>209</v>
      </c>
      <c r="F14" s="1">
        <v>60</v>
      </c>
      <c r="G14" s="9">
        <v>10</v>
      </c>
      <c r="H14" s="10" t="s">
        <v>41</v>
      </c>
      <c r="I14" s="1">
        <v>0</v>
      </c>
      <c r="J14" s="1">
        <v>0</v>
      </c>
      <c r="K14" s="1">
        <v>0</v>
      </c>
      <c r="L14" s="1">
        <v>0</v>
      </c>
      <c r="M14" s="1">
        <v>11.298455179827565</v>
      </c>
      <c r="N14" s="1">
        <v>12</v>
      </c>
      <c r="O14" s="1">
        <v>8</v>
      </c>
      <c r="P14" s="1">
        <v>-6490.3809999985624</v>
      </c>
      <c r="Q14" s="1">
        <v>-3758.3302819743913</v>
      </c>
      <c r="R14" s="1">
        <v>209</v>
      </c>
      <c r="S14" s="1">
        <v>60</v>
      </c>
      <c r="T14" s="9">
        <v>10</v>
      </c>
      <c r="U14" s="10" t="s">
        <v>41</v>
      </c>
      <c r="V14" s="1">
        <v>0</v>
      </c>
      <c r="W14" s="1">
        <v>0</v>
      </c>
      <c r="X14" s="1">
        <v>0</v>
      </c>
      <c r="Y14">
        <v>0</v>
      </c>
      <c r="Z14">
        <v>11.298455179827565</v>
      </c>
    </row>
    <row r="15" spans="1:26" x14ac:dyDescent="0.3">
      <c r="A15" s="1">
        <v>13</v>
      </c>
      <c r="B15" s="1">
        <v>8</v>
      </c>
      <c r="C15" s="1">
        <v>-6490.3809999985624</v>
      </c>
      <c r="D15" s="1">
        <v>-3758.3302819743913</v>
      </c>
      <c r="E15" s="1">
        <v>209</v>
      </c>
      <c r="F15" s="1">
        <v>60</v>
      </c>
      <c r="G15" s="9">
        <v>10</v>
      </c>
      <c r="H15" s="10" t="s">
        <v>42</v>
      </c>
      <c r="I15" s="1">
        <v>0</v>
      </c>
      <c r="J15" s="1">
        <v>0</v>
      </c>
      <c r="K15" s="1">
        <v>0</v>
      </c>
      <c r="L15" s="1">
        <v>0</v>
      </c>
      <c r="M15" s="1">
        <v>11.298455179827565</v>
      </c>
      <c r="N15" s="1">
        <v>13</v>
      </c>
      <c r="O15" s="1">
        <v>8</v>
      </c>
      <c r="P15" s="1">
        <v>-6490.3809999985624</v>
      </c>
      <c r="Q15" s="1">
        <v>-3758.3302819743913</v>
      </c>
      <c r="R15" s="1">
        <v>209</v>
      </c>
      <c r="S15" s="1">
        <v>60</v>
      </c>
      <c r="T15" s="9">
        <v>10</v>
      </c>
      <c r="U15" s="10" t="s">
        <v>42</v>
      </c>
      <c r="V15" s="1">
        <v>0</v>
      </c>
      <c r="W15" s="1">
        <v>0</v>
      </c>
      <c r="X15" s="1">
        <v>0</v>
      </c>
      <c r="Y15">
        <v>0</v>
      </c>
      <c r="Z15">
        <v>11.298455179827565</v>
      </c>
    </row>
    <row r="16" spans="1:26" x14ac:dyDescent="0.3">
      <c r="A16" s="1">
        <v>14</v>
      </c>
      <c r="B16" s="1">
        <v>11</v>
      </c>
      <c r="C16" s="1">
        <v>-9.6189999972048099</v>
      </c>
      <c r="D16" s="1">
        <v>-7499.9999672258</v>
      </c>
      <c r="E16" s="1">
        <v>30</v>
      </c>
      <c r="F16" s="1">
        <v>60</v>
      </c>
      <c r="G16" s="9">
        <v>11</v>
      </c>
      <c r="H16" s="10" t="s">
        <v>44</v>
      </c>
      <c r="I16" s="1">
        <v>0.98656970091859841</v>
      </c>
      <c r="J16" s="1">
        <v>0.99999955342951508</v>
      </c>
      <c r="K16" s="1">
        <v>4.329101323627493E-7</v>
      </c>
      <c r="L16" s="1">
        <v>1.3430312741754226E-2</v>
      </c>
      <c r="M16" s="1">
        <v>13.277923422002941</v>
      </c>
      <c r="N16" s="1">
        <v>14</v>
      </c>
      <c r="O16" s="1">
        <v>11</v>
      </c>
      <c r="P16" s="1">
        <v>6499.9999999988631</v>
      </c>
      <c r="Q16" s="1">
        <v>-3741.669685255868</v>
      </c>
      <c r="R16" s="1">
        <v>30</v>
      </c>
      <c r="S16" s="1">
        <v>60</v>
      </c>
      <c r="T16" s="9">
        <v>12</v>
      </c>
      <c r="U16" s="10" t="s">
        <v>44</v>
      </c>
      <c r="V16" s="1">
        <v>0.98650360760721245</v>
      </c>
      <c r="W16" s="1">
        <v>0.99999955342951508</v>
      </c>
      <c r="X16" s="1">
        <v>4.329101323627493E-7</v>
      </c>
      <c r="Y16">
        <v>1.3496406053140318E-2</v>
      </c>
      <c r="Z16">
        <v>18.074597833731527</v>
      </c>
    </row>
    <row r="17" spans="1:26" x14ac:dyDescent="0.3">
      <c r="A17" s="1">
        <v>15</v>
      </c>
      <c r="B17" s="1">
        <v>11</v>
      </c>
      <c r="C17" s="1">
        <v>-9.6189999972048099</v>
      </c>
      <c r="D17" s="1">
        <v>-7499.9999672258</v>
      </c>
      <c r="E17" s="1">
        <v>269</v>
      </c>
      <c r="F17" s="1">
        <v>60</v>
      </c>
      <c r="G17" s="9">
        <v>11</v>
      </c>
      <c r="H17" s="10" t="s">
        <v>41</v>
      </c>
      <c r="I17" s="1">
        <v>0</v>
      </c>
      <c r="J17" s="1">
        <v>0</v>
      </c>
      <c r="K17" s="1">
        <v>0</v>
      </c>
      <c r="L17" s="1">
        <v>0</v>
      </c>
      <c r="M17" s="1">
        <v>13.277923422002941</v>
      </c>
      <c r="N17" s="1">
        <v>15</v>
      </c>
      <c r="O17" s="1">
        <v>11</v>
      </c>
      <c r="P17" s="1">
        <v>-9.6189999972048099</v>
      </c>
      <c r="Q17" s="1">
        <v>-7499.9999672258</v>
      </c>
      <c r="R17" s="1">
        <v>269</v>
      </c>
      <c r="S17" s="1">
        <v>60</v>
      </c>
      <c r="T17" s="9">
        <v>11</v>
      </c>
      <c r="U17" s="10" t="s">
        <v>41</v>
      </c>
      <c r="V17" s="1">
        <v>0</v>
      </c>
      <c r="W17" s="1">
        <v>0</v>
      </c>
      <c r="X17" s="1">
        <v>0</v>
      </c>
      <c r="Y17">
        <v>0</v>
      </c>
      <c r="Z17">
        <v>13.277923422002941</v>
      </c>
    </row>
    <row r="18" spans="1:26" x14ac:dyDescent="0.3">
      <c r="A18" s="1">
        <v>16</v>
      </c>
      <c r="B18" s="1">
        <v>11</v>
      </c>
      <c r="C18" s="1">
        <v>-9.6189999972048099</v>
      </c>
      <c r="D18" s="1">
        <v>-7499.9999672258</v>
      </c>
      <c r="E18" s="1">
        <v>269</v>
      </c>
      <c r="F18" s="1">
        <v>60</v>
      </c>
      <c r="G18" s="9">
        <v>11</v>
      </c>
      <c r="H18" s="10" t="s">
        <v>42</v>
      </c>
      <c r="I18" s="1">
        <v>0</v>
      </c>
      <c r="J18" s="1">
        <v>0</v>
      </c>
      <c r="K18" s="1">
        <v>0</v>
      </c>
      <c r="L18" s="1">
        <v>0</v>
      </c>
      <c r="M18" s="1">
        <v>13.277923422002941</v>
      </c>
      <c r="N18" s="1">
        <v>16</v>
      </c>
      <c r="O18" s="1">
        <v>11</v>
      </c>
      <c r="P18" s="1">
        <v>-9.6189999972048099</v>
      </c>
      <c r="Q18" s="1">
        <v>-7499.9999672258</v>
      </c>
      <c r="R18" s="1">
        <v>269</v>
      </c>
      <c r="S18" s="1">
        <v>60</v>
      </c>
      <c r="T18" s="9">
        <v>11</v>
      </c>
      <c r="U18" s="10" t="s">
        <v>42</v>
      </c>
      <c r="V18" s="1">
        <v>0</v>
      </c>
      <c r="W18" s="1">
        <v>0</v>
      </c>
      <c r="X18" s="1">
        <v>0</v>
      </c>
      <c r="Y18">
        <v>0</v>
      </c>
      <c r="Z18">
        <v>13.277923422002941</v>
      </c>
    </row>
    <row r="19" spans="1:26" x14ac:dyDescent="0.3">
      <c r="A19" s="1">
        <v>17</v>
      </c>
      <c r="B19" s="1">
        <v>14</v>
      </c>
      <c r="C19" s="1">
        <v>6499.9999999988631</v>
      </c>
      <c r="D19" s="1">
        <v>-3741.669685255868</v>
      </c>
      <c r="E19" s="1">
        <v>90</v>
      </c>
      <c r="F19" s="1">
        <v>60</v>
      </c>
      <c r="G19" s="9">
        <v>12</v>
      </c>
      <c r="H19" s="10" t="s">
        <v>44</v>
      </c>
      <c r="I19" s="1">
        <v>0.98650352068765179</v>
      </c>
      <c r="J19" s="1">
        <v>0.99999946411546592</v>
      </c>
      <c r="K19" s="1">
        <v>5.1982969299756342E-7</v>
      </c>
      <c r="L19" s="1">
        <v>1.3496495367189441E-2</v>
      </c>
      <c r="M19" s="1">
        <v>18.074597833731527</v>
      </c>
      <c r="N19" s="1">
        <v>17</v>
      </c>
      <c r="O19" s="1">
        <v>14</v>
      </c>
      <c r="P19" s="1">
        <v>6499.9999999980892</v>
      </c>
      <c r="Q19" s="1">
        <v>3741.6696852572077</v>
      </c>
      <c r="R19" s="1">
        <v>90</v>
      </c>
      <c r="S19" s="1">
        <v>60</v>
      </c>
      <c r="T19" s="9">
        <v>7</v>
      </c>
      <c r="U19" s="10" t="s">
        <v>44</v>
      </c>
      <c r="V19" s="1">
        <v>0.96762021972404488</v>
      </c>
      <c r="W19" s="1">
        <v>0.99999946411546592</v>
      </c>
      <c r="X19" s="1">
        <v>5.1982969299756342E-7</v>
      </c>
      <c r="Y19">
        <v>3.2379796330796351E-2</v>
      </c>
      <c r="Z19">
        <v>20.054066075906071</v>
      </c>
    </row>
    <row r="20" spans="1:26" x14ac:dyDescent="0.3">
      <c r="A20" s="1">
        <v>18</v>
      </c>
      <c r="B20" s="1">
        <v>14</v>
      </c>
      <c r="C20" s="1">
        <v>6499.9999999988631</v>
      </c>
      <c r="D20" s="1">
        <v>-3741.669685255868</v>
      </c>
      <c r="E20" s="1">
        <v>329</v>
      </c>
      <c r="F20" s="1">
        <v>60</v>
      </c>
      <c r="G20" s="9">
        <v>12</v>
      </c>
      <c r="H20" s="10" t="s">
        <v>41</v>
      </c>
      <c r="I20" s="1">
        <v>0</v>
      </c>
      <c r="J20" s="1">
        <v>0</v>
      </c>
      <c r="K20" s="1">
        <v>0</v>
      </c>
      <c r="L20" s="1">
        <v>0</v>
      </c>
      <c r="M20" s="1">
        <v>18.074597833731527</v>
      </c>
      <c r="N20" s="1">
        <v>18</v>
      </c>
      <c r="O20" s="1">
        <v>14</v>
      </c>
      <c r="P20" s="1">
        <v>6499.9999999988631</v>
      </c>
      <c r="Q20" s="1">
        <v>-3741.669685255868</v>
      </c>
      <c r="R20" s="1">
        <v>329</v>
      </c>
      <c r="S20" s="1">
        <v>60</v>
      </c>
      <c r="T20" s="9">
        <v>12</v>
      </c>
      <c r="U20" s="10" t="s">
        <v>41</v>
      </c>
      <c r="V20" s="1">
        <v>0</v>
      </c>
      <c r="W20" s="1">
        <v>0</v>
      </c>
      <c r="X20" s="1">
        <v>0</v>
      </c>
      <c r="Y20">
        <v>0</v>
      </c>
      <c r="Z20">
        <v>18.074597833731527</v>
      </c>
    </row>
    <row r="21" spans="1:26" x14ac:dyDescent="0.3">
      <c r="A21" s="1">
        <v>19</v>
      </c>
      <c r="B21" s="1">
        <v>14</v>
      </c>
      <c r="C21" s="1">
        <v>6499.9999999988631</v>
      </c>
      <c r="D21" s="1">
        <v>-3741.669685255868</v>
      </c>
      <c r="E21" s="1">
        <v>329</v>
      </c>
      <c r="F21" s="1">
        <v>60</v>
      </c>
      <c r="G21" s="9">
        <v>12</v>
      </c>
      <c r="H21" s="10" t="s">
        <v>42</v>
      </c>
      <c r="I21" s="1">
        <v>0</v>
      </c>
      <c r="J21" s="1">
        <v>0</v>
      </c>
      <c r="K21" s="1">
        <v>0</v>
      </c>
      <c r="L21" s="1">
        <v>0</v>
      </c>
      <c r="M21" s="1">
        <v>18.074597833731527</v>
      </c>
      <c r="N21" s="1">
        <v>19</v>
      </c>
      <c r="O21" s="1">
        <v>14</v>
      </c>
      <c r="P21" s="1">
        <v>6499.9999999988631</v>
      </c>
      <c r="Q21" s="1">
        <v>-3741.669685255868</v>
      </c>
      <c r="R21" s="1">
        <v>329</v>
      </c>
      <c r="S21" s="1">
        <v>60</v>
      </c>
      <c r="T21" s="9">
        <v>12</v>
      </c>
      <c r="U21" s="10" t="s">
        <v>42</v>
      </c>
      <c r="V21" s="1">
        <v>0</v>
      </c>
      <c r="W21" s="1">
        <v>0</v>
      </c>
      <c r="X21" s="1">
        <v>0</v>
      </c>
      <c r="Y21">
        <v>0</v>
      </c>
      <c r="Z21">
        <v>18.074597833731527</v>
      </c>
    </row>
    <row r="22" spans="1:26" x14ac:dyDescent="0.3">
      <c r="A22" s="1">
        <v>20</v>
      </c>
      <c r="B22" s="1">
        <v>17</v>
      </c>
      <c r="C22" s="1">
        <v>6499.9999999980892</v>
      </c>
      <c r="D22" s="1">
        <v>3741.6696852572077</v>
      </c>
      <c r="E22" s="1">
        <v>150</v>
      </c>
      <c r="F22" s="1">
        <v>60</v>
      </c>
      <c r="G22" s="9">
        <v>7</v>
      </c>
      <c r="H22" s="10" t="s">
        <v>44</v>
      </c>
      <c r="I22" s="1">
        <v>0.96762013610021835</v>
      </c>
      <c r="J22" s="1">
        <v>0.99999937480143275</v>
      </c>
      <c r="K22" s="1">
        <v>6.0345351956592566E-7</v>
      </c>
      <c r="L22" s="1">
        <v>3.237988564482952E-2</v>
      </c>
      <c r="M22" s="1">
        <v>20.054066075906071</v>
      </c>
      <c r="N22" s="1">
        <v>20</v>
      </c>
      <c r="O22" s="1">
        <v>17</v>
      </c>
      <c r="P22" s="1">
        <v>-9.6189999987682313</v>
      </c>
      <c r="Q22" s="1">
        <v>7499.9999672258</v>
      </c>
      <c r="R22" s="1">
        <v>150</v>
      </c>
      <c r="S22" s="1">
        <v>60</v>
      </c>
      <c r="T22" s="9">
        <v>8</v>
      </c>
      <c r="U22" s="10" t="s">
        <v>44</v>
      </c>
      <c r="V22" s="1">
        <v>0.82394149156927488</v>
      </c>
      <c r="W22" s="1">
        <v>0.99999937480143275</v>
      </c>
      <c r="X22" s="1">
        <v>6.0345351956592566E-7</v>
      </c>
      <c r="Y22">
        <v>0.17605853017577314</v>
      </c>
      <c r="Z22">
        <v>22.02835970680335</v>
      </c>
    </row>
    <row r="23" spans="1:26" x14ac:dyDescent="0.3">
      <c r="A23" s="1">
        <v>21</v>
      </c>
      <c r="B23" s="1">
        <v>17</v>
      </c>
      <c r="C23" s="1">
        <v>6499.9999999980892</v>
      </c>
      <c r="D23" s="1">
        <v>3741.6696852572077</v>
      </c>
      <c r="E23" s="1">
        <v>29</v>
      </c>
      <c r="F23" s="1">
        <v>60</v>
      </c>
      <c r="G23" s="9">
        <v>7</v>
      </c>
      <c r="H23" s="10" t="s">
        <v>41</v>
      </c>
      <c r="I23" s="1">
        <v>0</v>
      </c>
      <c r="J23" s="1">
        <v>0</v>
      </c>
      <c r="K23" s="1">
        <v>0</v>
      </c>
      <c r="L23" s="1">
        <v>0</v>
      </c>
      <c r="M23" s="1">
        <v>20.054066075906071</v>
      </c>
      <c r="N23" s="1">
        <v>21</v>
      </c>
      <c r="O23" s="1">
        <v>17</v>
      </c>
      <c r="P23" s="1">
        <v>6499.9999999980892</v>
      </c>
      <c r="Q23" s="1">
        <v>3741.6696852572077</v>
      </c>
      <c r="R23" s="1">
        <v>29</v>
      </c>
      <c r="S23" s="1">
        <v>60</v>
      </c>
      <c r="T23" s="9">
        <v>7</v>
      </c>
      <c r="U23" s="10" t="s">
        <v>41</v>
      </c>
      <c r="V23" s="1">
        <v>0</v>
      </c>
      <c r="W23" s="1">
        <v>0</v>
      </c>
      <c r="X23" s="1">
        <v>0</v>
      </c>
      <c r="Y23">
        <v>0</v>
      </c>
      <c r="Z23">
        <v>20.054066075906071</v>
      </c>
    </row>
    <row r="24" spans="1:26" x14ac:dyDescent="0.3">
      <c r="A24" s="1">
        <v>22</v>
      </c>
      <c r="B24" s="1">
        <v>17</v>
      </c>
      <c r="C24" s="1">
        <v>6499.9999999980892</v>
      </c>
      <c r="D24" s="1">
        <v>3741.6696852572077</v>
      </c>
      <c r="E24" s="1">
        <v>29</v>
      </c>
      <c r="F24" s="1">
        <v>60</v>
      </c>
      <c r="G24" s="9">
        <v>7</v>
      </c>
      <c r="H24" s="10" t="s">
        <v>42</v>
      </c>
      <c r="I24" s="1">
        <v>0</v>
      </c>
      <c r="J24" s="1">
        <v>0</v>
      </c>
      <c r="K24" s="1">
        <v>0</v>
      </c>
      <c r="L24" s="1">
        <v>0</v>
      </c>
      <c r="M24" s="1">
        <v>20.054066075906071</v>
      </c>
      <c r="N24" s="1">
        <v>22</v>
      </c>
      <c r="O24" s="1">
        <v>17</v>
      </c>
      <c r="P24" s="1">
        <v>6499.9999999980892</v>
      </c>
      <c r="Q24" s="1">
        <v>3741.6696852572077</v>
      </c>
      <c r="R24" s="1">
        <v>29</v>
      </c>
      <c r="S24" s="1">
        <v>60</v>
      </c>
      <c r="T24" s="9">
        <v>7</v>
      </c>
      <c r="U24" s="10" t="s">
        <v>42</v>
      </c>
      <c r="V24" s="1">
        <v>0</v>
      </c>
      <c r="W24" s="1">
        <v>0</v>
      </c>
      <c r="X24" s="1">
        <v>0</v>
      </c>
      <c r="Y24">
        <v>0</v>
      </c>
      <c r="Z24">
        <v>20.054066075906071</v>
      </c>
    </row>
    <row r="25" spans="1:26" x14ac:dyDescent="0.3">
      <c r="A25" s="1">
        <v>23</v>
      </c>
      <c r="B25" s="1">
        <v>20</v>
      </c>
      <c r="C25" s="1">
        <v>-9.6189999987682313</v>
      </c>
      <c r="D25" s="1">
        <v>7499.9999672258</v>
      </c>
      <c r="E25" s="1">
        <v>210</v>
      </c>
      <c r="F25" s="1">
        <v>60</v>
      </c>
      <c r="G25" s="9">
        <v>8</v>
      </c>
      <c r="H25" s="10" t="s">
        <v>44</v>
      </c>
      <c r="I25" s="1">
        <v>0.82394143093573646</v>
      </c>
      <c r="J25" s="1">
        <v>0.99999928548741557</v>
      </c>
      <c r="K25" s="1">
        <v>6.6408705801336997E-7</v>
      </c>
      <c r="L25" s="1">
        <v>0.17605861948979035</v>
      </c>
      <c r="M25" s="1">
        <v>22.02835970680335</v>
      </c>
      <c r="N25" s="1">
        <v>23</v>
      </c>
      <c r="O25" s="1">
        <v>20</v>
      </c>
      <c r="P25" s="1">
        <v>-6490.3810000024214</v>
      </c>
      <c r="Q25" s="1">
        <v>3758.3302819677078</v>
      </c>
      <c r="R25" s="1">
        <v>210</v>
      </c>
      <c r="S25" s="1">
        <v>60</v>
      </c>
      <c r="T25" s="9">
        <v>9</v>
      </c>
      <c r="U25" s="10" t="s">
        <v>44</v>
      </c>
      <c r="V25" s="1">
        <v>0.82800725260220231</v>
      </c>
      <c r="W25" s="1">
        <v>0.99999928548741557</v>
      </c>
      <c r="X25" s="1">
        <v>6.6408705801336997E-7</v>
      </c>
      <c r="Y25">
        <v>0.17199279782332461</v>
      </c>
      <c r="Z25">
        <v>26.817697176956585</v>
      </c>
    </row>
    <row r="26" spans="1:26" x14ac:dyDescent="0.3">
      <c r="A26" s="1">
        <v>24</v>
      </c>
      <c r="B26" s="1">
        <v>20</v>
      </c>
      <c r="C26" s="1">
        <v>-9.6189999987682313</v>
      </c>
      <c r="D26" s="1">
        <v>7499.9999672258</v>
      </c>
      <c r="E26" s="1">
        <v>89</v>
      </c>
      <c r="F26" s="1">
        <v>60</v>
      </c>
      <c r="G26" s="9">
        <v>8</v>
      </c>
      <c r="H26" s="10" t="s">
        <v>41</v>
      </c>
      <c r="I26" s="1">
        <v>0</v>
      </c>
      <c r="J26" s="1">
        <v>0</v>
      </c>
      <c r="K26" s="1">
        <v>0</v>
      </c>
      <c r="L26" s="1">
        <v>0</v>
      </c>
      <c r="M26" s="1">
        <v>22.02835970680335</v>
      </c>
      <c r="N26" s="1">
        <v>24</v>
      </c>
      <c r="O26" s="1">
        <v>20</v>
      </c>
      <c r="P26" s="1">
        <v>-9.6189999987682313</v>
      </c>
      <c r="Q26" s="1">
        <v>7499.9999672258</v>
      </c>
      <c r="R26" s="1">
        <v>89</v>
      </c>
      <c r="S26" s="1">
        <v>60</v>
      </c>
      <c r="T26" s="9">
        <v>8</v>
      </c>
      <c r="U26" s="10" t="s">
        <v>41</v>
      </c>
      <c r="V26" s="1">
        <v>0</v>
      </c>
      <c r="W26" s="1">
        <v>0</v>
      </c>
      <c r="X26" s="1">
        <v>0</v>
      </c>
      <c r="Y26">
        <v>0</v>
      </c>
      <c r="Z26">
        <v>22.02835970680335</v>
      </c>
    </row>
    <row r="27" spans="1:26" x14ac:dyDescent="0.3">
      <c r="A27" s="1">
        <v>25</v>
      </c>
      <c r="B27" s="1">
        <v>20</v>
      </c>
      <c r="C27" s="1">
        <v>-9.6189999987682313</v>
      </c>
      <c r="D27" s="1">
        <v>7499.9999672258</v>
      </c>
      <c r="E27" s="1">
        <v>89</v>
      </c>
      <c r="F27" s="1">
        <v>60</v>
      </c>
      <c r="G27" s="9">
        <v>8</v>
      </c>
      <c r="H27" s="10" t="s">
        <v>42</v>
      </c>
      <c r="I27" s="1">
        <v>0</v>
      </c>
      <c r="J27" s="1">
        <v>0</v>
      </c>
      <c r="K27" s="1">
        <v>0</v>
      </c>
      <c r="L27" s="1">
        <v>0</v>
      </c>
      <c r="M27" s="1">
        <v>22.02835970680335</v>
      </c>
      <c r="N27" s="1">
        <v>25</v>
      </c>
      <c r="O27" s="1">
        <v>20</v>
      </c>
      <c r="P27" s="1">
        <v>-9.6189999987682313</v>
      </c>
      <c r="Q27" s="1">
        <v>7499.9999672258</v>
      </c>
      <c r="R27" s="1">
        <v>89</v>
      </c>
      <c r="S27" s="1">
        <v>60</v>
      </c>
      <c r="T27" s="9">
        <v>8</v>
      </c>
      <c r="U27" s="10" t="s">
        <v>42</v>
      </c>
      <c r="V27" s="1">
        <v>0</v>
      </c>
      <c r="W27" s="1">
        <v>0</v>
      </c>
      <c r="X27" s="1">
        <v>0</v>
      </c>
      <c r="Y27">
        <v>0</v>
      </c>
      <c r="Z27">
        <v>22.02835970680335</v>
      </c>
    </row>
    <row r="28" spans="1:26" x14ac:dyDescent="0.3">
      <c r="A28" s="1">
        <v>26</v>
      </c>
      <c r="B28" s="1">
        <v>23</v>
      </c>
      <c r="C28" s="1">
        <v>-6490.3810000024214</v>
      </c>
      <c r="D28" s="1">
        <v>3758.3302819677078</v>
      </c>
      <c r="E28" s="1">
        <v>270</v>
      </c>
      <c r="F28" s="1">
        <v>60</v>
      </c>
      <c r="G28" s="9">
        <v>9</v>
      </c>
      <c r="H28" s="10" t="s">
        <v>44</v>
      </c>
      <c r="I28" s="1">
        <v>0.82800719136879186</v>
      </c>
      <c r="J28" s="1">
        <v>0.99999919617341426</v>
      </c>
      <c r="K28" s="1">
        <v>7.253204684512551E-7</v>
      </c>
      <c r="L28" s="1">
        <v>0.17199288713732586</v>
      </c>
      <c r="M28" s="1">
        <v>26.817697176956585</v>
      </c>
      <c r="N28" s="1">
        <v>26</v>
      </c>
      <c r="O28" s="1">
        <v>23</v>
      </c>
      <c r="P28" s="1">
        <v>-6490.3810000000858</v>
      </c>
      <c r="Q28" s="1">
        <v>-3758.3302819717533</v>
      </c>
      <c r="R28" s="1">
        <v>270</v>
      </c>
      <c r="S28" s="1">
        <v>60</v>
      </c>
      <c r="T28" s="9">
        <v>10</v>
      </c>
      <c r="U28" s="10" t="s">
        <v>44</v>
      </c>
      <c r="V28" s="1">
        <v>0.72038261481537746</v>
      </c>
      <c r="W28" s="1">
        <v>0.99999919617341426</v>
      </c>
      <c r="X28" s="1">
        <v>7.253204684512551E-7</v>
      </c>
      <c r="Y28">
        <v>0.27961746369074014</v>
      </c>
      <c r="Z28">
        <v>28.79199080785386</v>
      </c>
    </row>
    <row r="29" spans="1:26" x14ac:dyDescent="0.3">
      <c r="A29" s="1">
        <v>27</v>
      </c>
      <c r="B29" s="1">
        <v>23</v>
      </c>
      <c r="C29" s="1">
        <v>-6490.3810000024214</v>
      </c>
      <c r="D29" s="1">
        <v>3758.3302819677078</v>
      </c>
      <c r="E29" s="1">
        <v>149</v>
      </c>
      <c r="F29" s="1">
        <v>60</v>
      </c>
      <c r="G29" s="9">
        <v>9</v>
      </c>
      <c r="H29" s="10" t="s">
        <v>41</v>
      </c>
      <c r="I29" s="1">
        <v>0</v>
      </c>
      <c r="J29" s="1">
        <v>0</v>
      </c>
      <c r="K29" s="1">
        <v>0</v>
      </c>
      <c r="L29" s="1">
        <v>0</v>
      </c>
      <c r="M29" s="1">
        <v>26.817697176956585</v>
      </c>
      <c r="N29" s="1">
        <v>27</v>
      </c>
      <c r="O29" s="1">
        <v>23</v>
      </c>
      <c r="P29" s="1">
        <v>-6490.3810000024214</v>
      </c>
      <c r="Q29" s="1">
        <v>3758.3302819677078</v>
      </c>
      <c r="R29" s="1">
        <v>149</v>
      </c>
      <c r="S29" s="1">
        <v>60</v>
      </c>
      <c r="T29" s="9">
        <v>9</v>
      </c>
      <c r="U29" s="10" t="s">
        <v>41</v>
      </c>
      <c r="V29" s="1">
        <v>0</v>
      </c>
      <c r="W29" s="1">
        <v>0</v>
      </c>
      <c r="X29" s="1">
        <v>0</v>
      </c>
      <c r="Y29">
        <v>0</v>
      </c>
      <c r="Z29">
        <v>26.817697176956585</v>
      </c>
    </row>
    <row r="30" spans="1:26" x14ac:dyDescent="0.3">
      <c r="A30" s="1">
        <v>28</v>
      </c>
      <c r="B30" s="1">
        <v>23</v>
      </c>
      <c r="C30" s="1">
        <v>-6490.3810000024214</v>
      </c>
      <c r="D30" s="1">
        <v>3758.3302819677078</v>
      </c>
      <c r="E30" s="1">
        <v>149</v>
      </c>
      <c r="F30" s="1">
        <v>60</v>
      </c>
      <c r="G30" s="9">
        <v>9</v>
      </c>
      <c r="H30" s="10" t="s">
        <v>42</v>
      </c>
      <c r="I30" s="1">
        <v>0</v>
      </c>
      <c r="J30" s="1">
        <v>0</v>
      </c>
      <c r="K30" s="1">
        <v>0</v>
      </c>
      <c r="L30" s="1">
        <v>0</v>
      </c>
      <c r="M30" s="1">
        <v>26.817697176956585</v>
      </c>
      <c r="N30" s="1">
        <v>28</v>
      </c>
      <c r="O30" s="1">
        <v>23</v>
      </c>
      <c r="P30" s="1">
        <v>-6490.3810000024214</v>
      </c>
      <c r="Q30" s="1">
        <v>3758.3302819677078</v>
      </c>
      <c r="R30" s="1">
        <v>149</v>
      </c>
      <c r="S30" s="1">
        <v>60</v>
      </c>
      <c r="T30" s="9">
        <v>9</v>
      </c>
      <c r="U30" s="10" t="s">
        <v>42</v>
      </c>
      <c r="V30" s="1">
        <v>0</v>
      </c>
      <c r="W30" s="1">
        <v>0</v>
      </c>
      <c r="X30" s="1">
        <v>0</v>
      </c>
      <c r="Y30">
        <v>0</v>
      </c>
      <c r="Z30">
        <v>26.817697176956585</v>
      </c>
    </row>
    <row r="31" spans="1:26" x14ac:dyDescent="0.3">
      <c r="A31">
        <v>29</v>
      </c>
      <c r="B31">
        <v>26</v>
      </c>
      <c r="C31">
        <v>-6490.3810000000858</v>
      </c>
      <c r="D31">
        <v>-3758.3302819717533</v>
      </c>
      <c r="E31">
        <v>330</v>
      </c>
      <c r="F31">
        <v>60</v>
      </c>
      <c r="G31" s="9">
        <v>10</v>
      </c>
      <c r="H31" s="10" t="s">
        <v>44</v>
      </c>
      <c r="I31">
        <v>0.72038256846571103</v>
      </c>
      <c r="J31">
        <v>0.99999910685942894</v>
      </c>
      <c r="K31">
        <v>7.7167013493324156E-7</v>
      </c>
      <c r="L31">
        <v>0.27961755300472546</v>
      </c>
      <c r="M31">
        <v>28.79199080785386</v>
      </c>
      <c r="N31">
        <v>29</v>
      </c>
      <c r="O31">
        <v>26</v>
      </c>
      <c r="P31">
        <v>-9.6189999941589122</v>
      </c>
      <c r="Q31">
        <v>-7499.9999672258</v>
      </c>
      <c r="R31">
        <v>330</v>
      </c>
      <c r="S31">
        <v>60</v>
      </c>
      <c r="T31" s="9">
        <v>11</v>
      </c>
      <c r="U31" s="10" t="s">
        <v>44</v>
      </c>
      <c r="V31">
        <v>0.90344336185358098</v>
      </c>
      <c r="W31">
        <v>0.99999910685942894</v>
      </c>
      <c r="X31">
        <v>7.7167013493324156E-7</v>
      </c>
      <c r="Y31">
        <v>9.6556759616855378E-2</v>
      </c>
      <c r="Z31">
        <v>30.771459050028415</v>
      </c>
    </row>
    <row r="32" spans="1:26" x14ac:dyDescent="0.3">
      <c r="A32">
        <v>30</v>
      </c>
      <c r="B32">
        <v>26</v>
      </c>
      <c r="C32">
        <v>-6490.3810000000858</v>
      </c>
      <c r="D32">
        <v>-3758.3302819717533</v>
      </c>
      <c r="E32">
        <v>209</v>
      </c>
      <c r="F32">
        <v>60</v>
      </c>
      <c r="G32" s="9">
        <v>10</v>
      </c>
      <c r="H32" s="10" t="s">
        <v>41</v>
      </c>
      <c r="I32">
        <v>0</v>
      </c>
      <c r="J32">
        <v>0</v>
      </c>
      <c r="K32">
        <v>0</v>
      </c>
      <c r="L32">
        <v>0</v>
      </c>
      <c r="M32">
        <v>28.79199080785386</v>
      </c>
      <c r="N32">
        <v>30</v>
      </c>
      <c r="O32">
        <v>26</v>
      </c>
      <c r="P32">
        <v>-6490.3810000000858</v>
      </c>
      <c r="Q32">
        <v>-3758.3302819717533</v>
      </c>
      <c r="R32">
        <v>209</v>
      </c>
      <c r="S32">
        <v>60</v>
      </c>
      <c r="T32" s="9">
        <v>10</v>
      </c>
      <c r="U32" s="10" t="s">
        <v>41</v>
      </c>
      <c r="V32">
        <v>0</v>
      </c>
      <c r="W32">
        <v>0</v>
      </c>
      <c r="X32">
        <v>0</v>
      </c>
      <c r="Y32">
        <v>0</v>
      </c>
      <c r="Z32">
        <v>28.79199080785386</v>
      </c>
    </row>
    <row r="33" spans="1:26" x14ac:dyDescent="0.3">
      <c r="A33">
        <v>31</v>
      </c>
      <c r="B33">
        <v>26</v>
      </c>
      <c r="C33">
        <v>-6490.3810000000858</v>
      </c>
      <c r="D33">
        <v>-3758.3302819717533</v>
      </c>
      <c r="E33">
        <v>209</v>
      </c>
      <c r="F33">
        <v>60</v>
      </c>
      <c r="G33" s="9">
        <v>10</v>
      </c>
      <c r="H33" s="10" t="s">
        <v>42</v>
      </c>
      <c r="I33">
        <v>0</v>
      </c>
      <c r="J33">
        <v>0</v>
      </c>
      <c r="K33">
        <v>0</v>
      </c>
      <c r="L33">
        <v>0</v>
      </c>
      <c r="M33">
        <v>28.79199080785386</v>
      </c>
      <c r="N33">
        <v>31</v>
      </c>
      <c r="O33">
        <v>26</v>
      </c>
      <c r="P33">
        <v>-6490.3810000000858</v>
      </c>
      <c r="Q33">
        <v>-3758.3302819717533</v>
      </c>
      <c r="R33">
        <v>209</v>
      </c>
      <c r="S33">
        <v>60</v>
      </c>
      <c r="T33" s="9">
        <v>10</v>
      </c>
      <c r="U33" s="10" t="s">
        <v>42</v>
      </c>
      <c r="V33">
        <v>0</v>
      </c>
      <c r="W33">
        <v>0</v>
      </c>
      <c r="X33">
        <v>0</v>
      </c>
      <c r="Y33">
        <v>0</v>
      </c>
      <c r="Z33">
        <v>28.79199080785386</v>
      </c>
    </row>
    <row r="34" spans="1:26" x14ac:dyDescent="0.3">
      <c r="A34">
        <v>32</v>
      </c>
      <c r="B34">
        <v>29</v>
      </c>
      <c r="C34">
        <v>-9.6189999941589122</v>
      </c>
      <c r="D34">
        <v>-7499.9999672258</v>
      </c>
      <c r="E34">
        <v>30</v>
      </c>
      <c r="F34">
        <v>60</v>
      </c>
      <c r="G34" s="9">
        <v>11</v>
      </c>
      <c r="H34" s="10" t="s">
        <v>44</v>
      </c>
      <c r="I34">
        <v>0.9034432889545041</v>
      </c>
      <c r="J34">
        <v>0.99999901754545961</v>
      </c>
      <c r="K34">
        <v>8.4456921186688279E-7</v>
      </c>
      <c r="L34">
        <v>9.6556848930824737E-2</v>
      </c>
      <c r="M34">
        <v>30.771459050028415</v>
      </c>
      <c r="N34">
        <v>32</v>
      </c>
      <c r="O34">
        <v>29</v>
      </c>
      <c r="P34">
        <v>6499.9999999973397</v>
      </c>
      <c r="Q34">
        <v>-3741.669685258506</v>
      </c>
      <c r="R34">
        <v>30</v>
      </c>
      <c r="S34">
        <v>60</v>
      </c>
      <c r="T34" s="9">
        <v>12</v>
      </c>
      <c r="U34" s="10" t="s">
        <v>44</v>
      </c>
      <c r="V34">
        <v>0.89834972710442951</v>
      </c>
      <c r="W34">
        <v>0.99999901754545961</v>
      </c>
      <c r="X34">
        <v>8.4456921186688279E-7</v>
      </c>
      <c r="Y34">
        <v>0.10165041078089949</v>
      </c>
      <c r="Z34">
        <v>35.568133461755842</v>
      </c>
    </row>
    <row r="35" spans="1:26" x14ac:dyDescent="0.3">
      <c r="A35">
        <v>33</v>
      </c>
      <c r="B35">
        <v>29</v>
      </c>
      <c r="C35">
        <v>-9.6189999941589122</v>
      </c>
      <c r="D35">
        <v>-7499.9999672258</v>
      </c>
      <c r="E35">
        <v>269</v>
      </c>
      <c r="F35">
        <v>60</v>
      </c>
      <c r="G35" s="9">
        <v>11</v>
      </c>
      <c r="H35" s="10" t="s">
        <v>41</v>
      </c>
      <c r="I35">
        <v>0</v>
      </c>
      <c r="J35">
        <v>0</v>
      </c>
      <c r="K35">
        <v>0</v>
      </c>
      <c r="L35">
        <v>0</v>
      </c>
      <c r="M35">
        <v>30.771459050028415</v>
      </c>
      <c r="N35">
        <v>33</v>
      </c>
      <c r="O35">
        <v>29</v>
      </c>
      <c r="P35">
        <v>-9.6189999941589122</v>
      </c>
      <c r="Q35">
        <v>-7499.9999672258</v>
      </c>
      <c r="R35">
        <v>269</v>
      </c>
      <c r="S35">
        <v>60</v>
      </c>
      <c r="T35" s="9">
        <v>11</v>
      </c>
      <c r="U35" s="10" t="s">
        <v>41</v>
      </c>
      <c r="V35">
        <v>0</v>
      </c>
      <c r="W35">
        <v>0</v>
      </c>
      <c r="X35">
        <v>0</v>
      </c>
      <c r="Y35">
        <v>0</v>
      </c>
      <c r="Z35">
        <v>30.771459050028415</v>
      </c>
    </row>
    <row r="36" spans="1:26" x14ac:dyDescent="0.3">
      <c r="A36">
        <v>34</v>
      </c>
      <c r="B36">
        <v>29</v>
      </c>
      <c r="C36">
        <v>-9.6189999941589122</v>
      </c>
      <c r="D36">
        <v>-7499.9999672258</v>
      </c>
      <c r="E36">
        <v>269</v>
      </c>
      <c r="F36">
        <v>60</v>
      </c>
      <c r="G36" s="9">
        <v>11</v>
      </c>
      <c r="H36" s="10" t="s">
        <v>42</v>
      </c>
      <c r="I36">
        <v>0</v>
      </c>
      <c r="J36">
        <v>0</v>
      </c>
      <c r="K36">
        <v>0</v>
      </c>
      <c r="L36">
        <v>0</v>
      </c>
      <c r="M36">
        <v>30.771459050028415</v>
      </c>
      <c r="N36">
        <v>34</v>
      </c>
      <c r="O36">
        <v>29</v>
      </c>
      <c r="P36">
        <v>-9.6189999941589122</v>
      </c>
      <c r="Q36">
        <v>-7499.9999672258</v>
      </c>
      <c r="R36">
        <v>269</v>
      </c>
      <c r="S36">
        <v>60</v>
      </c>
      <c r="T36" s="9">
        <v>11</v>
      </c>
      <c r="U36" s="10" t="s">
        <v>42</v>
      </c>
      <c r="V36">
        <v>0</v>
      </c>
      <c r="W36">
        <v>0</v>
      </c>
      <c r="X36">
        <v>0</v>
      </c>
      <c r="Y36">
        <v>0</v>
      </c>
      <c r="Z36">
        <v>30.771459050028415</v>
      </c>
    </row>
    <row r="37" spans="1:26" x14ac:dyDescent="0.3">
      <c r="A37">
        <v>35</v>
      </c>
      <c r="B37">
        <v>32</v>
      </c>
      <c r="C37">
        <v>6499.9999999973397</v>
      </c>
      <c r="D37">
        <v>-3741.669685258506</v>
      </c>
      <c r="E37">
        <v>90</v>
      </c>
      <c r="F37">
        <v>60</v>
      </c>
      <c r="G37" s="9">
        <v>12</v>
      </c>
      <c r="H37" s="10" t="s">
        <v>44</v>
      </c>
      <c r="I37">
        <v>0.89834965502504871</v>
      </c>
      <c r="J37">
        <v>0.99999892823150627</v>
      </c>
      <c r="K37">
        <v>9.1664859267326405E-7</v>
      </c>
      <c r="L37">
        <v>0.10165050009485289</v>
      </c>
      <c r="M37">
        <v>35.568133461755842</v>
      </c>
      <c r="N37">
        <v>35</v>
      </c>
      <c r="O37">
        <v>32</v>
      </c>
      <c r="P37">
        <v>6499.9999999965657</v>
      </c>
      <c r="Q37">
        <v>3741.6696852598475</v>
      </c>
      <c r="R37">
        <v>90</v>
      </c>
      <c r="S37">
        <v>60</v>
      </c>
      <c r="T37" s="9">
        <v>7</v>
      </c>
      <c r="U37" s="10" t="s">
        <v>44</v>
      </c>
      <c r="V37">
        <v>0.99494344141063462</v>
      </c>
      <c r="W37">
        <v>0.99999892823150627</v>
      </c>
      <c r="X37">
        <v>9.1664859267326405E-7</v>
      </c>
      <c r="Y37">
        <v>5.0567137092669837E-3</v>
      </c>
      <c r="Z37">
        <v>37.547601703929566</v>
      </c>
    </row>
    <row r="38" spans="1:26" x14ac:dyDescent="0.3">
      <c r="A38">
        <v>36</v>
      </c>
      <c r="B38">
        <v>32</v>
      </c>
      <c r="C38">
        <v>6499.9999999973397</v>
      </c>
      <c r="D38">
        <v>-3741.669685258506</v>
      </c>
      <c r="E38">
        <v>329</v>
      </c>
      <c r="F38">
        <v>60</v>
      </c>
      <c r="G38" s="9">
        <v>12</v>
      </c>
      <c r="H38" s="10" t="s">
        <v>41</v>
      </c>
      <c r="I38">
        <v>0</v>
      </c>
      <c r="J38">
        <v>0</v>
      </c>
      <c r="K38">
        <v>0</v>
      </c>
      <c r="L38">
        <v>0</v>
      </c>
      <c r="M38">
        <v>35.568133461755842</v>
      </c>
      <c r="N38">
        <v>36</v>
      </c>
      <c r="O38">
        <v>32</v>
      </c>
      <c r="P38">
        <v>6499.9999999973397</v>
      </c>
      <c r="Q38">
        <v>-3741.669685258506</v>
      </c>
      <c r="R38">
        <v>329</v>
      </c>
      <c r="S38">
        <v>60</v>
      </c>
      <c r="T38" s="9">
        <v>12</v>
      </c>
      <c r="U38" s="10" t="s">
        <v>41</v>
      </c>
      <c r="V38">
        <v>0</v>
      </c>
      <c r="W38">
        <v>0</v>
      </c>
      <c r="X38">
        <v>0</v>
      </c>
      <c r="Y38">
        <v>0</v>
      </c>
      <c r="Z38">
        <v>35.568133461755842</v>
      </c>
    </row>
    <row r="39" spans="1:26" x14ac:dyDescent="0.3">
      <c r="A39">
        <v>37</v>
      </c>
      <c r="B39">
        <v>32</v>
      </c>
      <c r="C39">
        <v>6499.9999999973397</v>
      </c>
      <c r="D39">
        <v>-3741.669685258506</v>
      </c>
      <c r="E39">
        <v>329</v>
      </c>
      <c r="F39">
        <v>60</v>
      </c>
      <c r="G39" s="9">
        <v>12</v>
      </c>
      <c r="H39" s="10" t="s">
        <v>42</v>
      </c>
      <c r="I39">
        <v>0</v>
      </c>
      <c r="J39">
        <v>0</v>
      </c>
      <c r="K39">
        <v>0</v>
      </c>
      <c r="L39">
        <v>0</v>
      </c>
      <c r="M39">
        <v>35.568133461755842</v>
      </c>
      <c r="N39">
        <v>37</v>
      </c>
      <c r="O39">
        <v>32</v>
      </c>
      <c r="P39">
        <v>6499.9999999973397</v>
      </c>
      <c r="Q39">
        <v>-3741.669685258506</v>
      </c>
      <c r="R39">
        <v>329</v>
      </c>
      <c r="S39">
        <v>60</v>
      </c>
      <c r="T39" s="9">
        <v>12</v>
      </c>
      <c r="U39" s="10" t="s">
        <v>42</v>
      </c>
      <c r="V39">
        <v>0</v>
      </c>
      <c r="W39">
        <v>0</v>
      </c>
      <c r="X39">
        <v>0</v>
      </c>
      <c r="Y39">
        <v>0</v>
      </c>
      <c r="Z39">
        <v>35.568133461755842</v>
      </c>
    </row>
    <row r="40" spans="1:26" x14ac:dyDescent="0.3">
      <c r="A40">
        <v>38</v>
      </c>
      <c r="B40">
        <v>35</v>
      </c>
      <c r="C40">
        <v>6499.9999999965657</v>
      </c>
      <c r="D40">
        <v>3741.6696852598475</v>
      </c>
      <c r="E40">
        <v>150</v>
      </c>
      <c r="F40">
        <v>60</v>
      </c>
      <c r="G40" s="9">
        <v>7</v>
      </c>
      <c r="H40" s="10" t="s">
        <v>44</v>
      </c>
      <c r="I40">
        <v>0.99494335299746628</v>
      </c>
      <c r="J40">
        <v>0.9999988389175688</v>
      </c>
      <c r="K40">
        <v>1.0050617609686475E-6</v>
      </c>
      <c r="L40">
        <v>5.0568030232044283E-3</v>
      </c>
      <c r="M40">
        <v>37.547601703929566</v>
      </c>
      <c r="N40">
        <v>38</v>
      </c>
      <c r="O40">
        <v>35</v>
      </c>
      <c r="P40">
        <v>-9.6189999957205146</v>
      </c>
      <c r="Q40">
        <v>7499.9999672258</v>
      </c>
      <c r="R40">
        <v>150</v>
      </c>
      <c r="S40">
        <v>60</v>
      </c>
      <c r="T40" s="9">
        <v>8</v>
      </c>
      <c r="U40" s="10" t="s">
        <v>44</v>
      </c>
      <c r="V40">
        <v>0.91249099213774654</v>
      </c>
      <c r="W40">
        <v>0.9999988389175688</v>
      </c>
      <c r="X40">
        <v>1.0050617609686475E-6</v>
      </c>
      <c r="Y40">
        <v>8.7509163882924082E-2</v>
      </c>
      <c r="Z40">
        <v>39.521895334827668</v>
      </c>
    </row>
    <row r="41" spans="1:26" x14ac:dyDescent="0.3">
      <c r="A41">
        <v>39</v>
      </c>
      <c r="B41">
        <v>35</v>
      </c>
      <c r="C41">
        <v>6499.9999999965657</v>
      </c>
      <c r="D41">
        <v>3741.6696852598475</v>
      </c>
      <c r="E41">
        <v>29</v>
      </c>
      <c r="F41">
        <v>60</v>
      </c>
      <c r="G41" s="9">
        <v>7</v>
      </c>
      <c r="H41" s="10" t="s">
        <v>41</v>
      </c>
      <c r="I41">
        <v>0</v>
      </c>
      <c r="J41">
        <v>0</v>
      </c>
      <c r="K41">
        <v>0</v>
      </c>
      <c r="L41">
        <v>0</v>
      </c>
      <c r="M41">
        <v>37.547601703929566</v>
      </c>
      <c r="N41">
        <v>39</v>
      </c>
      <c r="O41">
        <v>35</v>
      </c>
      <c r="P41">
        <v>6499.9999999965657</v>
      </c>
      <c r="Q41">
        <v>3741.6696852598475</v>
      </c>
      <c r="R41">
        <v>29</v>
      </c>
      <c r="S41">
        <v>60</v>
      </c>
      <c r="T41" s="9">
        <v>7</v>
      </c>
      <c r="U41" s="10" t="s">
        <v>41</v>
      </c>
      <c r="V41">
        <v>0</v>
      </c>
      <c r="W41">
        <v>0</v>
      </c>
      <c r="X41">
        <v>0</v>
      </c>
      <c r="Y41">
        <v>0</v>
      </c>
      <c r="Z41">
        <v>37.547601703929566</v>
      </c>
    </row>
    <row r="42" spans="1:26" x14ac:dyDescent="0.3">
      <c r="A42">
        <v>40</v>
      </c>
      <c r="B42">
        <v>35</v>
      </c>
      <c r="C42">
        <v>6499.9999999965657</v>
      </c>
      <c r="D42">
        <v>3741.6696852598475</v>
      </c>
      <c r="E42">
        <v>29</v>
      </c>
      <c r="F42">
        <v>60</v>
      </c>
      <c r="G42" s="9">
        <v>7</v>
      </c>
      <c r="H42" s="10" t="s">
        <v>42</v>
      </c>
      <c r="I42">
        <v>0</v>
      </c>
      <c r="J42">
        <v>0</v>
      </c>
      <c r="K42">
        <v>0</v>
      </c>
      <c r="L42">
        <v>0</v>
      </c>
      <c r="M42">
        <v>37.547601703929566</v>
      </c>
      <c r="N42">
        <v>40</v>
      </c>
      <c r="O42">
        <v>35</v>
      </c>
      <c r="P42">
        <v>6499.9999999965657</v>
      </c>
      <c r="Q42">
        <v>3741.6696852598475</v>
      </c>
      <c r="R42">
        <v>29</v>
      </c>
      <c r="S42">
        <v>60</v>
      </c>
      <c r="T42" s="9">
        <v>7</v>
      </c>
      <c r="U42" s="10" t="s">
        <v>42</v>
      </c>
      <c r="V42">
        <v>0</v>
      </c>
      <c r="W42">
        <v>0</v>
      </c>
      <c r="X42">
        <v>0</v>
      </c>
      <c r="Y42">
        <v>0</v>
      </c>
      <c r="Z42">
        <v>37.547601703929566</v>
      </c>
    </row>
    <row r="43" spans="1:26" x14ac:dyDescent="0.3">
      <c r="A43">
        <v>41</v>
      </c>
      <c r="B43">
        <v>38</v>
      </c>
      <c r="C43">
        <v>-9.6189999957205146</v>
      </c>
      <c r="D43">
        <v>7499.9999672258</v>
      </c>
      <c r="E43">
        <v>210</v>
      </c>
      <c r="F43">
        <v>60</v>
      </c>
      <c r="G43" s="9">
        <v>8</v>
      </c>
      <c r="H43" s="10" t="s">
        <v>44</v>
      </c>
      <c r="I43">
        <v>0.91249091777124713</v>
      </c>
      <c r="J43">
        <v>0.99999874960364732</v>
      </c>
      <c r="K43">
        <v>1.0794282603457349E-6</v>
      </c>
      <c r="L43">
        <v>8.7509253196845577E-2</v>
      </c>
      <c r="M43">
        <v>39.521895334827668</v>
      </c>
      <c r="N43">
        <v>41</v>
      </c>
      <c r="O43">
        <v>38</v>
      </c>
      <c r="P43">
        <v>-6490.3810000039457</v>
      </c>
      <c r="Q43">
        <v>3758.3302819650694</v>
      </c>
      <c r="R43">
        <v>210</v>
      </c>
      <c r="S43">
        <v>60</v>
      </c>
      <c r="T43" s="9">
        <v>9</v>
      </c>
      <c r="U43" s="10" t="s">
        <v>44</v>
      </c>
      <c r="V43">
        <v>0.91674999164902782</v>
      </c>
      <c r="W43">
        <v>0.99999874960364732</v>
      </c>
      <c r="X43">
        <v>1.0794282603457349E-6</v>
      </c>
      <c r="Y43">
        <v>8.3250179319065018E-2</v>
      </c>
      <c r="Z43">
        <v>44.311232804982069</v>
      </c>
    </row>
    <row r="44" spans="1:26" x14ac:dyDescent="0.3">
      <c r="A44">
        <v>42</v>
      </c>
      <c r="B44">
        <v>38</v>
      </c>
      <c r="C44">
        <v>-9.6189999957205146</v>
      </c>
      <c r="D44">
        <v>7499.9999672258</v>
      </c>
      <c r="E44">
        <v>89</v>
      </c>
      <c r="F44">
        <v>60</v>
      </c>
      <c r="G44" s="9">
        <v>8</v>
      </c>
      <c r="H44" s="10" t="s">
        <v>41</v>
      </c>
      <c r="I44">
        <v>0</v>
      </c>
      <c r="J44">
        <v>0</v>
      </c>
      <c r="K44">
        <v>0</v>
      </c>
      <c r="L44">
        <v>0</v>
      </c>
      <c r="M44">
        <v>39.521895334827668</v>
      </c>
      <c r="N44">
        <v>42</v>
      </c>
      <c r="O44">
        <v>38</v>
      </c>
      <c r="P44">
        <v>-9.6189999957205146</v>
      </c>
      <c r="Q44">
        <v>7499.9999672258</v>
      </c>
      <c r="R44">
        <v>89</v>
      </c>
      <c r="S44">
        <v>60</v>
      </c>
      <c r="T44" s="9">
        <v>8</v>
      </c>
      <c r="U44" s="10" t="s">
        <v>41</v>
      </c>
      <c r="V44">
        <v>0</v>
      </c>
      <c r="W44">
        <v>0</v>
      </c>
      <c r="X44">
        <v>0</v>
      </c>
      <c r="Y44">
        <v>0</v>
      </c>
      <c r="Z44">
        <v>39.521895334827668</v>
      </c>
    </row>
    <row r="45" spans="1:26" x14ac:dyDescent="0.3">
      <c r="A45">
        <v>43</v>
      </c>
      <c r="B45">
        <v>38</v>
      </c>
      <c r="C45">
        <v>-9.6189999957205146</v>
      </c>
      <c r="D45">
        <v>7499.9999672258</v>
      </c>
      <c r="E45">
        <v>89</v>
      </c>
      <c r="F45">
        <v>60</v>
      </c>
      <c r="G45" s="9">
        <v>8</v>
      </c>
      <c r="H45" s="10" t="s">
        <v>42</v>
      </c>
      <c r="I45">
        <v>0</v>
      </c>
      <c r="J45">
        <v>0</v>
      </c>
      <c r="K45">
        <v>0</v>
      </c>
      <c r="L45">
        <v>0</v>
      </c>
      <c r="M45">
        <v>39.521895334827668</v>
      </c>
      <c r="N45">
        <v>43</v>
      </c>
      <c r="O45">
        <v>38</v>
      </c>
      <c r="P45">
        <v>-9.6189999957205146</v>
      </c>
      <c r="Q45">
        <v>7499.9999672258</v>
      </c>
      <c r="R45">
        <v>89</v>
      </c>
      <c r="S45">
        <v>60</v>
      </c>
      <c r="T45" s="9">
        <v>8</v>
      </c>
      <c r="U45" s="10" t="s">
        <v>42</v>
      </c>
      <c r="V45">
        <v>0</v>
      </c>
      <c r="W45">
        <v>0</v>
      </c>
      <c r="X45">
        <v>0</v>
      </c>
      <c r="Y45">
        <v>0</v>
      </c>
      <c r="Z45">
        <v>39.521895334827668</v>
      </c>
    </row>
    <row r="46" spans="1:26" x14ac:dyDescent="0.3">
      <c r="A46">
        <v>44</v>
      </c>
      <c r="B46">
        <v>41</v>
      </c>
      <c r="C46">
        <v>-6490.3810000039457</v>
      </c>
      <c r="D46">
        <v>3758.3302819650694</v>
      </c>
      <c r="E46">
        <v>270</v>
      </c>
      <c r="F46">
        <v>60</v>
      </c>
      <c r="G46" s="9">
        <v>9</v>
      </c>
      <c r="H46" s="10" t="s">
        <v>44</v>
      </c>
      <c r="I46">
        <v>0.91674991658670557</v>
      </c>
      <c r="J46">
        <v>0.99999866028974183</v>
      </c>
      <c r="K46">
        <v>1.1544905825628204E-6</v>
      </c>
      <c r="L46">
        <v>8.3250268632970553E-2</v>
      </c>
      <c r="M46">
        <v>44.311232804982069</v>
      </c>
      <c r="N46">
        <v>44</v>
      </c>
      <c r="O46">
        <v>41</v>
      </c>
      <c r="P46">
        <v>-6490.3810000016101</v>
      </c>
      <c r="Q46">
        <v>-3758.3302819691148</v>
      </c>
      <c r="R46">
        <v>270</v>
      </c>
      <c r="S46">
        <v>60</v>
      </c>
      <c r="T46" s="9">
        <v>10</v>
      </c>
      <c r="U46" s="10" t="s">
        <v>44</v>
      </c>
      <c r="V46">
        <v>0.68788859594966678</v>
      </c>
      <c r="W46">
        <v>0.99999866028974183</v>
      </c>
      <c r="X46">
        <v>1.1544905825628204E-6</v>
      </c>
      <c r="Y46">
        <v>0.3121115892700092</v>
      </c>
      <c r="Z46">
        <v>46.285526435880165</v>
      </c>
    </row>
    <row r="47" spans="1:26" x14ac:dyDescent="0.3">
      <c r="A47">
        <v>45</v>
      </c>
      <c r="B47">
        <v>41</v>
      </c>
      <c r="C47">
        <v>-6490.3810000039457</v>
      </c>
      <c r="D47">
        <v>3758.3302819650694</v>
      </c>
      <c r="E47">
        <v>149</v>
      </c>
      <c r="F47">
        <v>60</v>
      </c>
      <c r="G47" s="9">
        <v>9</v>
      </c>
      <c r="H47" s="10" t="s">
        <v>41</v>
      </c>
      <c r="I47">
        <v>0</v>
      </c>
      <c r="J47">
        <v>0</v>
      </c>
      <c r="K47">
        <v>0</v>
      </c>
      <c r="L47">
        <v>0</v>
      </c>
      <c r="M47">
        <v>44.311232804982069</v>
      </c>
      <c r="N47">
        <v>45</v>
      </c>
      <c r="O47">
        <v>41</v>
      </c>
      <c r="P47">
        <v>-6490.3810000039457</v>
      </c>
      <c r="Q47">
        <v>3758.3302819650694</v>
      </c>
      <c r="R47">
        <v>149</v>
      </c>
      <c r="S47">
        <v>60</v>
      </c>
      <c r="T47" s="9">
        <v>9</v>
      </c>
      <c r="U47" s="10" t="s">
        <v>41</v>
      </c>
      <c r="V47">
        <v>0</v>
      </c>
      <c r="W47">
        <v>0</v>
      </c>
      <c r="X47">
        <v>0</v>
      </c>
      <c r="Y47">
        <v>0</v>
      </c>
      <c r="Z47">
        <v>44.311232804982069</v>
      </c>
    </row>
    <row r="48" spans="1:26" x14ac:dyDescent="0.3">
      <c r="A48">
        <v>46</v>
      </c>
      <c r="B48">
        <v>41</v>
      </c>
      <c r="C48">
        <v>-6490.3810000039457</v>
      </c>
      <c r="D48">
        <v>3758.3302819650694</v>
      </c>
      <c r="E48">
        <v>149</v>
      </c>
      <c r="F48">
        <v>60</v>
      </c>
      <c r="G48" s="9">
        <v>9</v>
      </c>
      <c r="H48" s="10" t="s">
        <v>42</v>
      </c>
      <c r="I48">
        <v>0</v>
      </c>
      <c r="J48">
        <v>0</v>
      </c>
      <c r="K48">
        <v>0</v>
      </c>
      <c r="L48">
        <v>0</v>
      </c>
      <c r="M48">
        <v>44.311232804982069</v>
      </c>
      <c r="N48">
        <v>46</v>
      </c>
      <c r="O48">
        <v>41</v>
      </c>
      <c r="P48">
        <v>-6490.3810000039457</v>
      </c>
      <c r="Q48">
        <v>3758.3302819650694</v>
      </c>
      <c r="R48">
        <v>149</v>
      </c>
      <c r="S48">
        <v>60</v>
      </c>
      <c r="T48" s="9">
        <v>9</v>
      </c>
      <c r="U48" s="10" t="s">
        <v>42</v>
      </c>
      <c r="V48">
        <v>0</v>
      </c>
      <c r="W48">
        <v>0</v>
      </c>
      <c r="X48">
        <v>0</v>
      </c>
      <c r="Y48">
        <v>0</v>
      </c>
      <c r="Z48">
        <v>44.311232804982069</v>
      </c>
    </row>
    <row r="49" spans="1:26" x14ac:dyDescent="0.3">
      <c r="A49">
        <v>47</v>
      </c>
      <c r="B49">
        <v>44</v>
      </c>
      <c r="C49">
        <v>-6490.3810000016101</v>
      </c>
      <c r="D49">
        <v>-3758.3302819691148</v>
      </c>
      <c r="E49">
        <v>330</v>
      </c>
      <c r="F49">
        <v>60</v>
      </c>
      <c r="G49" s="9">
        <v>10</v>
      </c>
      <c r="H49" s="10" t="s">
        <v>44</v>
      </c>
      <c r="I49">
        <v>0.68788855368704982</v>
      </c>
      <c r="J49">
        <v>0.99999857097585221</v>
      </c>
      <c r="K49">
        <v>1.1967531995588875E-6</v>
      </c>
      <c r="L49">
        <v>0.31211167858389877</v>
      </c>
      <c r="M49">
        <v>46.285526435880165</v>
      </c>
      <c r="N49">
        <v>47</v>
      </c>
      <c r="O49">
        <v>44</v>
      </c>
      <c r="P49">
        <v>-9.6189999911130144</v>
      </c>
      <c r="Q49">
        <v>-7499.9999672258</v>
      </c>
      <c r="R49">
        <v>330</v>
      </c>
      <c r="S49">
        <v>60</v>
      </c>
      <c r="T49" s="9">
        <v>11</v>
      </c>
      <c r="U49" s="10" t="s">
        <v>44</v>
      </c>
      <c r="V49">
        <v>0.72205136875262566</v>
      </c>
      <c r="W49">
        <v>0.99999857097585221</v>
      </c>
      <c r="X49">
        <v>1.1967531995588875E-6</v>
      </c>
      <c r="Y49">
        <v>0.27794886351832304</v>
      </c>
      <c r="Z49">
        <v>48.264994678053903</v>
      </c>
    </row>
    <row r="50" spans="1:26" x14ac:dyDescent="0.3">
      <c r="A50">
        <v>48</v>
      </c>
      <c r="B50">
        <v>44</v>
      </c>
      <c r="C50">
        <v>-6490.3810000016101</v>
      </c>
      <c r="D50">
        <v>-3758.3302819691148</v>
      </c>
      <c r="E50">
        <v>209</v>
      </c>
      <c r="F50">
        <v>60</v>
      </c>
      <c r="G50" s="9">
        <v>10</v>
      </c>
      <c r="H50" s="10" t="s">
        <v>41</v>
      </c>
      <c r="I50">
        <v>0</v>
      </c>
      <c r="J50">
        <v>0</v>
      </c>
      <c r="K50">
        <v>0</v>
      </c>
      <c r="L50">
        <v>0</v>
      </c>
      <c r="M50">
        <v>46.285526435880165</v>
      </c>
      <c r="N50">
        <v>48</v>
      </c>
      <c r="O50">
        <v>44</v>
      </c>
      <c r="P50">
        <v>-6490.3810000016101</v>
      </c>
      <c r="Q50">
        <v>-3758.3302819691148</v>
      </c>
      <c r="R50">
        <v>209</v>
      </c>
      <c r="S50">
        <v>60</v>
      </c>
      <c r="T50" s="9">
        <v>10</v>
      </c>
      <c r="U50" s="10" t="s">
        <v>41</v>
      </c>
      <c r="V50">
        <v>0</v>
      </c>
      <c r="W50">
        <v>0</v>
      </c>
      <c r="X50">
        <v>0</v>
      </c>
      <c r="Y50">
        <v>0</v>
      </c>
      <c r="Z50">
        <v>46.285526435880165</v>
      </c>
    </row>
    <row r="51" spans="1:26" x14ac:dyDescent="0.3">
      <c r="A51">
        <v>49</v>
      </c>
      <c r="B51">
        <v>44</v>
      </c>
      <c r="C51">
        <v>-6490.3810000016101</v>
      </c>
      <c r="D51">
        <v>-3758.3302819691148</v>
      </c>
      <c r="E51">
        <v>209</v>
      </c>
      <c r="F51">
        <v>60</v>
      </c>
      <c r="G51" s="9">
        <v>10</v>
      </c>
      <c r="H51" s="10" t="s">
        <v>42</v>
      </c>
      <c r="I51">
        <v>0</v>
      </c>
      <c r="J51">
        <v>0</v>
      </c>
      <c r="K51">
        <v>0</v>
      </c>
      <c r="L51">
        <v>0</v>
      </c>
      <c r="M51">
        <v>46.285526435880165</v>
      </c>
      <c r="N51">
        <v>49</v>
      </c>
      <c r="O51">
        <v>44</v>
      </c>
      <c r="P51">
        <v>-6490.3810000016101</v>
      </c>
      <c r="Q51">
        <v>-3758.3302819691148</v>
      </c>
      <c r="R51">
        <v>209</v>
      </c>
      <c r="S51">
        <v>60</v>
      </c>
      <c r="T51" s="9">
        <v>10</v>
      </c>
      <c r="U51" s="10" t="s">
        <v>42</v>
      </c>
      <c r="V51">
        <v>0</v>
      </c>
      <c r="W51">
        <v>0</v>
      </c>
      <c r="X51">
        <v>0</v>
      </c>
      <c r="Y51">
        <v>0</v>
      </c>
      <c r="Z51">
        <v>46.285526435880165</v>
      </c>
    </row>
    <row r="52" spans="1:26" x14ac:dyDescent="0.3">
      <c r="A52">
        <v>50</v>
      </c>
      <c r="B52">
        <v>47</v>
      </c>
      <c r="C52">
        <v>-9.6189999911130144</v>
      </c>
      <c r="D52">
        <v>-7499.9999672258</v>
      </c>
      <c r="E52">
        <v>30</v>
      </c>
      <c r="F52">
        <v>60</v>
      </c>
      <c r="G52" s="9">
        <v>11</v>
      </c>
      <c r="H52" s="10" t="s">
        <v>44</v>
      </c>
      <c r="I52">
        <v>0.72205132218797408</v>
      </c>
      <c r="J52">
        <v>0.99999848166197858</v>
      </c>
      <c r="K52">
        <v>1.2433178511679356E-6</v>
      </c>
      <c r="L52">
        <v>0.27794895283219667</v>
      </c>
      <c r="M52">
        <v>48.264994678053903</v>
      </c>
      <c r="N52">
        <v>50</v>
      </c>
      <c r="O52">
        <v>47</v>
      </c>
      <c r="P52">
        <v>6499.9999999958163</v>
      </c>
      <c r="Q52">
        <v>-3741.6696852611453</v>
      </c>
      <c r="R52">
        <v>30</v>
      </c>
      <c r="S52">
        <v>60</v>
      </c>
      <c r="T52" s="9">
        <v>12</v>
      </c>
      <c r="U52" s="10" t="s">
        <v>44</v>
      </c>
      <c r="V52">
        <v>0.71935836113712481</v>
      </c>
      <c r="W52">
        <v>0.99999848166197858</v>
      </c>
      <c r="X52">
        <v>1.2433178511679356E-6</v>
      </c>
      <c r="Y52">
        <v>0.28064191388304571</v>
      </c>
      <c r="Z52">
        <v>53.061669089780167</v>
      </c>
    </row>
    <row r="53" spans="1:26" x14ac:dyDescent="0.3">
      <c r="A53">
        <v>51</v>
      </c>
      <c r="B53">
        <v>47</v>
      </c>
      <c r="C53">
        <v>-9.6189999911130144</v>
      </c>
      <c r="D53">
        <v>-7499.9999672258</v>
      </c>
      <c r="E53">
        <v>269</v>
      </c>
      <c r="F53">
        <v>60</v>
      </c>
      <c r="G53" s="9">
        <v>11</v>
      </c>
      <c r="H53" s="10" t="s">
        <v>41</v>
      </c>
      <c r="I53">
        <v>0</v>
      </c>
      <c r="J53">
        <v>0</v>
      </c>
      <c r="K53">
        <v>0</v>
      </c>
      <c r="L53">
        <v>0</v>
      </c>
      <c r="M53">
        <v>48.264994678053903</v>
      </c>
      <c r="N53">
        <v>51</v>
      </c>
      <c r="O53">
        <v>47</v>
      </c>
      <c r="P53">
        <v>-9.6189999911130144</v>
      </c>
      <c r="Q53">
        <v>-7499.9999672258</v>
      </c>
      <c r="R53">
        <v>269</v>
      </c>
      <c r="S53">
        <v>60</v>
      </c>
      <c r="T53" s="9">
        <v>11</v>
      </c>
      <c r="U53" s="10" t="s">
        <v>41</v>
      </c>
      <c r="V53">
        <v>0</v>
      </c>
      <c r="W53">
        <v>0</v>
      </c>
      <c r="X53">
        <v>0</v>
      </c>
      <c r="Y53">
        <v>0</v>
      </c>
      <c r="Z53">
        <v>48.264994678053903</v>
      </c>
    </row>
    <row r="54" spans="1:26" x14ac:dyDescent="0.3">
      <c r="A54">
        <v>52</v>
      </c>
      <c r="B54">
        <v>47</v>
      </c>
      <c r="C54">
        <v>-9.6189999911130144</v>
      </c>
      <c r="D54">
        <v>-7499.9999672258</v>
      </c>
      <c r="E54">
        <v>269</v>
      </c>
      <c r="F54">
        <v>60</v>
      </c>
      <c r="G54" s="9">
        <v>11</v>
      </c>
      <c r="H54" s="10" t="s">
        <v>42</v>
      </c>
      <c r="I54">
        <v>0</v>
      </c>
      <c r="J54">
        <v>0</v>
      </c>
      <c r="K54">
        <v>0</v>
      </c>
      <c r="L54">
        <v>0</v>
      </c>
      <c r="M54">
        <v>48.264994678053903</v>
      </c>
      <c r="N54">
        <v>52</v>
      </c>
      <c r="O54">
        <v>47</v>
      </c>
      <c r="P54">
        <v>-9.6189999911130144</v>
      </c>
      <c r="Q54">
        <v>-7499.9999672258</v>
      </c>
      <c r="R54">
        <v>269</v>
      </c>
      <c r="S54">
        <v>60</v>
      </c>
      <c r="T54" s="9">
        <v>11</v>
      </c>
      <c r="U54" s="10" t="s">
        <v>42</v>
      </c>
      <c r="V54">
        <v>0</v>
      </c>
      <c r="W54">
        <v>0</v>
      </c>
      <c r="X54">
        <v>0</v>
      </c>
      <c r="Y54">
        <v>0</v>
      </c>
      <c r="Z54">
        <v>48.264994678053903</v>
      </c>
    </row>
    <row r="55" spans="1:26" x14ac:dyDescent="0.3">
      <c r="A55">
        <v>53</v>
      </c>
      <c r="B55">
        <v>50</v>
      </c>
      <c r="C55">
        <v>6499.9999999958163</v>
      </c>
      <c r="D55">
        <v>-3741.6696852611453</v>
      </c>
      <c r="E55">
        <v>90</v>
      </c>
      <c r="F55">
        <v>60</v>
      </c>
      <c r="G55" s="9">
        <v>12</v>
      </c>
      <c r="H55" s="10" t="s">
        <v>44</v>
      </c>
      <c r="I55">
        <v>0.71935831491916635</v>
      </c>
      <c r="J55">
        <v>0.99999839234812093</v>
      </c>
      <c r="K55">
        <v>1.2895358096774708E-6</v>
      </c>
      <c r="L55">
        <v>0.28064200319690341</v>
      </c>
      <c r="M55">
        <v>53.061669089780167</v>
      </c>
      <c r="N55">
        <v>53</v>
      </c>
      <c r="O55">
        <v>50</v>
      </c>
      <c r="P55">
        <v>6499.9999999950423</v>
      </c>
      <c r="Q55">
        <v>3741.669685262485</v>
      </c>
      <c r="R55">
        <v>90</v>
      </c>
      <c r="S55">
        <v>60</v>
      </c>
      <c r="T55" s="9">
        <v>7</v>
      </c>
      <c r="U55" s="10" t="s">
        <v>44</v>
      </c>
      <c r="V55">
        <v>0.8410358696950716</v>
      </c>
      <c r="W55">
        <v>0.99999839234812093</v>
      </c>
      <c r="X55">
        <v>1.2895358096774708E-6</v>
      </c>
      <c r="Y55">
        <v>0.15896444842099799</v>
      </c>
      <c r="Z55">
        <v>55.041137331953074</v>
      </c>
    </row>
    <row r="56" spans="1:26" x14ac:dyDescent="0.3">
      <c r="A56">
        <v>54</v>
      </c>
      <c r="B56">
        <v>50</v>
      </c>
      <c r="C56">
        <v>6499.9999999958163</v>
      </c>
      <c r="D56">
        <v>-3741.6696852611453</v>
      </c>
      <c r="E56">
        <v>329</v>
      </c>
      <c r="F56">
        <v>60</v>
      </c>
      <c r="G56" s="9">
        <v>12</v>
      </c>
      <c r="H56" s="10" t="s">
        <v>41</v>
      </c>
      <c r="I56">
        <v>0</v>
      </c>
      <c r="J56">
        <v>0</v>
      </c>
      <c r="K56">
        <v>0</v>
      </c>
      <c r="L56">
        <v>0</v>
      </c>
      <c r="M56">
        <v>53.061669089780167</v>
      </c>
      <c r="N56">
        <v>54</v>
      </c>
      <c r="O56">
        <v>50</v>
      </c>
      <c r="P56">
        <v>6499.9999999958163</v>
      </c>
      <c r="Q56">
        <v>-3741.6696852611453</v>
      </c>
      <c r="R56">
        <v>329</v>
      </c>
      <c r="S56">
        <v>60</v>
      </c>
      <c r="T56" s="9">
        <v>12</v>
      </c>
      <c r="U56" s="10" t="s">
        <v>41</v>
      </c>
      <c r="V56">
        <v>0</v>
      </c>
      <c r="W56">
        <v>0</v>
      </c>
      <c r="X56">
        <v>0</v>
      </c>
      <c r="Y56">
        <v>0</v>
      </c>
      <c r="Z56">
        <v>53.061669089780167</v>
      </c>
    </row>
    <row r="57" spans="1:26" x14ac:dyDescent="0.3">
      <c r="A57">
        <v>55</v>
      </c>
      <c r="B57">
        <v>50</v>
      </c>
      <c r="C57">
        <v>6499.9999999958163</v>
      </c>
      <c r="D57">
        <v>-3741.6696852611453</v>
      </c>
      <c r="E57">
        <v>329</v>
      </c>
      <c r="F57">
        <v>60</v>
      </c>
      <c r="G57" s="9">
        <v>12</v>
      </c>
      <c r="H57" s="10" t="s">
        <v>42</v>
      </c>
      <c r="I57">
        <v>0</v>
      </c>
      <c r="J57">
        <v>0</v>
      </c>
      <c r="K57">
        <v>0</v>
      </c>
      <c r="L57">
        <v>0</v>
      </c>
      <c r="M57">
        <v>53.061669089780167</v>
      </c>
      <c r="N57">
        <v>55</v>
      </c>
      <c r="O57">
        <v>50</v>
      </c>
      <c r="P57">
        <v>6499.9999999958163</v>
      </c>
      <c r="Q57">
        <v>-3741.6696852611453</v>
      </c>
      <c r="R57">
        <v>329</v>
      </c>
      <c r="S57">
        <v>60</v>
      </c>
      <c r="T57" s="9">
        <v>12</v>
      </c>
      <c r="U57" s="10" t="s">
        <v>42</v>
      </c>
      <c r="V57">
        <v>0</v>
      </c>
      <c r="W57">
        <v>0</v>
      </c>
      <c r="X57">
        <v>0</v>
      </c>
      <c r="Y57">
        <v>0</v>
      </c>
      <c r="Z57">
        <v>53.061669089780167</v>
      </c>
    </row>
    <row r="58" spans="1:26" x14ac:dyDescent="0.3">
      <c r="A58">
        <v>56</v>
      </c>
      <c r="B58">
        <v>53</v>
      </c>
      <c r="C58">
        <v>6499.9999999950423</v>
      </c>
      <c r="D58">
        <v>3741.669685262485</v>
      </c>
      <c r="E58">
        <v>150</v>
      </c>
      <c r="F58">
        <v>60</v>
      </c>
      <c r="G58" s="9">
        <v>7</v>
      </c>
      <c r="H58" s="10" t="s">
        <v>44</v>
      </c>
      <c r="I58">
        <v>0.8410358065194965</v>
      </c>
      <c r="J58">
        <v>0.99999830303427917</v>
      </c>
      <c r="K58">
        <v>1.3527113847637499E-6</v>
      </c>
      <c r="L58">
        <v>0.15896453773483971</v>
      </c>
      <c r="M58">
        <v>55.041137331953074</v>
      </c>
      <c r="N58">
        <v>56</v>
      </c>
      <c r="O58">
        <v>53</v>
      </c>
      <c r="P58">
        <v>-9.6189999926746168</v>
      </c>
      <c r="Q58">
        <v>7499.9999672258</v>
      </c>
      <c r="R58">
        <v>150</v>
      </c>
      <c r="S58">
        <v>60</v>
      </c>
      <c r="T58" s="9">
        <v>8</v>
      </c>
      <c r="U58" s="10" t="s">
        <v>44</v>
      </c>
      <c r="V58">
        <v>0.92635749280197444</v>
      </c>
      <c r="W58">
        <v>0.99999830303427917</v>
      </c>
      <c r="X58">
        <v>1.3527113847637499E-6</v>
      </c>
      <c r="Y58">
        <v>7.3642851452361574E-2</v>
      </c>
      <c r="Z58">
        <v>57.015430962851994</v>
      </c>
    </row>
    <row r="59" spans="1:26" x14ac:dyDescent="0.3">
      <c r="A59">
        <v>57</v>
      </c>
      <c r="B59">
        <v>53</v>
      </c>
      <c r="C59">
        <v>6499.9999999950423</v>
      </c>
      <c r="D59">
        <v>3741.669685262485</v>
      </c>
      <c r="E59">
        <v>29</v>
      </c>
      <c r="F59">
        <v>60</v>
      </c>
      <c r="G59" s="9">
        <v>7</v>
      </c>
      <c r="H59" s="10" t="s">
        <v>41</v>
      </c>
      <c r="I59">
        <v>0</v>
      </c>
      <c r="J59">
        <v>0</v>
      </c>
      <c r="K59">
        <v>0</v>
      </c>
      <c r="L59">
        <v>0</v>
      </c>
      <c r="M59">
        <v>55.041137331953074</v>
      </c>
      <c r="N59">
        <v>57</v>
      </c>
      <c r="O59">
        <v>53</v>
      </c>
      <c r="P59">
        <v>6499.9999999950423</v>
      </c>
      <c r="Q59">
        <v>3741.669685262485</v>
      </c>
      <c r="R59">
        <v>29</v>
      </c>
      <c r="S59">
        <v>60</v>
      </c>
      <c r="T59" s="9">
        <v>7</v>
      </c>
      <c r="U59" s="10" t="s">
        <v>41</v>
      </c>
      <c r="V59">
        <v>0</v>
      </c>
      <c r="W59">
        <v>0</v>
      </c>
      <c r="X59">
        <v>0</v>
      </c>
      <c r="Y59">
        <v>0</v>
      </c>
      <c r="Z59">
        <v>55.041137331953074</v>
      </c>
    </row>
    <row r="60" spans="1:26" x14ac:dyDescent="0.3">
      <c r="A60">
        <v>58</v>
      </c>
      <c r="B60">
        <v>53</v>
      </c>
      <c r="C60">
        <v>6499.9999999950423</v>
      </c>
      <c r="D60">
        <v>3741.669685262485</v>
      </c>
      <c r="E60">
        <v>29</v>
      </c>
      <c r="F60">
        <v>60</v>
      </c>
      <c r="G60" s="9">
        <v>7</v>
      </c>
      <c r="H60" s="10" t="s">
        <v>42</v>
      </c>
      <c r="I60">
        <v>0</v>
      </c>
      <c r="J60">
        <v>0</v>
      </c>
      <c r="K60">
        <v>0</v>
      </c>
      <c r="L60">
        <v>0</v>
      </c>
      <c r="M60">
        <v>55.041137331953074</v>
      </c>
      <c r="N60">
        <v>58</v>
      </c>
      <c r="O60">
        <v>53</v>
      </c>
      <c r="P60">
        <v>6499.9999999950423</v>
      </c>
      <c r="Q60">
        <v>3741.669685262485</v>
      </c>
      <c r="R60">
        <v>29</v>
      </c>
      <c r="S60">
        <v>60</v>
      </c>
      <c r="T60" s="9">
        <v>7</v>
      </c>
      <c r="U60" s="10" t="s">
        <v>42</v>
      </c>
      <c r="V60">
        <v>0</v>
      </c>
      <c r="W60">
        <v>0</v>
      </c>
      <c r="X60">
        <v>0</v>
      </c>
      <c r="Y60">
        <v>0</v>
      </c>
      <c r="Z60">
        <v>55.041137331953074</v>
      </c>
    </row>
    <row r="61" spans="1:26" x14ac:dyDescent="0.3">
      <c r="A61">
        <v>59</v>
      </c>
      <c r="B61">
        <v>56</v>
      </c>
      <c r="C61">
        <v>-9.6189999926746168</v>
      </c>
      <c r="D61">
        <v>7499.9999672258</v>
      </c>
      <c r="E61">
        <v>210</v>
      </c>
      <c r="F61">
        <v>60</v>
      </c>
      <c r="G61" s="9">
        <v>8</v>
      </c>
      <c r="H61" s="10" t="s">
        <v>44</v>
      </c>
      <c r="I61">
        <v>0.92635741615810818</v>
      </c>
      <c r="J61">
        <v>0.99999821372045339</v>
      </c>
      <c r="K61">
        <v>1.4293552509656988E-6</v>
      </c>
      <c r="L61">
        <v>7.364294076618734E-2</v>
      </c>
      <c r="M61">
        <v>57.015430962851994</v>
      </c>
      <c r="N61">
        <v>59</v>
      </c>
      <c r="O61">
        <v>56</v>
      </c>
      <c r="P61">
        <v>-6490.3810000054673</v>
      </c>
      <c r="Q61">
        <v>3758.3302819624319</v>
      </c>
      <c r="R61">
        <v>210</v>
      </c>
      <c r="S61">
        <v>60</v>
      </c>
      <c r="T61" s="9">
        <v>9</v>
      </c>
      <c r="U61" s="10" t="s">
        <v>44</v>
      </c>
      <c r="V61">
        <v>0.92509013614594182</v>
      </c>
      <c r="W61">
        <v>0.99999821372045339</v>
      </c>
      <c r="X61">
        <v>1.4293552509656988E-6</v>
      </c>
      <c r="Y61">
        <v>7.4910220778353589E-2</v>
      </c>
      <c r="Z61">
        <v>61.804768433007553</v>
      </c>
    </row>
    <row r="62" spans="1:26" x14ac:dyDescent="0.3">
      <c r="A62">
        <v>60</v>
      </c>
      <c r="B62">
        <v>56</v>
      </c>
      <c r="C62">
        <v>-9.6189999926746168</v>
      </c>
      <c r="D62">
        <v>7499.9999672258</v>
      </c>
      <c r="E62">
        <v>89</v>
      </c>
      <c r="F62">
        <v>60</v>
      </c>
      <c r="G62" s="9">
        <v>8</v>
      </c>
      <c r="H62" s="10" t="s">
        <v>41</v>
      </c>
      <c r="I62">
        <v>0</v>
      </c>
      <c r="J62">
        <v>0</v>
      </c>
      <c r="K62">
        <v>0</v>
      </c>
      <c r="L62">
        <v>0</v>
      </c>
      <c r="M62">
        <v>57.015430962851994</v>
      </c>
      <c r="N62">
        <v>60</v>
      </c>
      <c r="O62">
        <v>56</v>
      </c>
      <c r="P62">
        <v>-9.6189999926746168</v>
      </c>
      <c r="Q62">
        <v>7499.9999672258</v>
      </c>
      <c r="R62">
        <v>89</v>
      </c>
      <c r="S62">
        <v>60</v>
      </c>
      <c r="T62" s="9">
        <v>8</v>
      </c>
      <c r="U62" s="10" t="s">
        <v>41</v>
      </c>
      <c r="V62">
        <v>0</v>
      </c>
      <c r="W62">
        <v>0</v>
      </c>
      <c r="X62">
        <v>0</v>
      </c>
      <c r="Y62">
        <v>0</v>
      </c>
      <c r="Z62">
        <v>57.015430962851994</v>
      </c>
    </row>
    <row r="63" spans="1:26" x14ac:dyDescent="0.3">
      <c r="A63">
        <v>61</v>
      </c>
      <c r="B63">
        <v>56</v>
      </c>
      <c r="C63">
        <v>-9.6189999926746168</v>
      </c>
      <c r="D63">
        <v>7499.9999672258</v>
      </c>
      <c r="E63">
        <v>89</v>
      </c>
      <c r="F63">
        <v>60</v>
      </c>
      <c r="G63" s="9">
        <v>8</v>
      </c>
      <c r="H63" s="10" t="s">
        <v>42</v>
      </c>
      <c r="I63">
        <v>0</v>
      </c>
      <c r="J63">
        <v>0</v>
      </c>
      <c r="K63">
        <v>0</v>
      </c>
      <c r="L63">
        <v>0</v>
      </c>
      <c r="M63">
        <v>57.015430962851994</v>
      </c>
      <c r="N63">
        <v>61</v>
      </c>
      <c r="O63">
        <v>56</v>
      </c>
      <c r="P63">
        <v>-9.6189999926746168</v>
      </c>
      <c r="Q63">
        <v>7499.9999672258</v>
      </c>
      <c r="R63">
        <v>89</v>
      </c>
      <c r="S63">
        <v>60</v>
      </c>
      <c r="T63" s="9">
        <v>8</v>
      </c>
      <c r="U63" s="10" t="s">
        <v>42</v>
      </c>
      <c r="V63">
        <v>0</v>
      </c>
      <c r="W63">
        <v>0</v>
      </c>
      <c r="X63">
        <v>0</v>
      </c>
      <c r="Y63">
        <v>0</v>
      </c>
      <c r="Z63">
        <v>57.015430962851994</v>
      </c>
    </row>
    <row r="64" spans="1:26" x14ac:dyDescent="0.3">
      <c r="A64">
        <v>62</v>
      </c>
      <c r="B64">
        <v>59</v>
      </c>
      <c r="C64">
        <v>-6490.3810000054673</v>
      </c>
      <c r="D64">
        <v>3758.3302819624319</v>
      </c>
      <c r="E64">
        <v>270</v>
      </c>
      <c r="F64">
        <v>60</v>
      </c>
      <c r="G64" s="9">
        <v>9</v>
      </c>
      <c r="H64" s="10" t="s">
        <v>44</v>
      </c>
      <c r="I64">
        <v>0.92509005971164626</v>
      </c>
      <c r="J64">
        <v>0.9999981244066436</v>
      </c>
      <c r="K64">
        <v>1.5057895465232923E-6</v>
      </c>
      <c r="L64">
        <v>7.4910310092163396E-2</v>
      </c>
      <c r="M64">
        <v>61.804768433007553</v>
      </c>
      <c r="N64">
        <v>62</v>
      </c>
      <c r="O64">
        <v>59</v>
      </c>
      <c r="P64">
        <v>-6490.3810000031317</v>
      </c>
      <c r="Q64">
        <v>-3758.3302819664773</v>
      </c>
      <c r="R64">
        <v>270</v>
      </c>
      <c r="S64">
        <v>60</v>
      </c>
      <c r="T64" s="9">
        <v>10</v>
      </c>
      <c r="U64" s="10" t="s">
        <v>44</v>
      </c>
      <c r="V64">
        <v>0.93112004538378024</v>
      </c>
      <c r="W64">
        <v>0.9999981244066436</v>
      </c>
      <c r="X64">
        <v>1.5057895465232923E-6</v>
      </c>
      <c r="Y64">
        <v>6.8880324420029462E-2</v>
      </c>
      <c r="Z64">
        <v>63.779062063906466</v>
      </c>
    </row>
    <row r="65" spans="1:26" x14ac:dyDescent="0.3">
      <c r="A65">
        <v>63</v>
      </c>
      <c r="B65">
        <v>59</v>
      </c>
      <c r="C65">
        <v>-6490.3810000054673</v>
      </c>
      <c r="D65">
        <v>3758.3302819624319</v>
      </c>
      <c r="E65">
        <v>149</v>
      </c>
      <c r="F65">
        <v>60</v>
      </c>
      <c r="G65" s="9">
        <v>9</v>
      </c>
      <c r="H65" s="10" t="s">
        <v>41</v>
      </c>
      <c r="I65">
        <v>0</v>
      </c>
      <c r="J65">
        <v>0</v>
      </c>
      <c r="K65">
        <v>0</v>
      </c>
      <c r="L65">
        <v>0</v>
      </c>
      <c r="M65">
        <v>61.804768433007553</v>
      </c>
      <c r="N65">
        <v>63</v>
      </c>
      <c r="O65">
        <v>59</v>
      </c>
      <c r="P65">
        <v>-6490.3810000054673</v>
      </c>
      <c r="Q65">
        <v>3758.3302819624319</v>
      </c>
      <c r="R65">
        <v>149</v>
      </c>
      <c r="S65">
        <v>60</v>
      </c>
      <c r="T65" s="9">
        <v>9</v>
      </c>
      <c r="U65" s="10" t="s">
        <v>41</v>
      </c>
      <c r="V65">
        <v>0</v>
      </c>
      <c r="W65">
        <v>0</v>
      </c>
      <c r="X65">
        <v>0</v>
      </c>
      <c r="Y65">
        <v>0</v>
      </c>
      <c r="Z65">
        <v>61.804768433007553</v>
      </c>
    </row>
    <row r="66" spans="1:26" x14ac:dyDescent="0.3">
      <c r="A66">
        <v>64</v>
      </c>
      <c r="B66">
        <v>59</v>
      </c>
      <c r="C66">
        <v>-6490.3810000054673</v>
      </c>
      <c r="D66">
        <v>3758.3302819624319</v>
      </c>
      <c r="E66">
        <v>149</v>
      </c>
      <c r="F66">
        <v>60</v>
      </c>
      <c r="G66" s="9">
        <v>9</v>
      </c>
      <c r="H66" s="10" t="s">
        <v>42</v>
      </c>
      <c r="I66">
        <v>0</v>
      </c>
      <c r="J66">
        <v>0</v>
      </c>
      <c r="K66">
        <v>0</v>
      </c>
      <c r="L66">
        <v>0</v>
      </c>
      <c r="M66">
        <v>61.804768433007553</v>
      </c>
      <c r="N66">
        <v>64</v>
      </c>
      <c r="O66">
        <v>59</v>
      </c>
      <c r="P66">
        <v>-6490.3810000054673</v>
      </c>
      <c r="Q66">
        <v>3758.3302819624319</v>
      </c>
      <c r="R66">
        <v>149</v>
      </c>
      <c r="S66">
        <v>60</v>
      </c>
      <c r="T66" s="9">
        <v>9</v>
      </c>
      <c r="U66" s="10" t="s">
        <v>42</v>
      </c>
      <c r="V66">
        <v>0</v>
      </c>
      <c r="W66">
        <v>0</v>
      </c>
      <c r="X66">
        <v>0</v>
      </c>
      <c r="Y66">
        <v>0</v>
      </c>
      <c r="Z66">
        <v>61.804768433007553</v>
      </c>
    </row>
    <row r="67" spans="1:26" x14ac:dyDescent="0.3">
      <c r="A67">
        <v>65</v>
      </c>
      <c r="B67">
        <v>62</v>
      </c>
      <c r="C67">
        <v>-6490.3810000031317</v>
      </c>
      <c r="D67">
        <v>-3758.3302819664773</v>
      </c>
      <c r="E67">
        <v>330</v>
      </c>
      <c r="F67">
        <v>60</v>
      </c>
      <c r="G67" s="9">
        <v>10</v>
      </c>
      <c r="H67" s="10" t="s">
        <v>44</v>
      </c>
      <c r="I67">
        <v>0.93111996794981133</v>
      </c>
      <c r="J67">
        <v>0.99999803509284979</v>
      </c>
      <c r="K67">
        <v>1.5832235153801031E-6</v>
      </c>
      <c r="L67">
        <v>6.8880413733823323E-2</v>
      </c>
      <c r="M67">
        <v>63.779062063906466</v>
      </c>
      <c r="N67">
        <v>65</v>
      </c>
      <c r="O67">
        <v>62</v>
      </c>
      <c r="P67">
        <v>-9.6189999880652977</v>
      </c>
      <c r="Q67">
        <v>-7499.9999672258</v>
      </c>
      <c r="R67">
        <v>330</v>
      </c>
      <c r="S67">
        <v>60</v>
      </c>
      <c r="T67" s="9">
        <v>11</v>
      </c>
      <c r="U67" s="10" t="s">
        <v>44</v>
      </c>
      <c r="V67">
        <v>0.72317750579070728</v>
      </c>
      <c r="W67">
        <v>0.99999803509284979</v>
      </c>
      <c r="X67">
        <v>1.5832235153801031E-6</v>
      </c>
      <c r="Y67">
        <v>0.27682287589292742</v>
      </c>
      <c r="Z67">
        <v>65.758530306079379</v>
      </c>
    </row>
    <row r="68" spans="1:26" x14ac:dyDescent="0.3">
      <c r="A68">
        <v>66</v>
      </c>
      <c r="B68">
        <v>62</v>
      </c>
      <c r="C68">
        <v>-6490.3810000031317</v>
      </c>
      <c r="D68">
        <v>-3758.3302819664773</v>
      </c>
      <c r="E68">
        <v>209</v>
      </c>
      <c r="F68">
        <v>60</v>
      </c>
      <c r="G68" s="9">
        <v>10</v>
      </c>
      <c r="H68" s="10" t="s">
        <v>41</v>
      </c>
      <c r="I68">
        <v>0</v>
      </c>
      <c r="J68">
        <v>0</v>
      </c>
      <c r="K68">
        <v>0</v>
      </c>
      <c r="L68">
        <v>0</v>
      </c>
      <c r="M68">
        <v>63.779062063906466</v>
      </c>
      <c r="N68">
        <v>66</v>
      </c>
      <c r="O68">
        <v>62</v>
      </c>
      <c r="P68">
        <v>-6490.3810000031317</v>
      </c>
      <c r="Q68">
        <v>-3758.3302819664773</v>
      </c>
      <c r="R68">
        <v>209</v>
      </c>
      <c r="S68">
        <v>60</v>
      </c>
      <c r="T68" s="9">
        <v>10</v>
      </c>
      <c r="U68" s="10" t="s">
        <v>41</v>
      </c>
      <c r="V68">
        <v>0</v>
      </c>
      <c r="W68">
        <v>0</v>
      </c>
      <c r="X68">
        <v>0</v>
      </c>
      <c r="Y68">
        <v>0</v>
      </c>
      <c r="Z68">
        <v>63.779062063906466</v>
      </c>
    </row>
    <row r="69" spans="1:26" x14ac:dyDescent="0.3">
      <c r="A69">
        <v>67</v>
      </c>
      <c r="B69">
        <v>62</v>
      </c>
      <c r="C69">
        <v>-6490.3810000031317</v>
      </c>
      <c r="D69">
        <v>-3758.3302819664773</v>
      </c>
      <c r="E69">
        <v>209</v>
      </c>
      <c r="F69">
        <v>60</v>
      </c>
      <c r="G69" s="9">
        <v>10</v>
      </c>
      <c r="H69" s="10" t="s">
        <v>42</v>
      </c>
      <c r="I69">
        <v>0</v>
      </c>
      <c r="J69">
        <v>0</v>
      </c>
      <c r="K69">
        <v>0</v>
      </c>
      <c r="L69">
        <v>0</v>
      </c>
      <c r="M69">
        <v>63.779062063906466</v>
      </c>
      <c r="N69">
        <v>67</v>
      </c>
      <c r="O69">
        <v>62</v>
      </c>
      <c r="P69">
        <v>-6490.3810000031317</v>
      </c>
      <c r="Q69">
        <v>-3758.3302819664773</v>
      </c>
      <c r="R69">
        <v>209</v>
      </c>
      <c r="S69">
        <v>60</v>
      </c>
      <c r="T69" s="9">
        <v>10</v>
      </c>
      <c r="U69" s="10" t="s">
        <v>42</v>
      </c>
      <c r="V69">
        <v>0</v>
      </c>
      <c r="W69">
        <v>0</v>
      </c>
      <c r="X69">
        <v>0</v>
      </c>
      <c r="Y69">
        <v>0</v>
      </c>
      <c r="Z69">
        <v>63.779062063906466</v>
      </c>
    </row>
    <row r="70" spans="1:26" x14ac:dyDescent="0.3">
      <c r="A70">
        <v>68</v>
      </c>
      <c r="B70">
        <v>65</v>
      </c>
      <c r="C70">
        <v>-9.6189999880652977</v>
      </c>
      <c r="D70">
        <v>-7499.9999672258</v>
      </c>
      <c r="E70">
        <v>30</v>
      </c>
      <c r="F70">
        <v>60</v>
      </c>
      <c r="G70" s="9">
        <v>11</v>
      </c>
      <c r="H70" s="10" t="s">
        <v>44</v>
      </c>
      <c r="I70">
        <v>0.72317745908069464</v>
      </c>
      <c r="J70">
        <v>0.99999794577907186</v>
      </c>
      <c r="K70">
        <v>1.6299335280350249E-6</v>
      </c>
      <c r="L70">
        <v>0.27682296520670535</v>
      </c>
      <c r="M70">
        <v>65.758530306079379</v>
      </c>
      <c r="N70">
        <v>68</v>
      </c>
      <c r="O70">
        <v>65</v>
      </c>
      <c r="P70">
        <v>6499.9999999942929</v>
      </c>
      <c r="Q70">
        <v>-3741.6696852637833</v>
      </c>
      <c r="R70">
        <v>30</v>
      </c>
      <c r="S70">
        <v>60</v>
      </c>
      <c r="T70" s="9">
        <v>12</v>
      </c>
      <c r="U70" s="10" t="s">
        <v>44</v>
      </c>
      <c r="V70">
        <v>0.72881870678900917</v>
      </c>
      <c r="W70">
        <v>0.99999794577907186</v>
      </c>
      <c r="X70">
        <v>1.6299335280350249E-6</v>
      </c>
      <c r="Y70">
        <v>0.27118171749839054</v>
      </c>
      <c r="Z70">
        <v>70.555204717804486</v>
      </c>
    </row>
    <row r="71" spans="1:26" x14ac:dyDescent="0.3">
      <c r="A71">
        <v>69</v>
      </c>
      <c r="B71">
        <v>65</v>
      </c>
      <c r="C71">
        <v>-9.6189999880652977</v>
      </c>
      <c r="D71">
        <v>-7499.9999672258</v>
      </c>
      <c r="E71">
        <v>269</v>
      </c>
      <c r="F71">
        <v>60</v>
      </c>
      <c r="G71" s="9">
        <v>11</v>
      </c>
      <c r="H71" s="10" t="s">
        <v>41</v>
      </c>
      <c r="I71">
        <v>0</v>
      </c>
      <c r="J71">
        <v>0</v>
      </c>
      <c r="K71">
        <v>0</v>
      </c>
      <c r="L71">
        <v>0</v>
      </c>
      <c r="M71">
        <v>65.758530306079379</v>
      </c>
      <c r="N71">
        <v>69</v>
      </c>
      <c r="O71">
        <v>65</v>
      </c>
      <c r="P71">
        <v>-9.6189999880652977</v>
      </c>
      <c r="Q71">
        <v>-7499.9999672258</v>
      </c>
      <c r="R71">
        <v>269</v>
      </c>
      <c r="S71">
        <v>60</v>
      </c>
      <c r="T71" s="9">
        <v>11</v>
      </c>
      <c r="U71" s="10" t="s">
        <v>41</v>
      </c>
      <c r="V71">
        <v>0</v>
      </c>
      <c r="W71">
        <v>0</v>
      </c>
      <c r="X71">
        <v>0</v>
      </c>
      <c r="Y71">
        <v>0</v>
      </c>
      <c r="Z71">
        <v>65.758530306079379</v>
      </c>
    </row>
    <row r="72" spans="1:26" x14ac:dyDescent="0.3">
      <c r="A72">
        <v>70</v>
      </c>
      <c r="B72">
        <v>65</v>
      </c>
      <c r="C72">
        <v>-9.6189999880652977</v>
      </c>
      <c r="D72">
        <v>-7499.9999672258</v>
      </c>
      <c r="E72">
        <v>269</v>
      </c>
      <c r="F72">
        <v>60</v>
      </c>
      <c r="G72" s="9">
        <v>11</v>
      </c>
      <c r="H72" s="10" t="s">
        <v>42</v>
      </c>
      <c r="I72">
        <v>0</v>
      </c>
      <c r="J72">
        <v>0</v>
      </c>
      <c r="K72">
        <v>0</v>
      </c>
      <c r="L72">
        <v>0</v>
      </c>
      <c r="M72">
        <v>65.758530306079379</v>
      </c>
      <c r="N72">
        <v>70</v>
      </c>
      <c r="O72">
        <v>65</v>
      </c>
      <c r="P72">
        <v>-9.6189999880652977</v>
      </c>
      <c r="Q72">
        <v>-7499.9999672258</v>
      </c>
      <c r="R72">
        <v>269</v>
      </c>
      <c r="S72">
        <v>60</v>
      </c>
      <c r="T72" s="9">
        <v>11</v>
      </c>
      <c r="U72" s="10" t="s">
        <v>42</v>
      </c>
      <c r="V72">
        <v>0</v>
      </c>
      <c r="W72">
        <v>0</v>
      </c>
      <c r="X72">
        <v>0</v>
      </c>
      <c r="Y72">
        <v>0</v>
      </c>
      <c r="Z72">
        <v>65.758530306079379</v>
      </c>
    </row>
    <row r="73" spans="1:26" x14ac:dyDescent="0.3">
      <c r="A73">
        <v>71</v>
      </c>
      <c r="B73">
        <v>68</v>
      </c>
      <c r="C73">
        <v>6499.9999999942929</v>
      </c>
      <c r="D73">
        <v>-3741.6696852637833</v>
      </c>
      <c r="E73">
        <v>90</v>
      </c>
      <c r="F73">
        <v>60</v>
      </c>
      <c r="G73" s="9">
        <v>12</v>
      </c>
      <c r="H73" s="10" t="s">
        <v>44</v>
      </c>
      <c r="I73">
        <v>0.72881865934742429</v>
      </c>
      <c r="J73">
        <v>0.99999785646530992</v>
      </c>
      <c r="K73">
        <v>1.6773751129415588E-6</v>
      </c>
      <c r="L73">
        <v>0.27118180681215248</v>
      </c>
      <c r="M73">
        <v>70.555204717804486</v>
      </c>
      <c r="N73">
        <v>71</v>
      </c>
      <c r="O73">
        <v>68</v>
      </c>
      <c r="P73">
        <v>6499.9999999935189</v>
      </c>
      <c r="Q73">
        <v>3741.6696852651239</v>
      </c>
      <c r="R73">
        <v>90</v>
      </c>
      <c r="S73">
        <v>60</v>
      </c>
      <c r="T73" s="9">
        <v>7</v>
      </c>
      <c r="U73" s="10" t="s">
        <v>44</v>
      </c>
      <c r="V73">
        <v>0.55761195173451483</v>
      </c>
      <c r="W73">
        <v>0.99999785646530992</v>
      </c>
      <c r="X73">
        <v>1.6773751129415588E-6</v>
      </c>
      <c r="Y73">
        <v>0.44238851442506189</v>
      </c>
      <c r="Z73">
        <v>72.534672959976575</v>
      </c>
    </row>
    <row r="74" spans="1:26" x14ac:dyDescent="0.3">
      <c r="A74">
        <v>72</v>
      </c>
      <c r="B74">
        <v>68</v>
      </c>
      <c r="C74">
        <v>6499.9999999942929</v>
      </c>
      <c r="D74">
        <v>-3741.6696852637833</v>
      </c>
      <c r="E74">
        <v>329</v>
      </c>
      <c r="F74">
        <v>60</v>
      </c>
      <c r="G74" s="9">
        <v>12</v>
      </c>
      <c r="H74" s="10" t="s">
        <v>41</v>
      </c>
      <c r="I74">
        <v>0</v>
      </c>
      <c r="J74">
        <v>0</v>
      </c>
      <c r="K74">
        <v>0</v>
      </c>
      <c r="L74">
        <v>0</v>
      </c>
      <c r="M74">
        <v>70.555204717804486</v>
      </c>
      <c r="N74">
        <v>72</v>
      </c>
      <c r="O74">
        <v>68</v>
      </c>
      <c r="P74">
        <v>6499.9999999942929</v>
      </c>
      <c r="Q74">
        <v>-3741.6696852637833</v>
      </c>
      <c r="R74">
        <v>329</v>
      </c>
      <c r="S74">
        <v>60</v>
      </c>
      <c r="T74" s="9">
        <v>12</v>
      </c>
      <c r="U74" s="10" t="s">
        <v>41</v>
      </c>
      <c r="V74">
        <v>0</v>
      </c>
      <c r="W74">
        <v>0</v>
      </c>
      <c r="X74">
        <v>0</v>
      </c>
      <c r="Y74">
        <v>0</v>
      </c>
      <c r="Z74">
        <v>70.555204717804486</v>
      </c>
    </row>
    <row r="75" spans="1:26" x14ac:dyDescent="0.3">
      <c r="A75">
        <v>73</v>
      </c>
      <c r="B75">
        <v>68</v>
      </c>
      <c r="C75">
        <v>6499.9999999942929</v>
      </c>
      <c r="D75">
        <v>-3741.6696852637833</v>
      </c>
      <c r="E75">
        <v>329</v>
      </c>
      <c r="F75">
        <v>60</v>
      </c>
      <c r="G75" s="9">
        <v>12</v>
      </c>
      <c r="H75" s="10" t="s">
        <v>42</v>
      </c>
      <c r="I75">
        <v>0</v>
      </c>
      <c r="J75">
        <v>0</v>
      </c>
      <c r="K75">
        <v>0</v>
      </c>
      <c r="L75">
        <v>0</v>
      </c>
      <c r="M75">
        <v>70.555204717804486</v>
      </c>
      <c r="N75">
        <v>73</v>
      </c>
      <c r="O75">
        <v>68</v>
      </c>
      <c r="P75">
        <v>6499.9999999942929</v>
      </c>
      <c r="Q75">
        <v>-3741.6696852637833</v>
      </c>
      <c r="R75">
        <v>329</v>
      </c>
      <c r="S75">
        <v>60</v>
      </c>
      <c r="T75" s="9">
        <v>12</v>
      </c>
      <c r="U75" s="10" t="s">
        <v>42</v>
      </c>
      <c r="V75">
        <v>0</v>
      </c>
      <c r="W75">
        <v>0</v>
      </c>
      <c r="X75">
        <v>0</v>
      </c>
      <c r="Y75">
        <v>0</v>
      </c>
      <c r="Z75">
        <v>70.555204717804486</v>
      </c>
    </row>
    <row r="76" spans="1:26" x14ac:dyDescent="0.3">
      <c r="A76">
        <v>74</v>
      </c>
      <c r="B76">
        <v>71</v>
      </c>
      <c r="C76">
        <v>6499.9999999935189</v>
      </c>
      <c r="D76">
        <v>3741.6696852651239</v>
      </c>
      <c r="E76">
        <v>150</v>
      </c>
      <c r="F76">
        <v>60</v>
      </c>
      <c r="G76" s="9">
        <v>7</v>
      </c>
      <c r="H76" s="10" t="s">
        <v>44</v>
      </c>
      <c r="I76">
        <v>0.55761192396397552</v>
      </c>
      <c r="J76">
        <v>0.99999776715156397</v>
      </c>
      <c r="K76">
        <v>1.7051456522760402E-6</v>
      </c>
      <c r="L76">
        <v>0.4423886037388079</v>
      </c>
      <c r="M76">
        <v>72.534672959976575</v>
      </c>
      <c r="N76">
        <v>74</v>
      </c>
      <c r="O76">
        <v>71</v>
      </c>
      <c r="P76">
        <v>-9.6189999896278096</v>
      </c>
      <c r="Q76">
        <v>7499.9999672258</v>
      </c>
      <c r="R76">
        <v>150</v>
      </c>
      <c r="S76">
        <v>60</v>
      </c>
      <c r="T76" s="9">
        <v>8</v>
      </c>
      <c r="U76" s="10" t="s">
        <v>44</v>
      </c>
      <c r="V76">
        <v>0.7467893933822598</v>
      </c>
      <c r="W76">
        <v>0.99999776715156397</v>
      </c>
      <c r="X76">
        <v>1.7051456522760402E-6</v>
      </c>
      <c r="Y76">
        <v>0.25321113432052372</v>
      </c>
      <c r="Z76">
        <v>74.508966590876312</v>
      </c>
    </row>
    <row r="77" spans="1:26" x14ac:dyDescent="0.3">
      <c r="A77">
        <v>75</v>
      </c>
      <c r="B77">
        <v>71</v>
      </c>
      <c r="C77">
        <v>6499.9999999935189</v>
      </c>
      <c r="D77">
        <v>3741.6696852651239</v>
      </c>
      <c r="E77">
        <v>29</v>
      </c>
      <c r="F77">
        <v>60</v>
      </c>
      <c r="G77" s="9">
        <v>7</v>
      </c>
      <c r="H77" s="10" t="s">
        <v>41</v>
      </c>
      <c r="I77">
        <v>0</v>
      </c>
      <c r="J77">
        <v>0</v>
      </c>
      <c r="K77">
        <v>0</v>
      </c>
      <c r="L77">
        <v>0</v>
      </c>
      <c r="M77">
        <v>72.534672959976575</v>
      </c>
      <c r="N77">
        <v>75</v>
      </c>
      <c r="O77">
        <v>71</v>
      </c>
      <c r="P77">
        <v>6499.9999999935189</v>
      </c>
      <c r="Q77">
        <v>3741.6696852651239</v>
      </c>
      <c r="R77">
        <v>29</v>
      </c>
      <c r="S77">
        <v>60</v>
      </c>
      <c r="T77" s="9">
        <v>7</v>
      </c>
      <c r="U77" s="10" t="s">
        <v>41</v>
      </c>
      <c r="V77">
        <v>0</v>
      </c>
      <c r="W77">
        <v>0</v>
      </c>
      <c r="X77">
        <v>0</v>
      </c>
      <c r="Y77">
        <v>0</v>
      </c>
      <c r="Z77">
        <v>72.534672959976575</v>
      </c>
    </row>
    <row r="78" spans="1:26" x14ac:dyDescent="0.3">
      <c r="A78">
        <v>76</v>
      </c>
      <c r="B78">
        <v>71</v>
      </c>
      <c r="C78">
        <v>6499.9999999935189</v>
      </c>
      <c r="D78">
        <v>3741.6696852651239</v>
      </c>
      <c r="E78">
        <v>29</v>
      </c>
      <c r="F78">
        <v>60</v>
      </c>
      <c r="G78" s="9">
        <v>7</v>
      </c>
      <c r="H78" s="10" t="s">
        <v>42</v>
      </c>
      <c r="I78">
        <v>0</v>
      </c>
      <c r="J78">
        <v>0</v>
      </c>
      <c r="K78">
        <v>0</v>
      </c>
      <c r="L78">
        <v>0</v>
      </c>
      <c r="M78">
        <v>72.534672959976575</v>
      </c>
      <c r="N78">
        <v>76</v>
      </c>
      <c r="O78">
        <v>71</v>
      </c>
      <c r="P78">
        <v>6499.9999999935189</v>
      </c>
      <c r="Q78">
        <v>3741.6696852651239</v>
      </c>
      <c r="R78">
        <v>29</v>
      </c>
      <c r="S78">
        <v>60</v>
      </c>
      <c r="T78" s="9">
        <v>7</v>
      </c>
      <c r="U78" s="10" t="s">
        <v>42</v>
      </c>
      <c r="V78">
        <v>0</v>
      </c>
      <c r="W78">
        <v>0</v>
      </c>
      <c r="X78">
        <v>0</v>
      </c>
      <c r="Y78">
        <v>0</v>
      </c>
      <c r="Z78">
        <v>72.534672959976575</v>
      </c>
    </row>
    <row r="79" spans="1:26" x14ac:dyDescent="0.3">
      <c r="A79">
        <v>77</v>
      </c>
      <c r="B79">
        <v>74</v>
      </c>
      <c r="C79">
        <v>-9.6189999896278096</v>
      </c>
      <c r="D79">
        <v>7499.9999672258</v>
      </c>
      <c r="E79">
        <v>210</v>
      </c>
      <c r="F79">
        <v>60</v>
      </c>
      <c r="G79" s="9">
        <v>8</v>
      </c>
      <c r="H79" s="10" t="s">
        <v>44</v>
      </c>
      <c r="I79">
        <v>0.74678934357227045</v>
      </c>
      <c r="J79">
        <v>0.99999767783783389</v>
      </c>
      <c r="K79">
        <v>1.7549556416279304E-6</v>
      </c>
      <c r="L79">
        <v>0.25321122363425375</v>
      </c>
      <c r="M79">
        <v>74.508966590876312</v>
      </c>
      <c r="N79">
        <v>77</v>
      </c>
      <c r="O79">
        <v>74</v>
      </c>
      <c r="P79">
        <v>-6490.3810000069916</v>
      </c>
      <c r="Q79">
        <v>3758.330281959792</v>
      </c>
      <c r="R79">
        <v>210</v>
      </c>
      <c r="S79">
        <v>60</v>
      </c>
      <c r="T79" s="9">
        <v>9</v>
      </c>
      <c r="U79" s="10" t="s">
        <v>44</v>
      </c>
      <c r="V79">
        <v>0.73993634450238333</v>
      </c>
      <c r="W79">
        <v>0.99999767783783389</v>
      </c>
      <c r="X79">
        <v>1.7549556416279304E-6</v>
      </c>
      <c r="Y79">
        <v>0.2600642227041407</v>
      </c>
      <c r="Z79">
        <v>79.298304061033036</v>
      </c>
    </row>
    <row r="80" spans="1:26" x14ac:dyDescent="0.3">
      <c r="A80">
        <v>78</v>
      </c>
      <c r="B80">
        <v>74</v>
      </c>
      <c r="C80">
        <v>-9.6189999896278096</v>
      </c>
      <c r="D80">
        <v>7499.9999672258</v>
      </c>
      <c r="E80">
        <v>89</v>
      </c>
      <c r="F80">
        <v>60</v>
      </c>
      <c r="G80" s="9">
        <v>8</v>
      </c>
      <c r="H80" s="10" t="s">
        <v>41</v>
      </c>
      <c r="I80">
        <v>0</v>
      </c>
      <c r="J80">
        <v>0</v>
      </c>
      <c r="K80">
        <v>0</v>
      </c>
      <c r="L80">
        <v>0</v>
      </c>
      <c r="M80">
        <v>74.508966590876312</v>
      </c>
      <c r="N80">
        <v>78</v>
      </c>
      <c r="O80">
        <v>74</v>
      </c>
      <c r="P80">
        <v>-9.6189999896278096</v>
      </c>
      <c r="Q80">
        <v>7499.9999672258</v>
      </c>
      <c r="R80">
        <v>89</v>
      </c>
      <c r="S80">
        <v>60</v>
      </c>
      <c r="T80" s="9">
        <v>8</v>
      </c>
      <c r="U80" s="10" t="s">
        <v>41</v>
      </c>
      <c r="V80">
        <v>0</v>
      </c>
      <c r="W80">
        <v>0</v>
      </c>
      <c r="X80">
        <v>0</v>
      </c>
      <c r="Y80">
        <v>0</v>
      </c>
      <c r="Z80">
        <v>74.508966590876312</v>
      </c>
    </row>
    <row r="81" spans="1:26" x14ac:dyDescent="0.3">
      <c r="A81">
        <v>79</v>
      </c>
      <c r="B81">
        <v>74</v>
      </c>
      <c r="C81">
        <v>-9.6189999896278096</v>
      </c>
      <c r="D81">
        <v>7499.9999672258</v>
      </c>
      <c r="E81">
        <v>89</v>
      </c>
      <c r="F81">
        <v>60</v>
      </c>
      <c r="G81" s="9">
        <v>8</v>
      </c>
      <c r="H81" s="10" t="s">
        <v>42</v>
      </c>
      <c r="I81">
        <v>0</v>
      </c>
      <c r="J81">
        <v>0</v>
      </c>
      <c r="K81">
        <v>0</v>
      </c>
      <c r="L81">
        <v>0</v>
      </c>
      <c r="M81">
        <v>74.508966590876312</v>
      </c>
      <c r="N81">
        <v>79</v>
      </c>
      <c r="O81">
        <v>74</v>
      </c>
      <c r="P81">
        <v>-9.6189999896278096</v>
      </c>
      <c r="Q81">
        <v>7499.9999672258</v>
      </c>
      <c r="R81">
        <v>89</v>
      </c>
      <c r="S81">
        <v>60</v>
      </c>
      <c r="T81" s="9">
        <v>8</v>
      </c>
      <c r="U81" s="10" t="s">
        <v>42</v>
      </c>
      <c r="V81">
        <v>0</v>
      </c>
      <c r="W81">
        <v>0</v>
      </c>
      <c r="X81">
        <v>0</v>
      </c>
      <c r="Y81">
        <v>0</v>
      </c>
      <c r="Z81">
        <v>74.508966590876312</v>
      </c>
    </row>
    <row r="82" spans="1:26" x14ac:dyDescent="0.3">
      <c r="A82">
        <v>80</v>
      </c>
      <c r="B82">
        <v>77</v>
      </c>
      <c r="C82">
        <v>-6490.3810000069916</v>
      </c>
      <c r="D82">
        <v>3758.330281959792</v>
      </c>
      <c r="E82">
        <v>270</v>
      </c>
      <c r="F82">
        <v>60</v>
      </c>
      <c r="G82" s="9">
        <v>9</v>
      </c>
      <c r="H82" s="10" t="s">
        <v>44</v>
      </c>
      <c r="I82">
        <v>0.73993629560238028</v>
      </c>
      <c r="J82">
        <v>0.9999975885241198</v>
      </c>
      <c r="K82">
        <v>1.8038556446752886E-6</v>
      </c>
      <c r="L82">
        <v>0.26006431201785479</v>
      </c>
      <c r="M82">
        <v>79.298304061033036</v>
      </c>
      <c r="N82">
        <v>80</v>
      </c>
      <c r="O82">
        <v>77</v>
      </c>
      <c r="P82">
        <v>-6490.381000004656</v>
      </c>
      <c r="Q82">
        <v>-3758.3302819638375</v>
      </c>
      <c r="R82">
        <v>270</v>
      </c>
      <c r="S82">
        <v>60</v>
      </c>
      <c r="T82" s="9">
        <v>10</v>
      </c>
      <c r="U82" s="10" t="s">
        <v>44</v>
      </c>
      <c r="V82">
        <v>0.91700257160551035</v>
      </c>
      <c r="W82">
        <v>0.9999975885241198</v>
      </c>
      <c r="X82">
        <v>1.8038556446752886E-6</v>
      </c>
      <c r="Y82">
        <v>8.2998036014724719E-2</v>
      </c>
      <c r="Z82">
        <v>81.272597691932774</v>
      </c>
    </row>
    <row r="83" spans="1:26" x14ac:dyDescent="0.3">
      <c r="A83">
        <v>81</v>
      </c>
      <c r="B83">
        <v>77</v>
      </c>
      <c r="C83">
        <v>-6490.3810000069916</v>
      </c>
      <c r="D83">
        <v>3758.330281959792</v>
      </c>
      <c r="E83">
        <v>149</v>
      </c>
      <c r="F83">
        <v>60</v>
      </c>
      <c r="G83" s="9">
        <v>9</v>
      </c>
      <c r="H83" s="10" t="s">
        <v>41</v>
      </c>
      <c r="I83">
        <v>0</v>
      </c>
      <c r="J83">
        <v>0</v>
      </c>
      <c r="K83">
        <v>0</v>
      </c>
      <c r="L83">
        <v>0</v>
      </c>
      <c r="M83">
        <v>79.298304061033036</v>
      </c>
      <c r="N83">
        <v>81</v>
      </c>
      <c r="O83">
        <v>77</v>
      </c>
      <c r="P83">
        <v>-6490.3810000069916</v>
      </c>
      <c r="Q83">
        <v>3758.330281959792</v>
      </c>
      <c r="R83">
        <v>149</v>
      </c>
      <c r="S83">
        <v>60</v>
      </c>
      <c r="T83" s="9">
        <v>9</v>
      </c>
      <c r="U83" s="10" t="s">
        <v>41</v>
      </c>
      <c r="V83">
        <v>0</v>
      </c>
      <c r="W83">
        <v>0</v>
      </c>
      <c r="X83">
        <v>0</v>
      </c>
      <c r="Y83">
        <v>0</v>
      </c>
      <c r="Z83">
        <v>79.298304061033036</v>
      </c>
    </row>
    <row r="84" spans="1:26" x14ac:dyDescent="0.3">
      <c r="A84">
        <v>82</v>
      </c>
      <c r="B84">
        <v>77</v>
      </c>
      <c r="C84">
        <v>-6490.3810000069916</v>
      </c>
      <c r="D84">
        <v>3758.330281959792</v>
      </c>
      <c r="E84">
        <v>149</v>
      </c>
      <c r="F84">
        <v>60</v>
      </c>
      <c r="G84" s="9">
        <v>9</v>
      </c>
      <c r="H84" s="10" t="s">
        <v>42</v>
      </c>
      <c r="I84">
        <v>0</v>
      </c>
      <c r="J84">
        <v>0</v>
      </c>
      <c r="K84">
        <v>0</v>
      </c>
      <c r="L84">
        <v>0</v>
      </c>
      <c r="M84">
        <v>79.298304061033036</v>
      </c>
      <c r="N84">
        <v>82</v>
      </c>
      <c r="O84">
        <v>77</v>
      </c>
      <c r="P84">
        <v>-6490.3810000069916</v>
      </c>
      <c r="Q84">
        <v>3758.330281959792</v>
      </c>
      <c r="R84">
        <v>149</v>
      </c>
      <c r="S84">
        <v>60</v>
      </c>
      <c r="T84" s="9">
        <v>9</v>
      </c>
      <c r="U84" s="10" t="s">
        <v>42</v>
      </c>
      <c r="V84">
        <v>0</v>
      </c>
      <c r="W84">
        <v>0</v>
      </c>
      <c r="X84">
        <v>0</v>
      </c>
      <c r="Y84">
        <v>0</v>
      </c>
      <c r="Z84">
        <v>79.298304061033036</v>
      </c>
    </row>
    <row r="85" spans="1:26" x14ac:dyDescent="0.3">
      <c r="A85">
        <v>83</v>
      </c>
      <c r="B85">
        <v>80</v>
      </c>
      <c r="C85">
        <v>-6490.381000004656</v>
      </c>
      <c r="D85">
        <v>-3758.3302819638375</v>
      </c>
      <c r="E85">
        <v>330</v>
      </c>
      <c r="F85">
        <v>60</v>
      </c>
      <c r="G85" s="9">
        <v>10</v>
      </c>
      <c r="H85" s="10" t="s">
        <v>44</v>
      </c>
      <c r="I85">
        <v>0.91700249650182064</v>
      </c>
      <c r="J85">
        <v>0.99999749921042169</v>
      </c>
      <c r="K85">
        <v>1.8789593344408779E-6</v>
      </c>
      <c r="L85">
        <v>8.299812532842285E-2</v>
      </c>
      <c r="M85">
        <v>81.272597691932774</v>
      </c>
      <c r="N85">
        <v>83</v>
      </c>
      <c r="O85">
        <v>80</v>
      </c>
      <c r="P85">
        <v>-9.6189999850184904</v>
      </c>
      <c r="Q85">
        <v>-7499.9999672258</v>
      </c>
      <c r="R85">
        <v>330</v>
      </c>
      <c r="S85">
        <v>60</v>
      </c>
      <c r="T85" s="9">
        <v>11</v>
      </c>
      <c r="U85" s="10" t="s">
        <v>44</v>
      </c>
      <c r="V85">
        <v>0.80575882887560601</v>
      </c>
      <c r="W85">
        <v>0.99999749921042169</v>
      </c>
      <c r="X85">
        <v>1.8789593344408779E-6</v>
      </c>
      <c r="Y85">
        <v>0.1942417929546375</v>
      </c>
      <c r="Z85">
        <v>83.252065934104877</v>
      </c>
    </row>
    <row r="86" spans="1:26" x14ac:dyDescent="0.3">
      <c r="A86">
        <v>84</v>
      </c>
      <c r="B86">
        <v>80</v>
      </c>
      <c r="C86">
        <v>-6490.381000004656</v>
      </c>
      <c r="D86">
        <v>-3758.3302819638375</v>
      </c>
      <c r="E86">
        <v>209</v>
      </c>
      <c r="F86">
        <v>60</v>
      </c>
      <c r="G86" s="9">
        <v>10</v>
      </c>
      <c r="H86" s="10" t="s">
        <v>41</v>
      </c>
      <c r="I86">
        <v>0</v>
      </c>
      <c r="J86">
        <v>0</v>
      </c>
      <c r="K86">
        <v>0</v>
      </c>
      <c r="L86">
        <v>0</v>
      </c>
      <c r="M86">
        <v>81.272597691932774</v>
      </c>
      <c r="N86">
        <v>84</v>
      </c>
      <c r="O86">
        <v>80</v>
      </c>
      <c r="P86">
        <v>-6490.381000004656</v>
      </c>
      <c r="Q86">
        <v>-3758.3302819638375</v>
      </c>
      <c r="R86">
        <v>209</v>
      </c>
      <c r="S86">
        <v>60</v>
      </c>
      <c r="T86" s="9">
        <v>10</v>
      </c>
      <c r="U86" s="10" t="s">
        <v>41</v>
      </c>
      <c r="V86">
        <v>0</v>
      </c>
      <c r="W86">
        <v>0</v>
      </c>
      <c r="X86">
        <v>0</v>
      </c>
      <c r="Y86">
        <v>0</v>
      </c>
      <c r="Z86">
        <v>81.272597691932774</v>
      </c>
    </row>
    <row r="87" spans="1:26" x14ac:dyDescent="0.3">
      <c r="A87">
        <v>85</v>
      </c>
      <c r="B87">
        <v>80</v>
      </c>
      <c r="C87">
        <v>-6490.381000004656</v>
      </c>
      <c r="D87">
        <v>-3758.3302819638375</v>
      </c>
      <c r="E87">
        <v>209</v>
      </c>
      <c r="F87">
        <v>60</v>
      </c>
      <c r="G87" s="9">
        <v>10</v>
      </c>
      <c r="H87" s="10" t="s">
        <v>42</v>
      </c>
      <c r="I87">
        <v>0</v>
      </c>
      <c r="J87">
        <v>0</v>
      </c>
      <c r="K87">
        <v>0</v>
      </c>
      <c r="L87">
        <v>0</v>
      </c>
      <c r="M87">
        <v>81.272597691932774</v>
      </c>
      <c r="N87">
        <v>85</v>
      </c>
      <c r="O87">
        <v>80</v>
      </c>
      <c r="P87">
        <v>-6490.381000004656</v>
      </c>
      <c r="Q87">
        <v>-3758.3302819638375</v>
      </c>
      <c r="R87">
        <v>209</v>
      </c>
      <c r="S87">
        <v>60</v>
      </c>
      <c r="T87" s="9">
        <v>10</v>
      </c>
      <c r="U87" s="10" t="s">
        <v>42</v>
      </c>
      <c r="V87">
        <v>0</v>
      </c>
      <c r="W87">
        <v>0</v>
      </c>
      <c r="X87">
        <v>0</v>
      </c>
      <c r="Y87">
        <v>0</v>
      </c>
      <c r="Z87">
        <v>81.272597691932774</v>
      </c>
    </row>
    <row r="88" spans="1:26" x14ac:dyDescent="0.3">
      <c r="A88">
        <v>86</v>
      </c>
      <c r="B88">
        <v>83</v>
      </c>
      <c r="C88">
        <v>-9.6189999850184904</v>
      </c>
      <c r="D88">
        <v>-7499.9999672258</v>
      </c>
      <c r="E88">
        <v>30</v>
      </c>
      <c r="F88">
        <v>60</v>
      </c>
      <c r="G88" s="9">
        <v>11</v>
      </c>
      <c r="H88" s="10" t="s">
        <v>44</v>
      </c>
      <c r="I88">
        <v>0.80575877088864989</v>
      </c>
      <c r="J88">
        <v>0.99999740989673946</v>
      </c>
      <c r="K88">
        <v>1.9369462906110504E-6</v>
      </c>
      <c r="L88">
        <v>0.19424188226831968</v>
      </c>
      <c r="M88">
        <v>83.252065934104877</v>
      </c>
      <c r="N88">
        <v>86</v>
      </c>
      <c r="O88">
        <v>83</v>
      </c>
      <c r="P88">
        <v>6499.9999999927686</v>
      </c>
      <c r="Q88">
        <v>-3741.6696852664231</v>
      </c>
      <c r="R88">
        <v>30</v>
      </c>
      <c r="S88">
        <v>60</v>
      </c>
      <c r="T88" s="9">
        <v>12</v>
      </c>
      <c r="U88" s="10" t="s">
        <v>44</v>
      </c>
      <c r="V88">
        <v>0.81049157338134636</v>
      </c>
      <c r="W88">
        <v>0.99999740989673946</v>
      </c>
      <c r="X88">
        <v>1.9369462906110504E-6</v>
      </c>
      <c r="Y88">
        <v>0.18950907977562315</v>
      </c>
      <c r="Z88">
        <v>88.048740345828818</v>
      </c>
    </row>
    <row r="89" spans="1:26" x14ac:dyDescent="0.3">
      <c r="A89">
        <v>87</v>
      </c>
      <c r="B89">
        <v>83</v>
      </c>
      <c r="C89">
        <v>-9.6189999850184904</v>
      </c>
      <c r="D89">
        <v>-7499.9999672258</v>
      </c>
      <c r="E89">
        <v>269</v>
      </c>
      <c r="F89">
        <v>60</v>
      </c>
      <c r="G89" s="9">
        <v>11</v>
      </c>
      <c r="H89" s="10" t="s">
        <v>41</v>
      </c>
      <c r="I89">
        <v>0</v>
      </c>
      <c r="J89">
        <v>0</v>
      </c>
      <c r="K89">
        <v>0</v>
      </c>
      <c r="L89">
        <v>0</v>
      </c>
      <c r="M89">
        <v>83.252065934104877</v>
      </c>
      <c r="N89">
        <v>87</v>
      </c>
      <c r="O89">
        <v>83</v>
      </c>
      <c r="P89">
        <v>-9.6189999850184904</v>
      </c>
      <c r="Q89">
        <v>-7499.9999672258</v>
      </c>
      <c r="R89">
        <v>269</v>
      </c>
      <c r="S89">
        <v>60</v>
      </c>
      <c r="T89" s="9">
        <v>11</v>
      </c>
      <c r="U89" s="10" t="s">
        <v>41</v>
      </c>
      <c r="V89">
        <v>0</v>
      </c>
      <c r="W89">
        <v>0</v>
      </c>
      <c r="X89">
        <v>0</v>
      </c>
      <c r="Y89">
        <v>0</v>
      </c>
      <c r="Z89">
        <v>83.252065934104877</v>
      </c>
    </row>
    <row r="90" spans="1:26" x14ac:dyDescent="0.3">
      <c r="A90">
        <v>88</v>
      </c>
      <c r="B90">
        <v>83</v>
      </c>
      <c r="C90">
        <v>-9.6189999850184904</v>
      </c>
      <c r="D90">
        <v>-7499.9999672258</v>
      </c>
      <c r="E90">
        <v>269</v>
      </c>
      <c r="F90">
        <v>60</v>
      </c>
      <c r="G90" s="9">
        <v>11</v>
      </c>
      <c r="H90" s="10" t="s">
        <v>42</v>
      </c>
      <c r="I90">
        <v>0</v>
      </c>
      <c r="J90">
        <v>0</v>
      </c>
      <c r="K90">
        <v>0</v>
      </c>
      <c r="L90">
        <v>0</v>
      </c>
      <c r="M90">
        <v>83.252065934104877</v>
      </c>
      <c r="N90">
        <v>88</v>
      </c>
      <c r="O90">
        <v>83</v>
      </c>
      <c r="P90">
        <v>-9.6189999850184904</v>
      </c>
      <c r="Q90">
        <v>-7499.9999672258</v>
      </c>
      <c r="R90">
        <v>269</v>
      </c>
      <c r="S90">
        <v>60</v>
      </c>
      <c r="T90" s="9">
        <v>11</v>
      </c>
      <c r="U90" s="10" t="s">
        <v>42</v>
      </c>
      <c r="V90">
        <v>0</v>
      </c>
      <c r="W90">
        <v>0</v>
      </c>
      <c r="X90">
        <v>0</v>
      </c>
      <c r="Y90">
        <v>0</v>
      </c>
      <c r="Z90">
        <v>83.252065934104877</v>
      </c>
    </row>
    <row r="91" spans="1:26" x14ac:dyDescent="0.3">
      <c r="A91">
        <v>89</v>
      </c>
      <c r="B91">
        <v>86</v>
      </c>
      <c r="C91">
        <v>6499.9999999927686</v>
      </c>
      <c r="D91">
        <v>-3741.6696852664231</v>
      </c>
      <c r="E91">
        <v>90</v>
      </c>
      <c r="F91">
        <v>60</v>
      </c>
      <c r="G91" s="9">
        <v>12</v>
      </c>
      <c r="H91" s="10" t="s">
        <v>44</v>
      </c>
      <c r="I91">
        <v>0.81049151471119962</v>
      </c>
      <c r="J91">
        <v>0.99999732058307322</v>
      </c>
      <c r="K91">
        <v>1.9956164373662247E-6</v>
      </c>
      <c r="L91">
        <v>0.18950916908928939</v>
      </c>
      <c r="M91">
        <v>88.048740345828818</v>
      </c>
      <c r="N91">
        <v>89</v>
      </c>
      <c r="O91">
        <v>86</v>
      </c>
      <c r="P91">
        <v>6499.9999999919946</v>
      </c>
      <c r="Q91">
        <v>3741.6696852677646</v>
      </c>
      <c r="R91">
        <v>90</v>
      </c>
      <c r="S91">
        <v>60</v>
      </c>
      <c r="T91" s="9">
        <v>7</v>
      </c>
      <c r="U91" s="10" t="s">
        <v>44</v>
      </c>
      <c r="V91">
        <v>0.57565523430396137</v>
      </c>
      <c r="W91">
        <v>0.99999732058307322</v>
      </c>
      <c r="X91">
        <v>1.9956164373662247E-6</v>
      </c>
      <c r="Y91">
        <v>0.42434544949652775</v>
      </c>
      <c r="Z91">
        <v>90.028208588000084</v>
      </c>
    </row>
    <row r="92" spans="1:26" x14ac:dyDescent="0.3">
      <c r="A92">
        <v>90</v>
      </c>
      <c r="B92">
        <v>86</v>
      </c>
      <c r="C92">
        <v>6499.9999999927686</v>
      </c>
      <c r="D92">
        <v>-3741.6696852664231</v>
      </c>
      <c r="E92">
        <v>329</v>
      </c>
      <c r="F92">
        <v>60</v>
      </c>
      <c r="G92" s="9">
        <v>12</v>
      </c>
      <c r="H92" s="10" t="s">
        <v>41</v>
      </c>
      <c r="I92">
        <v>0</v>
      </c>
      <c r="J92">
        <v>0</v>
      </c>
      <c r="K92">
        <v>0</v>
      </c>
      <c r="L92">
        <v>0</v>
      </c>
      <c r="M92">
        <v>88.048740345828818</v>
      </c>
      <c r="N92">
        <v>90</v>
      </c>
      <c r="O92">
        <v>86</v>
      </c>
      <c r="P92">
        <v>6499.9999999927686</v>
      </c>
      <c r="Q92">
        <v>-3741.6696852664231</v>
      </c>
      <c r="R92">
        <v>329</v>
      </c>
      <c r="S92">
        <v>60</v>
      </c>
      <c r="T92" s="9">
        <v>12</v>
      </c>
      <c r="U92" s="10" t="s">
        <v>41</v>
      </c>
      <c r="V92">
        <v>0</v>
      </c>
      <c r="W92">
        <v>0</v>
      </c>
      <c r="X92">
        <v>0</v>
      </c>
      <c r="Y92">
        <v>0</v>
      </c>
      <c r="Z92">
        <v>88.048740345828818</v>
      </c>
    </row>
    <row r="93" spans="1:26" x14ac:dyDescent="0.3">
      <c r="A93">
        <v>91</v>
      </c>
      <c r="B93">
        <v>86</v>
      </c>
      <c r="C93">
        <v>6499.9999999927686</v>
      </c>
      <c r="D93">
        <v>-3741.6696852664231</v>
      </c>
      <c r="E93">
        <v>329</v>
      </c>
      <c r="F93">
        <v>60</v>
      </c>
      <c r="G93" s="9">
        <v>12</v>
      </c>
      <c r="H93" s="10" t="s">
        <v>42</v>
      </c>
      <c r="I93">
        <v>0</v>
      </c>
      <c r="J93">
        <v>0</v>
      </c>
      <c r="K93">
        <v>0</v>
      </c>
      <c r="L93">
        <v>0</v>
      </c>
      <c r="M93">
        <v>88.048740345828818</v>
      </c>
      <c r="N93">
        <v>91</v>
      </c>
      <c r="O93">
        <v>86</v>
      </c>
      <c r="P93">
        <v>6499.9999999927686</v>
      </c>
      <c r="Q93">
        <v>-3741.6696852664231</v>
      </c>
      <c r="R93">
        <v>329</v>
      </c>
      <c r="S93">
        <v>60</v>
      </c>
      <c r="T93" s="9">
        <v>12</v>
      </c>
      <c r="U93" s="10" t="s">
        <v>42</v>
      </c>
      <c r="V93">
        <v>0</v>
      </c>
      <c r="W93">
        <v>0</v>
      </c>
      <c r="X93">
        <v>0</v>
      </c>
      <c r="Y93">
        <v>0</v>
      </c>
      <c r="Z93">
        <v>88.048740345828818</v>
      </c>
    </row>
    <row r="94" spans="1:26" x14ac:dyDescent="0.3">
      <c r="A94">
        <v>92</v>
      </c>
      <c r="B94">
        <v>89</v>
      </c>
      <c r="C94">
        <v>6499.9999999919946</v>
      </c>
      <c r="D94">
        <v>3741.6696852677646</v>
      </c>
      <c r="E94">
        <v>150</v>
      </c>
      <c r="F94">
        <v>60</v>
      </c>
      <c r="G94" s="9">
        <v>7</v>
      </c>
      <c r="H94" s="10" t="s">
        <v>44</v>
      </c>
      <c r="I94">
        <v>0.57565520470713927</v>
      </c>
      <c r="J94">
        <v>0.99999723126942297</v>
      </c>
      <c r="K94">
        <v>2.0252132595100786E-6</v>
      </c>
      <c r="L94">
        <v>0.424345538810178</v>
      </c>
      <c r="M94">
        <v>90.028208588000084</v>
      </c>
      <c r="N94">
        <v>92</v>
      </c>
      <c r="O94">
        <v>89</v>
      </c>
      <c r="P94">
        <v>-9.6189999865782738</v>
      </c>
      <c r="Q94">
        <v>7499.9999672258</v>
      </c>
      <c r="R94">
        <v>150</v>
      </c>
      <c r="S94">
        <v>60</v>
      </c>
      <c r="T94" s="9">
        <v>8</v>
      </c>
      <c r="U94" s="10" t="s">
        <v>44</v>
      </c>
      <c r="V94">
        <v>0.55468811707483834</v>
      </c>
      <c r="W94">
        <v>0.99999723126942297</v>
      </c>
      <c r="X94">
        <v>2.0252132595100786E-6</v>
      </c>
      <c r="Y94">
        <v>0.44531262644247893</v>
      </c>
      <c r="Z94">
        <v>92.002502218900645</v>
      </c>
    </row>
    <row r="95" spans="1:26" x14ac:dyDescent="0.3">
      <c r="A95">
        <v>93</v>
      </c>
      <c r="B95">
        <v>89</v>
      </c>
      <c r="C95">
        <v>6499.9999999919946</v>
      </c>
      <c r="D95">
        <v>3741.6696852677646</v>
      </c>
      <c r="E95">
        <v>29</v>
      </c>
      <c r="F95">
        <v>60</v>
      </c>
      <c r="G95" s="9">
        <v>7</v>
      </c>
      <c r="H95" s="10" t="s">
        <v>41</v>
      </c>
      <c r="I95">
        <v>0</v>
      </c>
      <c r="J95">
        <v>0</v>
      </c>
      <c r="K95">
        <v>0</v>
      </c>
      <c r="L95">
        <v>0</v>
      </c>
      <c r="M95">
        <v>90.028208588000084</v>
      </c>
      <c r="N95">
        <v>93</v>
      </c>
      <c r="O95">
        <v>89</v>
      </c>
      <c r="P95">
        <v>6499.9999999919946</v>
      </c>
      <c r="Q95">
        <v>3741.6696852677646</v>
      </c>
      <c r="R95">
        <v>29</v>
      </c>
      <c r="S95">
        <v>60</v>
      </c>
      <c r="T95" s="9">
        <v>7</v>
      </c>
      <c r="U95" s="10" t="s">
        <v>41</v>
      </c>
      <c r="V95">
        <v>0</v>
      </c>
      <c r="W95">
        <v>0</v>
      </c>
      <c r="X95">
        <v>0</v>
      </c>
      <c r="Y95">
        <v>0</v>
      </c>
      <c r="Z95">
        <v>90.028208588000084</v>
      </c>
    </row>
    <row r="96" spans="1:26" x14ac:dyDescent="0.3">
      <c r="A96">
        <v>94</v>
      </c>
      <c r="B96">
        <v>89</v>
      </c>
      <c r="C96">
        <v>6499.9999999919946</v>
      </c>
      <c r="D96">
        <v>3741.6696852677646</v>
      </c>
      <c r="E96">
        <v>29</v>
      </c>
      <c r="F96">
        <v>60</v>
      </c>
      <c r="G96" s="9">
        <v>7</v>
      </c>
      <c r="H96" s="10" t="s">
        <v>42</v>
      </c>
      <c r="I96">
        <v>0</v>
      </c>
      <c r="J96">
        <v>0</v>
      </c>
      <c r="K96">
        <v>0</v>
      </c>
      <c r="L96">
        <v>0</v>
      </c>
      <c r="M96">
        <v>90.028208588000084</v>
      </c>
      <c r="N96">
        <v>94</v>
      </c>
      <c r="O96">
        <v>89</v>
      </c>
      <c r="P96">
        <v>6499.9999999919946</v>
      </c>
      <c r="Q96">
        <v>3741.6696852677646</v>
      </c>
      <c r="R96">
        <v>29</v>
      </c>
      <c r="S96">
        <v>60</v>
      </c>
      <c r="T96" s="9">
        <v>7</v>
      </c>
      <c r="U96" s="10" t="s">
        <v>42</v>
      </c>
      <c r="V96">
        <v>0</v>
      </c>
      <c r="W96">
        <v>0</v>
      </c>
      <c r="X96">
        <v>0</v>
      </c>
      <c r="Y96">
        <v>0</v>
      </c>
      <c r="Z96">
        <v>90.028208588000084</v>
      </c>
    </row>
    <row r="97" spans="1:26" x14ac:dyDescent="0.3">
      <c r="A97">
        <v>95</v>
      </c>
      <c r="B97">
        <v>92</v>
      </c>
      <c r="C97">
        <v>-9.6189999865782738</v>
      </c>
      <c r="D97">
        <v>7499.9999672258</v>
      </c>
      <c r="E97">
        <v>210</v>
      </c>
      <c r="F97">
        <v>60</v>
      </c>
      <c r="G97" s="9">
        <v>8</v>
      </c>
      <c r="H97" s="10" t="s">
        <v>44</v>
      </c>
      <c r="I97">
        <v>0.55468808959476479</v>
      </c>
      <c r="J97">
        <v>0.9999971419557887</v>
      </c>
      <c r="K97">
        <v>2.0526933330874982E-6</v>
      </c>
      <c r="L97">
        <v>0.44531271575611325</v>
      </c>
      <c r="M97">
        <v>92.002502218900645</v>
      </c>
      <c r="N97">
        <v>95</v>
      </c>
      <c r="O97">
        <v>92</v>
      </c>
      <c r="P97">
        <v>-6490.3810000085159</v>
      </c>
      <c r="Q97">
        <v>3758.3302819571522</v>
      </c>
      <c r="R97">
        <v>210</v>
      </c>
      <c r="S97">
        <v>60</v>
      </c>
      <c r="T97" s="9">
        <v>9</v>
      </c>
      <c r="U97" s="10" t="s">
        <v>44</v>
      </c>
      <c r="V97">
        <v>0.55368741014855638</v>
      </c>
      <c r="W97">
        <v>0.9999971419557887</v>
      </c>
      <c r="X97">
        <v>2.0526933330874982E-6</v>
      </c>
      <c r="Y97">
        <v>0.44631339520232166</v>
      </c>
      <c r="Z97">
        <v>96.791839689058534</v>
      </c>
    </row>
    <row r="98" spans="1:26" x14ac:dyDescent="0.3">
      <c r="A98">
        <v>96</v>
      </c>
      <c r="B98">
        <v>92</v>
      </c>
      <c r="C98">
        <v>-9.6189999865782738</v>
      </c>
      <c r="D98">
        <v>7499.9999672258</v>
      </c>
      <c r="E98">
        <v>89</v>
      </c>
      <c r="F98">
        <v>60</v>
      </c>
      <c r="G98" s="9">
        <v>8</v>
      </c>
      <c r="H98" s="10" t="s">
        <v>41</v>
      </c>
      <c r="I98">
        <v>0</v>
      </c>
      <c r="J98">
        <v>0</v>
      </c>
      <c r="K98">
        <v>0</v>
      </c>
      <c r="L98">
        <v>0</v>
      </c>
      <c r="M98">
        <v>92.002502218900645</v>
      </c>
      <c r="N98">
        <v>96</v>
      </c>
      <c r="O98">
        <v>92</v>
      </c>
      <c r="P98">
        <v>-9.6189999865782738</v>
      </c>
      <c r="Q98">
        <v>7499.9999672258</v>
      </c>
      <c r="R98">
        <v>89</v>
      </c>
      <c r="S98">
        <v>60</v>
      </c>
      <c r="T98" s="9">
        <v>8</v>
      </c>
      <c r="U98" s="10" t="s">
        <v>41</v>
      </c>
      <c r="V98">
        <v>0</v>
      </c>
      <c r="W98">
        <v>0</v>
      </c>
      <c r="X98">
        <v>0</v>
      </c>
      <c r="Y98">
        <v>0</v>
      </c>
      <c r="Z98">
        <v>92.002502218900645</v>
      </c>
    </row>
    <row r="99" spans="1:26" x14ac:dyDescent="0.3">
      <c r="A99">
        <v>97</v>
      </c>
      <c r="B99">
        <v>92</v>
      </c>
      <c r="C99">
        <v>-9.6189999865782738</v>
      </c>
      <c r="D99">
        <v>7499.9999672258</v>
      </c>
      <c r="E99">
        <v>89</v>
      </c>
      <c r="F99">
        <v>60</v>
      </c>
      <c r="G99" s="9">
        <v>8</v>
      </c>
      <c r="H99" s="10" t="s">
        <v>42</v>
      </c>
      <c r="I99">
        <v>0</v>
      </c>
      <c r="J99">
        <v>0</v>
      </c>
      <c r="K99">
        <v>0</v>
      </c>
      <c r="L99">
        <v>0</v>
      </c>
      <c r="M99">
        <v>92.002502218900645</v>
      </c>
      <c r="N99">
        <v>97</v>
      </c>
      <c r="O99">
        <v>92</v>
      </c>
      <c r="P99">
        <v>-9.6189999865782738</v>
      </c>
      <c r="Q99">
        <v>7499.9999672258</v>
      </c>
      <c r="R99">
        <v>89</v>
      </c>
      <c r="S99">
        <v>60</v>
      </c>
      <c r="T99" s="9">
        <v>8</v>
      </c>
      <c r="U99" s="10" t="s">
        <v>42</v>
      </c>
      <c r="V99">
        <v>0</v>
      </c>
      <c r="W99">
        <v>0</v>
      </c>
      <c r="X99">
        <v>0</v>
      </c>
      <c r="Y99">
        <v>0</v>
      </c>
      <c r="Z99">
        <v>92.002502218900645</v>
      </c>
    </row>
    <row r="100" spans="1:26" x14ac:dyDescent="0.3">
      <c r="A100">
        <v>98</v>
      </c>
      <c r="B100">
        <v>95</v>
      </c>
      <c r="C100">
        <v>-6490.3810000085159</v>
      </c>
      <c r="D100">
        <v>3758.3302819571522</v>
      </c>
      <c r="E100">
        <v>270</v>
      </c>
      <c r="F100">
        <v>60</v>
      </c>
      <c r="G100" s="9">
        <v>9</v>
      </c>
      <c r="H100" s="10" t="s">
        <v>44</v>
      </c>
      <c r="I100">
        <v>0.55368738276754637</v>
      </c>
      <c r="J100">
        <v>0.99999705264217031</v>
      </c>
      <c r="K100">
        <v>2.0800743430890439E-6</v>
      </c>
      <c r="L100">
        <v>0.44631348451594005</v>
      </c>
      <c r="M100">
        <v>96.791839689058534</v>
      </c>
      <c r="N100">
        <v>98</v>
      </c>
      <c r="O100">
        <v>95</v>
      </c>
      <c r="P100">
        <v>-6490.3810000061803</v>
      </c>
      <c r="Q100">
        <v>-3758.3302819611977</v>
      </c>
      <c r="R100">
        <v>270</v>
      </c>
      <c r="S100">
        <v>60</v>
      </c>
      <c r="T100" s="9">
        <v>10</v>
      </c>
      <c r="U100" s="10" t="s">
        <v>44</v>
      </c>
      <c r="V100">
        <v>0.63514924416230345</v>
      </c>
      <c r="W100">
        <v>0.99999705264217031</v>
      </c>
      <c r="X100">
        <v>2.0800743430890439E-6</v>
      </c>
      <c r="Y100">
        <v>0.36485162312118297</v>
      </c>
      <c r="Z100">
        <v>98.766133319959081</v>
      </c>
    </row>
    <row r="101" spans="1:26" x14ac:dyDescent="0.3">
      <c r="A101">
        <v>99</v>
      </c>
      <c r="B101">
        <v>95</v>
      </c>
      <c r="C101">
        <v>-6490.3810000085159</v>
      </c>
      <c r="D101">
        <v>3758.3302819571522</v>
      </c>
      <c r="E101">
        <v>149</v>
      </c>
      <c r="F101">
        <v>60</v>
      </c>
      <c r="G101" s="9">
        <v>9</v>
      </c>
      <c r="H101" s="10" t="s">
        <v>41</v>
      </c>
      <c r="I101">
        <v>0</v>
      </c>
      <c r="J101">
        <v>0</v>
      </c>
      <c r="K101">
        <v>0</v>
      </c>
      <c r="L101">
        <v>0</v>
      </c>
      <c r="M101">
        <v>96.791839689058534</v>
      </c>
      <c r="N101">
        <v>99</v>
      </c>
      <c r="O101">
        <v>95</v>
      </c>
      <c r="P101">
        <v>-6490.3810000085159</v>
      </c>
      <c r="Q101">
        <v>3758.3302819571522</v>
      </c>
      <c r="R101">
        <v>149</v>
      </c>
      <c r="S101">
        <v>60</v>
      </c>
      <c r="T101" s="9">
        <v>9</v>
      </c>
      <c r="U101" s="10" t="s">
        <v>41</v>
      </c>
      <c r="V101">
        <v>0</v>
      </c>
      <c r="W101">
        <v>0</v>
      </c>
      <c r="X101">
        <v>0</v>
      </c>
      <c r="Y101">
        <v>0</v>
      </c>
      <c r="Z101">
        <v>96.791839689058534</v>
      </c>
    </row>
    <row r="102" spans="1:26" x14ac:dyDescent="0.3">
      <c r="A102">
        <v>100</v>
      </c>
      <c r="B102">
        <v>95</v>
      </c>
      <c r="C102">
        <v>-6490.3810000085159</v>
      </c>
      <c r="D102">
        <v>3758.3302819571522</v>
      </c>
      <c r="E102">
        <v>149</v>
      </c>
      <c r="F102">
        <v>60</v>
      </c>
      <c r="G102" s="9">
        <v>9</v>
      </c>
      <c r="H102" s="10" t="s">
        <v>42</v>
      </c>
      <c r="I102">
        <v>0</v>
      </c>
      <c r="J102">
        <v>0</v>
      </c>
      <c r="K102">
        <v>0</v>
      </c>
      <c r="L102">
        <v>0</v>
      </c>
      <c r="M102">
        <v>96.791839689058534</v>
      </c>
      <c r="N102">
        <v>100</v>
      </c>
      <c r="O102">
        <v>95</v>
      </c>
      <c r="P102">
        <v>-6490.3810000085159</v>
      </c>
      <c r="Q102">
        <v>3758.3302819571522</v>
      </c>
      <c r="R102">
        <v>149</v>
      </c>
      <c r="S102">
        <v>60</v>
      </c>
      <c r="T102" s="9">
        <v>9</v>
      </c>
      <c r="U102" s="10" t="s">
        <v>42</v>
      </c>
      <c r="V102">
        <v>0</v>
      </c>
      <c r="W102">
        <v>0</v>
      </c>
      <c r="X102">
        <v>0</v>
      </c>
      <c r="Y102">
        <v>0</v>
      </c>
      <c r="Z102">
        <v>96.791839689058534</v>
      </c>
    </row>
    <row r="103" spans="1:26" x14ac:dyDescent="0.3">
      <c r="A103">
        <v>101</v>
      </c>
      <c r="B103">
        <v>98</v>
      </c>
      <c r="C103">
        <v>-6490.3810000061803</v>
      </c>
      <c r="D103">
        <v>-3758.3302819611977</v>
      </c>
      <c r="E103">
        <v>330</v>
      </c>
      <c r="F103">
        <v>60</v>
      </c>
      <c r="G103" s="9">
        <v>10</v>
      </c>
      <c r="H103" s="10" t="s">
        <v>44</v>
      </c>
      <c r="I103">
        <v>0.63514920813168319</v>
      </c>
      <c r="J103">
        <v>0.99999696332856791</v>
      </c>
      <c r="K103">
        <v>2.1161049633089149E-6</v>
      </c>
      <c r="L103">
        <v>0.36485171243478537</v>
      </c>
      <c r="M103">
        <v>98.766133319959081</v>
      </c>
      <c r="N103">
        <v>101</v>
      </c>
      <c r="O103">
        <v>98</v>
      </c>
      <c r="P103">
        <v>-9.6189999819707737</v>
      </c>
      <c r="Q103">
        <v>-7499.9999672258</v>
      </c>
      <c r="R103">
        <v>330</v>
      </c>
      <c r="S103">
        <v>60</v>
      </c>
      <c r="T103" s="9">
        <v>11</v>
      </c>
      <c r="U103" s="10" t="s">
        <v>44</v>
      </c>
      <c r="V103">
        <v>0.77983130371199849</v>
      </c>
      <c r="W103">
        <v>0.99999696332856791</v>
      </c>
      <c r="X103">
        <v>2.1161049633089149E-6</v>
      </c>
      <c r="Y103">
        <v>0.22016961685447009</v>
      </c>
      <c r="Z103">
        <v>100.74560156213036</v>
      </c>
    </row>
    <row r="104" spans="1:26" x14ac:dyDescent="0.3">
      <c r="A104">
        <v>102</v>
      </c>
      <c r="B104">
        <v>98</v>
      </c>
      <c r="C104">
        <v>-6490.3810000061803</v>
      </c>
      <c r="D104">
        <v>-3758.3302819611977</v>
      </c>
      <c r="E104">
        <v>209</v>
      </c>
      <c r="F104">
        <v>60</v>
      </c>
      <c r="G104" s="9">
        <v>10</v>
      </c>
      <c r="H104" s="10" t="s">
        <v>41</v>
      </c>
      <c r="I104">
        <v>0</v>
      </c>
      <c r="J104">
        <v>0</v>
      </c>
      <c r="K104">
        <v>0</v>
      </c>
      <c r="L104">
        <v>0</v>
      </c>
      <c r="M104">
        <v>98.766133319959081</v>
      </c>
      <c r="N104">
        <v>102</v>
      </c>
      <c r="O104">
        <v>98</v>
      </c>
      <c r="P104">
        <v>-6490.3810000061803</v>
      </c>
      <c r="Q104">
        <v>-3758.3302819611977</v>
      </c>
      <c r="R104">
        <v>209</v>
      </c>
      <c r="S104">
        <v>60</v>
      </c>
      <c r="T104" s="9">
        <v>10</v>
      </c>
      <c r="U104" s="10" t="s">
        <v>41</v>
      </c>
      <c r="V104">
        <v>0</v>
      </c>
      <c r="W104">
        <v>0</v>
      </c>
      <c r="X104">
        <v>0</v>
      </c>
      <c r="Y104">
        <v>0</v>
      </c>
      <c r="Z104">
        <v>98.766133319959081</v>
      </c>
    </row>
    <row r="105" spans="1:26" x14ac:dyDescent="0.3">
      <c r="A105">
        <v>103</v>
      </c>
      <c r="B105">
        <v>98</v>
      </c>
      <c r="C105">
        <v>-6490.3810000061803</v>
      </c>
      <c r="D105">
        <v>-3758.3302819611977</v>
      </c>
      <c r="E105">
        <v>209</v>
      </c>
      <c r="F105">
        <v>60</v>
      </c>
      <c r="G105" s="9">
        <v>10</v>
      </c>
      <c r="H105" s="10" t="s">
        <v>42</v>
      </c>
      <c r="I105">
        <v>0</v>
      </c>
      <c r="J105">
        <v>0</v>
      </c>
      <c r="K105">
        <v>0</v>
      </c>
      <c r="L105">
        <v>0</v>
      </c>
      <c r="M105">
        <v>98.766133319959081</v>
      </c>
      <c r="N105">
        <v>103</v>
      </c>
      <c r="O105">
        <v>98</v>
      </c>
      <c r="P105">
        <v>-6490.3810000061803</v>
      </c>
      <c r="Q105">
        <v>-3758.3302819611977</v>
      </c>
      <c r="R105">
        <v>209</v>
      </c>
      <c r="S105">
        <v>60</v>
      </c>
      <c r="T105" s="9">
        <v>10</v>
      </c>
      <c r="U105" s="10" t="s">
        <v>42</v>
      </c>
      <c r="V105">
        <v>0</v>
      </c>
      <c r="W105">
        <v>0</v>
      </c>
      <c r="X105">
        <v>0</v>
      </c>
      <c r="Y105">
        <v>0</v>
      </c>
      <c r="Z105">
        <v>98.766133319959081</v>
      </c>
    </row>
    <row r="106" spans="1:26" x14ac:dyDescent="0.3">
      <c r="A106">
        <v>104</v>
      </c>
      <c r="B106">
        <v>101</v>
      </c>
      <c r="C106">
        <v>-9.6189999819707737</v>
      </c>
      <c r="D106">
        <v>-7499.9999672258</v>
      </c>
      <c r="E106">
        <v>30</v>
      </c>
      <c r="F106">
        <v>60</v>
      </c>
      <c r="G106" s="9">
        <v>11</v>
      </c>
      <c r="H106" s="10" t="s">
        <v>44</v>
      </c>
      <c r="I106">
        <v>0.77983124939678439</v>
      </c>
      <c r="J106">
        <v>0.9999968740149815</v>
      </c>
      <c r="K106">
        <v>2.1704201774083324E-6</v>
      </c>
      <c r="L106">
        <v>0.22016970616805656</v>
      </c>
      <c r="M106">
        <v>100.74560156213036</v>
      </c>
      <c r="N106">
        <v>104</v>
      </c>
      <c r="O106">
        <v>101</v>
      </c>
      <c r="P106">
        <v>6499.9999999912452</v>
      </c>
      <c r="Q106">
        <v>-3741.6696852690625</v>
      </c>
      <c r="R106">
        <v>30</v>
      </c>
      <c r="S106">
        <v>60</v>
      </c>
      <c r="T106" s="9">
        <v>12</v>
      </c>
      <c r="U106" s="10" t="s">
        <v>44</v>
      </c>
      <c r="V106">
        <v>0.77645690805331291</v>
      </c>
      <c r="W106">
        <v>0.9999968740149815</v>
      </c>
      <c r="X106">
        <v>2.1704201774083324E-6</v>
      </c>
      <c r="Y106">
        <v>0.22354404751152823</v>
      </c>
      <c r="Z106">
        <v>105.54227597385314</v>
      </c>
    </row>
    <row r="107" spans="1:26" x14ac:dyDescent="0.3">
      <c r="A107">
        <v>105</v>
      </c>
      <c r="B107">
        <v>101</v>
      </c>
      <c r="C107">
        <v>-9.6189999819707737</v>
      </c>
      <c r="D107">
        <v>-7499.9999672258</v>
      </c>
      <c r="E107">
        <v>269</v>
      </c>
      <c r="F107">
        <v>60</v>
      </c>
      <c r="G107" s="9">
        <v>11</v>
      </c>
      <c r="H107" s="10" t="s">
        <v>41</v>
      </c>
      <c r="I107">
        <v>0</v>
      </c>
      <c r="J107">
        <v>0</v>
      </c>
      <c r="K107">
        <v>0</v>
      </c>
      <c r="L107">
        <v>0</v>
      </c>
      <c r="M107">
        <v>100.74560156213036</v>
      </c>
      <c r="N107">
        <v>105</v>
      </c>
      <c r="O107">
        <v>101</v>
      </c>
      <c r="P107">
        <v>-9.6189999819707737</v>
      </c>
      <c r="Q107">
        <v>-7499.9999672258</v>
      </c>
      <c r="R107">
        <v>269</v>
      </c>
      <c r="S107">
        <v>60</v>
      </c>
      <c r="T107" s="9">
        <v>11</v>
      </c>
      <c r="U107" s="10" t="s">
        <v>41</v>
      </c>
      <c r="V107">
        <v>0</v>
      </c>
      <c r="W107">
        <v>0</v>
      </c>
      <c r="X107">
        <v>0</v>
      </c>
      <c r="Y107">
        <v>0</v>
      </c>
      <c r="Z107">
        <v>100.74560156213036</v>
      </c>
    </row>
    <row r="108" spans="1:26" x14ac:dyDescent="0.3">
      <c r="A108">
        <v>106</v>
      </c>
      <c r="B108">
        <v>101</v>
      </c>
      <c r="C108">
        <v>-9.6189999819707737</v>
      </c>
      <c r="D108">
        <v>-7499.9999672258</v>
      </c>
      <c r="E108">
        <v>269</v>
      </c>
      <c r="F108">
        <v>60</v>
      </c>
      <c r="G108" s="9">
        <v>11</v>
      </c>
      <c r="H108" s="10" t="s">
        <v>42</v>
      </c>
      <c r="I108">
        <v>0</v>
      </c>
      <c r="J108">
        <v>0</v>
      </c>
      <c r="K108">
        <v>0</v>
      </c>
      <c r="L108">
        <v>0</v>
      </c>
      <c r="M108">
        <v>100.74560156213036</v>
      </c>
      <c r="N108">
        <v>106</v>
      </c>
      <c r="O108">
        <v>101</v>
      </c>
      <c r="P108">
        <v>-9.6189999819707737</v>
      </c>
      <c r="Q108">
        <v>-7499.9999672258</v>
      </c>
      <c r="R108">
        <v>269</v>
      </c>
      <c r="S108">
        <v>60</v>
      </c>
      <c r="T108" s="9">
        <v>11</v>
      </c>
      <c r="U108" s="10" t="s">
        <v>42</v>
      </c>
      <c r="V108">
        <v>0</v>
      </c>
      <c r="W108">
        <v>0</v>
      </c>
      <c r="X108">
        <v>0</v>
      </c>
      <c r="Y108">
        <v>0</v>
      </c>
      <c r="Z108">
        <v>100.74560156213036</v>
      </c>
    </row>
    <row r="109" spans="1:26" x14ac:dyDescent="0.3">
      <c r="A109">
        <v>107</v>
      </c>
      <c r="B109">
        <v>104</v>
      </c>
      <c r="C109">
        <v>6499.9999999912452</v>
      </c>
      <c r="D109">
        <v>-3741.6696852690625</v>
      </c>
      <c r="E109">
        <v>90</v>
      </c>
      <c r="F109">
        <v>60</v>
      </c>
      <c r="G109" s="9">
        <v>12</v>
      </c>
      <c r="H109" s="10" t="s">
        <v>44</v>
      </c>
      <c r="I109">
        <v>0.77645685420713484</v>
      </c>
      <c r="J109">
        <v>0.99999678470141096</v>
      </c>
      <c r="K109">
        <v>2.2242663554852542E-6</v>
      </c>
      <c r="L109">
        <v>0.22354413682509874</v>
      </c>
      <c r="M109">
        <v>105.54227597385314</v>
      </c>
      <c r="N109">
        <v>107</v>
      </c>
      <c r="O109">
        <v>104</v>
      </c>
      <c r="P109">
        <v>6499.9999999904712</v>
      </c>
      <c r="Q109">
        <v>3741.6696852704031</v>
      </c>
      <c r="R109">
        <v>90</v>
      </c>
      <c r="S109">
        <v>60</v>
      </c>
      <c r="T109" s="9">
        <v>7</v>
      </c>
      <c r="U109" s="10" t="s">
        <v>44</v>
      </c>
      <c r="V109">
        <v>0.83415758183999278</v>
      </c>
      <c r="W109">
        <v>0.99999678470141096</v>
      </c>
      <c r="X109">
        <v>2.2242663554852542E-6</v>
      </c>
      <c r="Y109">
        <v>0.16584340919224091</v>
      </c>
      <c r="Z109">
        <v>107.52174421602358</v>
      </c>
    </row>
    <row r="110" spans="1:26" x14ac:dyDescent="0.3">
      <c r="A110">
        <v>108</v>
      </c>
      <c r="B110">
        <v>104</v>
      </c>
      <c r="C110">
        <v>6499.9999999912452</v>
      </c>
      <c r="D110">
        <v>-3741.6696852690625</v>
      </c>
      <c r="E110">
        <v>329</v>
      </c>
      <c r="F110">
        <v>60</v>
      </c>
      <c r="G110" s="9">
        <v>12</v>
      </c>
      <c r="H110" s="10" t="s">
        <v>41</v>
      </c>
      <c r="I110">
        <v>0</v>
      </c>
      <c r="J110">
        <v>0</v>
      </c>
      <c r="K110">
        <v>0</v>
      </c>
      <c r="L110">
        <v>0</v>
      </c>
      <c r="M110">
        <v>105.54227597385314</v>
      </c>
      <c r="N110">
        <v>108</v>
      </c>
      <c r="O110">
        <v>104</v>
      </c>
      <c r="P110">
        <v>6499.9999999912452</v>
      </c>
      <c r="Q110">
        <v>-3741.6696852690625</v>
      </c>
      <c r="R110">
        <v>329</v>
      </c>
      <c r="S110">
        <v>60</v>
      </c>
      <c r="T110" s="9">
        <v>12</v>
      </c>
      <c r="U110" s="10" t="s">
        <v>41</v>
      </c>
      <c r="V110">
        <v>0</v>
      </c>
      <c r="W110">
        <v>0</v>
      </c>
      <c r="X110">
        <v>0</v>
      </c>
      <c r="Y110">
        <v>0</v>
      </c>
      <c r="Z110">
        <v>105.54227597385314</v>
      </c>
    </row>
    <row r="111" spans="1:26" x14ac:dyDescent="0.3">
      <c r="A111">
        <v>109</v>
      </c>
      <c r="B111">
        <v>104</v>
      </c>
      <c r="C111">
        <v>6499.9999999912452</v>
      </c>
      <c r="D111">
        <v>-3741.6696852690625</v>
      </c>
      <c r="E111">
        <v>329</v>
      </c>
      <c r="F111">
        <v>60</v>
      </c>
      <c r="G111" s="9">
        <v>12</v>
      </c>
      <c r="H111" s="10" t="s">
        <v>42</v>
      </c>
      <c r="I111">
        <v>0</v>
      </c>
      <c r="J111">
        <v>0</v>
      </c>
      <c r="K111">
        <v>0</v>
      </c>
      <c r="L111">
        <v>0</v>
      </c>
      <c r="M111">
        <v>105.54227597385314</v>
      </c>
      <c r="N111">
        <v>109</v>
      </c>
      <c r="O111">
        <v>104</v>
      </c>
      <c r="P111">
        <v>6499.9999999912452</v>
      </c>
      <c r="Q111">
        <v>-3741.6696852690625</v>
      </c>
      <c r="R111">
        <v>329</v>
      </c>
      <c r="S111">
        <v>60</v>
      </c>
      <c r="T111" s="9">
        <v>12</v>
      </c>
      <c r="U111" s="10" t="s">
        <v>42</v>
      </c>
      <c r="V111">
        <v>0</v>
      </c>
      <c r="W111">
        <v>0</v>
      </c>
      <c r="X111">
        <v>0</v>
      </c>
      <c r="Y111">
        <v>0</v>
      </c>
      <c r="Z111">
        <v>105.54227597385314</v>
      </c>
    </row>
    <row r="112" spans="1:26" x14ac:dyDescent="0.3">
      <c r="A112">
        <v>110</v>
      </c>
      <c r="B112">
        <v>107</v>
      </c>
      <c r="C112">
        <v>6499.9999999904712</v>
      </c>
      <c r="D112">
        <v>3741.6696852704031</v>
      </c>
      <c r="E112">
        <v>150</v>
      </c>
      <c r="F112">
        <v>60</v>
      </c>
      <c r="G112" s="9">
        <v>7</v>
      </c>
      <c r="H112" s="10" t="s">
        <v>44</v>
      </c>
      <c r="I112">
        <v>0.83415751969353646</v>
      </c>
      <c r="J112">
        <v>0.9999966953878564</v>
      </c>
      <c r="K112">
        <v>2.286412811846298E-6</v>
      </c>
      <c r="L112">
        <v>0.16584349850579547</v>
      </c>
      <c r="M112">
        <v>107.52174421602358</v>
      </c>
      <c r="N112">
        <v>110</v>
      </c>
      <c r="O112">
        <v>107</v>
      </c>
      <c r="P112">
        <v>-9.6189999835323761</v>
      </c>
      <c r="Q112">
        <v>7499.9999672258</v>
      </c>
      <c r="R112">
        <v>150</v>
      </c>
      <c r="S112">
        <v>60</v>
      </c>
      <c r="T112" s="9">
        <v>8</v>
      </c>
      <c r="U112" s="10" t="s">
        <v>44</v>
      </c>
      <c r="V112">
        <v>0.56534265209514323</v>
      </c>
      <c r="W112">
        <v>0.9999966953878564</v>
      </c>
      <c r="X112">
        <v>2.286412811846298E-6</v>
      </c>
      <c r="Y112">
        <v>0.43465836610418879</v>
      </c>
      <c r="Z112">
        <v>109.49603784692495</v>
      </c>
    </row>
    <row r="113" spans="1:26" x14ac:dyDescent="0.3">
      <c r="A113">
        <v>111</v>
      </c>
      <c r="B113">
        <v>107</v>
      </c>
      <c r="C113">
        <v>6499.9999999904712</v>
      </c>
      <c r="D113">
        <v>3741.6696852704031</v>
      </c>
      <c r="E113">
        <v>29</v>
      </c>
      <c r="F113">
        <v>60</v>
      </c>
      <c r="G113" s="9">
        <v>7</v>
      </c>
      <c r="H113" s="10" t="s">
        <v>41</v>
      </c>
      <c r="I113">
        <v>0</v>
      </c>
      <c r="J113">
        <v>0</v>
      </c>
      <c r="K113">
        <v>0</v>
      </c>
      <c r="L113">
        <v>0</v>
      </c>
      <c r="M113">
        <v>107.52174421602358</v>
      </c>
      <c r="N113">
        <v>111</v>
      </c>
      <c r="O113">
        <v>107</v>
      </c>
      <c r="P113">
        <v>6499.9999999904712</v>
      </c>
      <c r="Q113">
        <v>3741.6696852704031</v>
      </c>
      <c r="R113">
        <v>29</v>
      </c>
      <c r="S113">
        <v>60</v>
      </c>
      <c r="T113" s="9">
        <v>7</v>
      </c>
      <c r="U113" s="10" t="s">
        <v>41</v>
      </c>
      <c r="V113">
        <v>0</v>
      </c>
      <c r="W113">
        <v>0</v>
      </c>
      <c r="X113">
        <v>0</v>
      </c>
      <c r="Y113">
        <v>0</v>
      </c>
      <c r="Z113">
        <v>107.52174421602358</v>
      </c>
    </row>
    <row r="114" spans="1:26" x14ac:dyDescent="0.3">
      <c r="A114">
        <v>112</v>
      </c>
      <c r="B114">
        <v>107</v>
      </c>
      <c r="C114">
        <v>6499.9999999904712</v>
      </c>
      <c r="D114">
        <v>3741.6696852704031</v>
      </c>
      <c r="E114">
        <v>29</v>
      </c>
      <c r="F114">
        <v>60</v>
      </c>
      <c r="G114" s="9">
        <v>7</v>
      </c>
      <c r="H114" s="10" t="s">
        <v>42</v>
      </c>
      <c r="I114">
        <v>0</v>
      </c>
      <c r="J114">
        <v>0</v>
      </c>
      <c r="K114">
        <v>0</v>
      </c>
      <c r="L114">
        <v>0</v>
      </c>
      <c r="M114">
        <v>107.52174421602358</v>
      </c>
      <c r="N114">
        <v>112</v>
      </c>
      <c r="O114">
        <v>107</v>
      </c>
      <c r="P114">
        <v>6499.9999999904712</v>
      </c>
      <c r="Q114">
        <v>3741.6696852704031</v>
      </c>
      <c r="R114">
        <v>29</v>
      </c>
      <c r="S114">
        <v>60</v>
      </c>
      <c r="T114" s="9">
        <v>7</v>
      </c>
      <c r="U114" s="10" t="s">
        <v>42</v>
      </c>
      <c r="V114">
        <v>0</v>
      </c>
      <c r="W114">
        <v>0</v>
      </c>
      <c r="X114">
        <v>0</v>
      </c>
      <c r="Y114">
        <v>0</v>
      </c>
      <c r="Z114">
        <v>107.52174421602358</v>
      </c>
    </row>
    <row r="115" spans="1:26" x14ac:dyDescent="0.3">
      <c r="A115">
        <v>113</v>
      </c>
      <c r="B115">
        <v>110</v>
      </c>
      <c r="C115">
        <v>-9.6189999835323761</v>
      </c>
      <c r="D115">
        <v>7499.9999672258</v>
      </c>
      <c r="E115">
        <v>210</v>
      </c>
      <c r="F115">
        <v>60</v>
      </c>
      <c r="G115" s="9">
        <v>8</v>
      </c>
      <c r="H115" s="10" t="s">
        <v>44</v>
      </c>
      <c r="I115">
        <v>0.5653426235492478</v>
      </c>
      <c r="J115">
        <v>0.99999660607431784</v>
      </c>
      <c r="K115">
        <v>2.3149587072794642E-6</v>
      </c>
      <c r="L115">
        <v>0.43465845541772741</v>
      </c>
      <c r="M115">
        <v>109.49603784692495</v>
      </c>
      <c r="N115">
        <v>113</v>
      </c>
      <c r="O115">
        <v>110</v>
      </c>
      <c r="P115">
        <v>-6490.3810000100402</v>
      </c>
      <c r="Q115">
        <v>3758.3302819545133</v>
      </c>
      <c r="R115">
        <v>210</v>
      </c>
      <c r="S115">
        <v>60</v>
      </c>
      <c r="T115" s="9">
        <v>9</v>
      </c>
      <c r="U115" s="10" t="s">
        <v>44</v>
      </c>
      <c r="V115">
        <v>0.57164213733532576</v>
      </c>
      <c r="W115">
        <v>0.99999660607431784</v>
      </c>
      <c r="X115">
        <v>2.3149587072794642E-6</v>
      </c>
      <c r="Y115">
        <v>0.42835894163164961</v>
      </c>
      <c r="Z115">
        <v>114.28537531708399</v>
      </c>
    </row>
    <row r="116" spans="1:26" x14ac:dyDescent="0.3">
      <c r="A116">
        <v>114</v>
      </c>
      <c r="B116">
        <v>110</v>
      </c>
      <c r="C116">
        <v>-9.6189999835323761</v>
      </c>
      <c r="D116">
        <v>7499.9999672258</v>
      </c>
      <c r="E116">
        <v>89</v>
      </c>
      <c r="F116">
        <v>60</v>
      </c>
      <c r="G116" s="9">
        <v>8</v>
      </c>
      <c r="H116" s="10" t="s">
        <v>41</v>
      </c>
      <c r="I116">
        <v>0</v>
      </c>
      <c r="J116">
        <v>0</v>
      </c>
      <c r="K116">
        <v>0</v>
      </c>
      <c r="L116">
        <v>0</v>
      </c>
      <c r="M116">
        <v>109.49603784692495</v>
      </c>
      <c r="N116">
        <v>114</v>
      </c>
      <c r="O116">
        <v>110</v>
      </c>
      <c r="P116">
        <v>-9.6189999835323761</v>
      </c>
      <c r="Q116">
        <v>7499.9999672258</v>
      </c>
      <c r="R116">
        <v>89</v>
      </c>
      <c r="S116">
        <v>60</v>
      </c>
      <c r="T116" s="9">
        <v>8</v>
      </c>
      <c r="U116" s="10" t="s">
        <v>41</v>
      </c>
      <c r="V116">
        <v>0</v>
      </c>
      <c r="W116">
        <v>0</v>
      </c>
      <c r="X116">
        <v>0</v>
      </c>
      <c r="Y116">
        <v>0</v>
      </c>
      <c r="Z116">
        <v>109.49603784692495</v>
      </c>
    </row>
    <row r="117" spans="1:26" x14ac:dyDescent="0.3">
      <c r="A117">
        <v>115</v>
      </c>
      <c r="B117">
        <v>110</v>
      </c>
      <c r="C117">
        <v>-9.6189999835323761</v>
      </c>
      <c r="D117">
        <v>7499.9999672258</v>
      </c>
      <c r="E117">
        <v>89</v>
      </c>
      <c r="F117">
        <v>60</v>
      </c>
      <c r="G117" s="9">
        <v>8</v>
      </c>
      <c r="H117" s="10" t="s">
        <v>42</v>
      </c>
      <c r="I117">
        <v>0</v>
      </c>
      <c r="J117">
        <v>0</v>
      </c>
      <c r="K117">
        <v>0</v>
      </c>
      <c r="L117">
        <v>0</v>
      </c>
      <c r="M117">
        <v>109.49603784692495</v>
      </c>
      <c r="N117">
        <v>115</v>
      </c>
      <c r="O117">
        <v>110</v>
      </c>
      <c r="P117">
        <v>-9.6189999835323761</v>
      </c>
      <c r="Q117">
        <v>7499.9999672258</v>
      </c>
      <c r="R117">
        <v>89</v>
      </c>
      <c r="S117">
        <v>60</v>
      </c>
      <c r="T117" s="9">
        <v>8</v>
      </c>
      <c r="U117" s="10" t="s">
        <v>42</v>
      </c>
      <c r="V117">
        <v>0</v>
      </c>
      <c r="W117">
        <v>0</v>
      </c>
      <c r="X117">
        <v>0</v>
      </c>
      <c r="Y117">
        <v>0</v>
      </c>
      <c r="Z117">
        <v>109.49603784692495</v>
      </c>
    </row>
    <row r="118" spans="1:26" x14ac:dyDescent="0.3">
      <c r="A118">
        <v>116</v>
      </c>
      <c r="B118">
        <v>113</v>
      </c>
      <c r="C118">
        <v>-6490.3810000100402</v>
      </c>
      <c r="D118">
        <v>3758.3302819545133</v>
      </c>
      <c r="E118">
        <v>270</v>
      </c>
      <c r="F118">
        <v>60</v>
      </c>
      <c r="G118" s="9">
        <v>9</v>
      </c>
      <c r="H118" s="10" t="s">
        <v>44</v>
      </c>
      <c r="I118">
        <v>0.57164210814972516</v>
      </c>
      <c r="J118">
        <v>0.99999651676079515</v>
      </c>
      <c r="K118">
        <v>2.3441443079173897E-6</v>
      </c>
      <c r="L118">
        <v>0.42835903094517225</v>
      </c>
      <c r="M118">
        <v>114.28537531708399</v>
      </c>
      <c r="N118">
        <v>116</v>
      </c>
      <c r="O118">
        <v>113</v>
      </c>
      <c r="P118">
        <v>-6490.3810000077046</v>
      </c>
      <c r="Q118">
        <v>-3758.3302819585579</v>
      </c>
      <c r="R118">
        <v>270</v>
      </c>
      <c r="S118">
        <v>60</v>
      </c>
      <c r="T118" s="9">
        <v>10</v>
      </c>
      <c r="U118" s="10" t="s">
        <v>44</v>
      </c>
      <c r="V118">
        <v>0.36364755773380836</v>
      </c>
      <c r="W118">
        <v>0.99999651676079515</v>
      </c>
      <c r="X118">
        <v>2.3441443079173897E-6</v>
      </c>
      <c r="Y118">
        <v>0.6363535813610891</v>
      </c>
      <c r="Z118">
        <v>116.25966894798536</v>
      </c>
    </row>
    <row r="119" spans="1:26" x14ac:dyDescent="0.3">
      <c r="A119">
        <v>117</v>
      </c>
      <c r="B119">
        <v>113</v>
      </c>
      <c r="C119">
        <v>-6490.3810000100402</v>
      </c>
      <c r="D119">
        <v>3758.3302819545133</v>
      </c>
      <c r="E119">
        <v>149</v>
      </c>
      <c r="F119">
        <v>60</v>
      </c>
      <c r="G119" s="9">
        <v>9</v>
      </c>
      <c r="H119" s="10" t="s">
        <v>41</v>
      </c>
      <c r="I119">
        <v>0</v>
      </c>
      <c r="J119">
        <v>0</v>
      </c>
      <c r="K119">
        <v>0</v>
      </c>
      <c r="L119">
        <v>0</v>
      </c>
      <c r="M119">
        <v>114.28537531708399</v>
      </c>
      <c r="N119">
        <v>117</v>
      </c>
      <c r="O119">
        <v>113</v>
      </c>
      <c r="P119">
        <v>-6490.3810000100402</v>
      </c>
      <c r="Q119">
        <v>3758.3302819545133</v>
      </c>
      <c r="R119">
        <v>149</v>
      </c>
      <c r="S119">
        <v>60</v>
      </c>
      <c r="T119" s="9">
        <v>9</v>
      </c>
      <c r="U119" s="10" t="s">
        <v>41</v>
      </c>
      <c r="V119">
        <v>0</v>
      </c>
      <c r="W119">
        <v>0</v>
      </c>
      <c r="X119">
        <v>0</v>
      </c>
      <c r="Y119">
        <v>0</v>
      </c>
      <c r="Z119">
        <v>114.28537531708399</v>
      </c>
    </row>
    <row r="120" spans="1:26" x14ac:dyDescent="0.3">
      <c r="A120">
        <v>118</v>
      </c>
      <c r="B120">
        <v>113</v>
      </c>
      <c r="C120">
        <v>-6490.3810000100402</v>
      </c>
      <c r="D120">
        <v>3758.3302819545133</v>
      </c>
      <c r="E120">
        <v>149</v>
      </c>
      <c r="F120">
        <v>60</v>
      </c>
      <c r="G120" s="9">
        <v>9</v>
      </c>
      <c r="H120" s="10" t="s">
        <v>42</v>
      </c>
      <c r="I120">
        <v>0</v>
      </c>
      <c r="J120">
        <v>0</v>
      </c>
      <c r="K120">
        <v>0</v>
      </c>
      <c r="L120">
        <v>0</v>
      </c>
      <c r="M120">
        <v>114.28537531708399</v>
      </c>
      <c r="N120">
        <v>118</v>
      </c>
      <c r="O120">
        <v>113</v>
      </c>
      <c r="P120">
        <v>-6490.3810000100402</v>
      </c>
      <c r="Q120">
        <v>3758.3302819545133</v>
      </c>
      <c r="R120">
        <v>149</v>
      </c>
      <c r="S120">
        <v>60</v>
      </c>
      <c r="T120" s="9">
        <v>9</v>
      </c>
      <c r="U120" s="10" t="s">
        <v>42</v>
      </c>
      <c r="V120">
        <v>0</v>
      </c>
      <c r="W120">
        <v>0</v>
      </c>
      <c r="X120">
        <v>0</v>
      </c>
      <c r="Y120">
        <v>0</v>
      </c>
      <c r="Z120">
        <v>114.28537531708399</v>
      </c>
    </row>
    <row r="121" spans="1:26" x14ac:dyDescent="0.3">
      <c r="A121">
        <v>119</v>
      </c>
      <c r="B121">
        <v>116</v>
      </c>
      <c r="C121">
        <v>-6490.3810000077046</v>
      </c>
      <c r="D121">
        <v>-3758.3302819585579</v>
      </c>
      <c r="E121">
        <v>330</v>
      </c>
      <c r="F121">
        <v>60</v>
      </c>
      <c r="G121" s="9">
        <v>10</v>
      </c>
      <c r="H121" s="10" t="s">
        <v>44</v>
      </c>
      <c r="I121">
        <v>0.36364754592294846</v>
      </c>
      <c r="J121">
        <v>0.99999642744728845</v>
      </c>
      <c r="K121">
        <v>2.3559551677955165E-6</v>
      </c>
      <c r="L121">
        <v>0.63635367067459581</v>
      </c>
      <c r="M121">
        <v>116.25966894798536</v>
      </c>
      <c r="N121">
        <v>119</v>
      </c>
      <c r="O121">
        <v>116</v>
      </c>
      <c r="P121">
        <v>-9.6189999789239664</v>
      </c>
      <c r="Q121">
        <v>-7499.9999672257991</v>
      </c>
      <c r="R121">
        <v>330</v>
      </c>
      <c r="S121">
        <v>60</v>
      </c>
      <c r="T121" s="9">
        <v>11</v>
      </c>
      <c r="U121" s="10" t="s">
        <v>44</v>
      </c>
      <c r="V121">
        <v>0.50397787982229392</v>
      </c>
      <c r="W121">
        <v>0.99999642744728845</v>
      </c>
      <c r="X121">
        <v>2.3559551677955165E-6</v>
      </c>
      <c r="Y121">
        <v>0.49602333677525046</v>
      </c>
      <c r="Z121">
        <v>118.23913719015582</v>
      </c>
    </row>
    <row r="122" spans="1:26" x14ac:dyDescent="0.3">
      <c r="A122">
        <v>120</v>
      </c>
      <c r="B122">
        <v>116</v>
      </c>
      <c r="C122">
        <v>-6490.3810000077046</v>
      </c>
      <c r="D122">
        <v>-3758.3302819585579</v>
      </c>
      <c r="E122">
        <v>209</v>
      </c>
      <c r="F122">
        <v>60</v>
      </c>
      <c r="G122" s="9">
        <v>10</v>
      </c>
      <c r="H122" s="10" t="s">
        <v>41</v>
      </c>
      <c r="I122">
        <v>0</v>
      </c>
      <c r="J122">
        <v>0</v>
      </c>
      <c r="K122">
        <v>0</v>
      </c>
      <c r="L122">
        <v>0</v>
      </c>
      <c r="M122">
        <v>116.25966894798536</v>
      </c>
      <c r="N122">
        <v>120</v>
      </c>
      <c r="O122">
        <v>116</v>
      </c>
      <c r="P122">
        <v>-6490.3810000077046</v>
      </c>
      <c r="Q122">
        <v>-3758.3302819585579</v>
      </c>
      <c r="R122">
        <v>209</v>
      </c>
      <c r="S122">
        <v>60</v>
      </c>
      <c r="T122" s="9">
        <v>10</v>
      </c>
      <c r="U122" s="10" t="s">
        <v>41</v>
      </c>
      <c r="V122">
        <v>0</v>
      </c>
      <c r="W122">
        <v>0</v>
      </c>
      <c r="X122">
        <v>0</v>
      </c>
      <c r="Y122">
        <v>0</v>
      </c>
      <c r="Z122">
        <v>116.25966894798536</v>
      </c>
    </row>
    <row r="123" spans="1:26" x14ac:dyDescent="0.3">
      <c r="A123">
        <v>121</v>
      </c>
      <c r="B123">
        <v>116</v>
      </c>
      <c r="C123">
        <v>-6490.3810000077046</v>
      </c>
      <c r="D123">
        <v>-3758.3302819585579</v>
      </c>
      <c r="E123">
        <v>209</v>
      </c>
      <c r="F123">
        <v>60</v>
      </c>
      <c r="G123" s="9">
        <v>10</v>
      </c>
      <c r="H123" s="10" t="s">
        <v>42</v>
      </c>
      <c r="I123">
        <v>0</v>
      </c>
      <c r="J123">
        <v>0</v>
      </c>
      <c r="K123">
        <v>0</v>
      </c>
      <c r="L123">
        <v>0</v>
      </c>
      <c r="M123">
        <v>116.25966894798536</v>
      </c>
      <c r="N123">
        <v>121</v>
      </c>
      <c r="O123">
        <v>116</v>
      </c>
      <c r="P123">
        <v>-6490.3810000077046</v>
      </c>
      <c r="Q123">
        <v>-3758.3302819585579</v>
      </c>
      <c r="R123">
        <v>209</v>
      </c>
      <c r="S123">
        <v>60</v>
      </c>
      <c r="T123" s="9">
        <v>10</v>
      </c>
      <c r="U123" s="10" t="s">
        <v>42</v>
      </c>
      <c r="V123">
        <v>0</v>
      </c>
      <c r="W123">
        <v>0</v>
      </c>
      <c r="X123">
        <v>0</v>
      </c>
      <c r="Y123">
        <v>0</v>
      </c>
      <c r="Z123">
        <v>116.25966894798536</v>
      </c>
    </row>
    <row r="124" spans="1:26" x14ac:dyDescent="0.3">
      <c r="A124">
        <v>122</v>
      </c>
      <c r="B124">
        <v>119</v>
      </c>
      <c r="C124">
        <v>-9.6189999789239664</v>
      </c>
      <c r="D124">
        <v>-7499.9999672257991</v>
      </c>
      <c r="E124">
        <v>30</v>
      </c>
      <c r="F124">
        <v>60</v>
      </c>
      <c r="G124" s="9">
        <v>11</v>
      </c>
      <c r="H124" s="10" t="s">
        <v>44</v>
      </c>
      <c r="I124">
        <v>0.50397785713706755</v>
      </c>
      <c r="J124">
        <v>0.99999633813379774</v>
      </c>
      <c r="K124">
        <v>2.3786403941545075E-6</v>
      </c>
      <c r="L124">
        <v>0.49602342608874117</v>
      </c>
      <c r="M124">
        <v>118.23913719015582</v>
      </c>
      <c r="N124">
        <v>122</v>
      </c>
      <c r="O124">
        <v>119</v>
      </c>
      <c r="P124">
        <v>6499.9999999897227</v>
      </c>
      <c r="Q124">
        <v>-3741.6696852716987</v>
      </c>
      <c r="R124">
        <v>30</v>
      </c>
      <c r="S124">
        <v>60</v>
      </c>
      <c r="T124" s="9">
        <v>12</v>
      </c>
      <c r="U124" s="10" t="s">
        <v>44</v>
      </c>
      <c r="V124">
        <v>0.49780923507975428</v>
      </c>
      <c r="W124">
        <v>0.99999633813379774</v>
      </c>
      <c r="X124">
        <v>2.3786403941545075E-6</v>
      </c>
      <c r="Y124">
        <v>0.50219204814605445</v>
      </c>
      <c r="Z124">
        <v>123.03581160187743</v>
      </c>
    </row>
    <row r="125" spans="1:26" x14ac:dyDescent="0.3">
      <c r="A125">
        <v>123</v>
      </c>
      <c r="B125">
        <v>119</v>
      </c>
      <c r="C125">
        <v>-9.6189999789239664</v>
      </c>
      <c r="D125">
        <v>-7499.9999672257991</v>
      </c>
      <c r="E125">
        <v>269</v>
      </c>
      <c r="F125">
        <v>60</v>
      </c>
      <c r="G125" s="9">
        <v>11</v>
      </c>
      <c r="H125" s="10" t="s">
        <v>41</v>
      </c>
      <c r="I125">
        <v>0</v>
      </c>
      <c r="J125">
        <v>0</v>
      </c>
      <c r="K125">
        <v>0</v>
      </c>
      <c r="L125">
        <v>0</v>
      </c>
      <c r="M125">
        <v>118.23913719015582</v>
      </c>
      <c r="N125">
        <v>123</v>
      </c>
      <c r="O125">
        <v>119</v>
      </c>
      <c r="P125">
        <v>-9.6189999789239664</v>
      </c>
      <c r="Q125">
        <v>-7499.9999672257991</v>
      </c>
      <c r="R125">
        <v>269</v>
      </c>
      <c r="S125">
        <v>60</v>
      </c>
      <c r="T125" s="9">
        <v>11</v>
      </c>
      <c r="U125" s="10" t="s">
        <v>41</v>
      </c>
      <c r="V125">
        <v>0</v>
      </c>
      <c r="W125">
        <v>0</v>
      </c>
      <c r="X125">
        <v>0</v>
      </c>
      <c r="Y125">
        <v>0</v>
      </c>
      <c r="Z125">
        <v>118.23913719015582</v>
      </c>
    </row>
    <row r="126" spans="1:26" x14ac:dyDescent="0.3">
      <c r="A126">
        <v>124</v>
      </c>
      <c r="B126">
        <v>119</v>
      </c>
      <c r="C126">
        <v>-9.6189999789239664</v>
      </c>
      <c r="D126">
        <v>-7499.9999672257991</v>
      </c>
      <c r="E126">
        <v>269</v>
      </c>
      <c r="F126">
        <v>60</v>
      </c>
      <c r="G126" s="9">
        <v>11</v>
      </c>
      <c r="H126" s="10" t="s">
        <v>42</v>
      </c>
      <c r="I126">
        <v>0</v>
      </c>
      <c r="J126">
        <v>0</v>
      </c>
      <c r="K126">
        <v>0</v>
      </c>
      <c r="L126">
        <v>0</v>
      </c>
      <c r="M126">
        <v>118.23913719015582</v>
      </c>
      <c r="N126">
        <v>124</v>
      </c>
      <c r="O126">
        <v>119</v>
      </c>
      <c r="P126">
        <v>-9.6189999789239664</v>
      </c>
      <c r="Q126">
        <v>-7499.9999672257991</v>
      </c>
      <c r="R126">
        <v>269</v>
      </c>
      <c r="S126">
        <v>60</v>
      </c>
      <c r="T126" s="9">
        <v>11</v>
      </c>
      <c r="U126" s="10" t="s">
        <v>42</v>
      </c>
      <c r="V126">
        <v>0</v>
      </c>
      <c r="W126">
        <v>0</v>
      </c>
      <c r="X126">
        <v>0</v>
      </c>
      <c r="Y126">
        <v>0</v>
      </c>
      <c r="Z126">
        <v>118.23913719015582</v>
      </c>
    </row>
    <row r="127" spans="1:26" x14ac:dyDescent="0.3">
      <c r="A127">
        <v>125</v>
      </c>
      <c r="B127">
        <v>122</v>
      </c>
      <c r="C127">
        <v>6499.9999999897227</v>
      </c>
      <c r="D127">
        <v>-3741.6696852716987</v>
      </c>
      <c r="E127">
        <v>90</v>
      </c>
      <c r="F127">
        <v>60</v>
      </c>
      <c r="G127" s="9">
        <v>12</v>
      </c>
      <c r="H127" s="10" t="s">
        <v>44</v>
      </c>
      <c r="I127">
        <v>0.49780921294645963</v>
      </c>
      <c r="J127">
        <v>0.99999624882032301</v>
      </c>
      <c r="K127">
        <v>2.4007736887760399E-6</v>
      </c>
      <c r="L127">
        <v>0.50219213745952918</v>
      </c>
      <c r="M127">
        <v>123.03581160187743</v>
      </c>
      <c r="N127">
        <v>125</v>
      </c>
      <c r="O127">
        <v>122</v>
      </c>
      <c r="P127">
        <v>6499.9999999889487</v>
      </c>
      <c r="Q127">
        <v>3741.6696852730402</v>
      </c>
      <c r="R127">
        <v>90</v>
      </c>
      <c r="S127">
        <v>60</v>
      </c>
      <c r="T127" s="9">
        <v>7</v>
      </c>
      <c r="U127" s="10" t="s">
        <v>44</v>
      </c>
      <c r="V127">
        <v>0.68862382423934498</v>
      </c>
      <c r="W127">
        <v>0.99999624882032301</v>
      </c>
      <c r="X127">
        <v>2.4007736887760399E-6</v>
      </c>
      <c r="Y127">
        <v>0.31137752616664383</v>
      </c>
      <c r="Z127">
        <v>125.01527984404706</v>
      </c>
    </row>
    <row r="128" spans="1:26" x14ac:dyDescent="0.3">
      <c r="A128">
        <v>126</v>
      </c>
      <c r="B128">
        <v>122</v>
      </c>
      <c r="C128">
        <v>6499.9999999897227</v>
      </c>
      <c r="D128">
        <v>-3741.6696852716987</v>
      </c>
      <c r="E128">
        <v>329</v>
      </c>
      <c r="F128">
        <v>60</v>
      </c>
      <c r="G128" s="9">
        <v>12</v>
      </c>
      <c r="H128" s="10" t="s">
        <v>41</v>
      </c>
      <c r="I128">
        <v>0</v>
      </c>
      <c r="J128">
        <v>0</v>
      </c>
      <c r="K128">
        <v>0</v>
      </c>
      <c r="L128">
        <v>0</v>
      </c>
      <c r="M128">
        <v>123.03581160187743</v>
      </c>
      <c r="N128">
        <v>126</v>
      </c>
      <c r="O128">
        <v>122</v>
      </c>
      <c r="P128">
        <v>6499.9999999897227</v>
      </c>
      <c r="Q128">
        <v>-3741.6696852716987</v>
      </c>
      <c r="R128">
        <v>329</v>
      </c>
      <c r="S128">
        <v>60</v>
      </c>
      <c r="T128" s="9">
        <v>12</v>
      </c>
      <c r="U128" s="10" t="s">
        <v>41</v>
      </c>
      <c r="V128">
        <v>0</v>
      </c>
      <c r="W128">
        <v>0</v>
      </c>
      <c r="X128">
        <v>0</v>
      </c>
      <c r="Y128">
        <v>0</v>
      </c>
      <c r="Z128">
        <v>123.03581160187743</v>
      </c>
    </row>
    <row r="129" spans="1:26" x14ac:dyDescent="0.3">
      <c r="A129">
        <v>127</v>
      </c>
      <c r="B129">
        <v>122</v>
      </c>
      <c r="C129">
        <v>6499.9999999897227</v>
      </c>
      <c r="D129">
        <v>-3741.6696852716987</v>
      </c>
      <c r="E129">
        <v>329</v>
      </c>
      <c r="F129">
        <v>60</v>
      </c>
      <c r="G129" s="9">
        <v>12</v>
      </c>
      <c r="H129" s="10" t="s">
        <v>42</v>
      </c>
      <c r="I129">
        <v>0</v>
      </c>
      <c r="J129">
        <v>0</v>
      </c>
      <c r="K129">
        <v>0</v>
      </c>
      <c r="L129">
        <v>0</v>
      </c>
      <c r="M129">
        <v>123.03581160187743</v>
      </c>
      <c r="N129">
        <v>127</v>
      </c>
      <c r="O129">
        <v>122</v>
      </c>
      <c r="P129">
        <v>6499.9999999897227</v>
      </c>
      <c r="Q129">
        <v>-3741.6696852716987</v>
      </c>
      <c r="R129">
        <v>329</v>
      </c>
      <c r="S129">
        <v>60</v>
      </c>
      <c r="T129" s="9">
        <v>12</v>
      </c>
      <c r="U129" s="10" t="s">
        <v>42</v>
      </c>
      <c r="V129">
        <v>0</v>
      </c>
      <c r="W129">
        <v>0</v>
      </c>
      <c r="X129">
        <v>0</v>
      </c>
      <c r="Y129">
        <v>0</v>
      </c>
      <c r="Z129">
        <v>123.03581160187743</v>
      </c>
    </row>
    <row r="130" spans="1:26" x14ac:dyDescent="0.3">
      <c r="A130">
        <v>128</v>
      </c>
      <c r="B130">
        <v>125</v>
      </c>
      <c r="C130">
        <v>6499.9999999889487</v>
      </c>
      <c r="D130">
        <v>3741.6696852730402</v>
      </c>
      <c r="E130">
        <v>150</v>
      </c>
      <c r="F130">
        <v>60</v>
      </c>
      <c r="G130" s="9">
        <v>7</v>
      </c>
      <c r="H130" s="10" t="s">
        <v>44</v>
      </c>
      <c r="I130">
        <v>0.68862378188633755</v>
      </c>
      <c r="J130">
        <v>0.99999615950686416</v>
      </c>
      <c r="K130">
        <v>2.4431266962141721E-6</v>
      </c>
      <c r="L130">
        <v>0.31137761548010268</v>
      </c>
      <c r="M130">
        <v>125.01527984404706</v>
      </c>
      <c r="N130">
        <v>128</v>
      </c>
      <c r="O130">
        <v>125</v>
      </c>
      <c r="P130">
        <v>-9.6189999804864783</v>
      </c>
      <c r="Q130">
        <v>7499.9999672258</v>
      </c>
      <c r="R130">
        <v>150</v>
      </c>
      <c r="S130">
        <v>60</v>
      </c>
      <c r="T130" s="9">
        <v>8</v>
      </c>
      <c r="U130" s="10" t="s">
        <v>44</v>
      </c>
      <c r="V130">
        <v>0.60601247882049691</v>
      </c>
      <c r="W130">
        <v>0.99999615950686416</v>
      </c>
      <c r="X130">
        <v>2.4431266962141721E-6</v>
      </c>
      <c r="Y130">
        <v>0.39398891854594342</v>
      </c>
      <c r="Z130">
        <v>126.98957347494925</v>
      </c>
    </row>
    <row r="131" spans="1:26" x14ac:dyDescent="0.3">
      <c r="A131">
        <v>129</v>
      </c>
      <c r="B131">
        <v>125</v>
      </c>
      <c r="C131">
        <v>6499.9999999889487</v>
      </c>
      <c r="D131">
        <v>3741.6696852730402</v>
      </c>
      <c r="E131">
        <v>29</v>
      </c>
      <c r="F131">
        <v>60</v>
      </c>
      <c r="G131" s="9">
        <v>7</v>
      </c>
      <c r="H131" s="10" t="s">
        <v>41</v>
      </c>
      <c r="I131">
        <v>0</v>
      </c>
      <c r="J131">
        <v>0</v>
      </c>
      <c r="K131">
        <v>0</v>
      </c>
      <c r="L131">
        <v>0</v>
      </c>
      <c r="M131">
        <v>125.01527984404706</v>
      </c>
      <c r="N131">
        <v>129</v>
      </c>
      <c r="O131">
        <v>125</v>
      </c>
      <c r="P131">
        <v>6499.9999999889487</v>
      </c>
      <c r="Q131">
        <v>3741.6696852730402</v>
      </c>
      <c r="R131">
        <v>29</v>
      </c>
      <c r="S131">
        <v>60</v>
      </c>
      <c r="T131" s="9">
        <v>7</v>
      </c>
      <c r="U131" s="10" t="s">
        <v>41</v>
      </c>
      <c r="V131">
        <v>0</v>
      </c>
      <c r="W131">
        <v>0</v>
      </c>
      <c r="X131">
        <v>0</v>
      </c>
      <c r="Y131">
        <v>0</v>
      </c>
      <c r="Z131">
        <v>125.01527984404706</v>
      </c>
    </row>
    <row r="132" spans="1:26" x14ac:dyDescent="0.3">
      <c r="A132">
        <v>130</v>
      </c>
      <c r="B132">
        <v>125</v>
      </c>
      <c r="C132">
        <v>6499.9999999889487</v>
      </c>
      <c r="D132">
        <v>3741.6696852730402</v>
      </c>
      <c r="E132">
        <v>29</v>
      </c>
      <c r="F132">
        <v>60</v>
      </c>
      <c r="G132" s="9">
        <v>7</v>
      </c>
      <c r="H132" s="10" t="s">
        <v>42</v>
      </c>
      <c r="I132">
        <v>0</v>
      </c>
      <c r="J132">
        <v>0</v>
      </c>
      <c r="K132">
        <v>0</v>
      </c>
      <c r="L132">
        <v>0</v>
      </c>
      <c r="M132">
        <v>125.01527984404706</v>
      </c>
      <c r="N132">
        <v>130</v>
      </c>
      <c r="O132">
        <v>125</v>
      </c>
      <c r="P132">
        <v>6499.9999999889487</v>
      </c>
      <c r="Q132">
        <v>3741.6696852730402</v>
      </c>
      <c r="R132">
        <v>29</v>
      </c>
      <c r="S132">
        <v>60</v>
      </c>
      <c r="T132" s="9">
        <v>7</v>
      </c>
      <c r="U132" s="10" t="s">
        <v>42</v>
      </c>
      <c r="V132">
        <v>0</v>
      </c>
      <c r="W132">
        <v>0</v>
      </c>
      <c r="X132">
        <v>0</v>
      </c>
      <c r="Y132">
        <v>0</v>
      </c>
      <c r="Z132">
        <v>125.01527984404706</v>
      </c>
    </row>
    <row r="133" spans="1:26" x14ac:dyDescent="0.3">
      <c r="A133">
        <v>131</v>
      </c>
      <c r="B133">
        <v>128</v>
      </c>
      <c r="C133">
        <v>-9.6189999804864783</v>
      </c>
      <c r="D133">
        <v>7499.9999672258</v>
      </c>
      <c r="E133">
        <v>210</v>
      </c>
      <c r="F133">
        <v>60</v>
      </c>
      <c r="G133" s="9">
        <v>8</v>
      </c>
      <c r="H133" s="10" t="s">
        <v>44</v>
      </c>
      <c r="I133">
        <v>0.60601244601978266</v>
      </c>
      <c r="J133">
        <v>0.99999607019342129</v>
      </c>
      <c r="K133">
        <v>2.475927410482575E-6</v>
      </c>
      <c r="L133">
        <v>0.39398900785938629</v>
      </c>
      <c r="M133">
        <v>126.98957347494925</v>
      </c>
      <c r="N133">
        <v>131</v>
      </c>
      <c r="O133">
        <v>128</v>
      </c>
      <c r="P133">
        <v>-6490.3810000115627</v>
      </c>
      <c r="Q133">
        <v>3758.3302819518753</v>
      </c>
      <c r="R133">
        <v>210</v>
      </c>
      <c r="S133">
        <v>60</v>
      </c>
      <c r="T133" s="9">
        <v>9</v>
      </c>
      <c r="U133" s="10" t="s">
        <v>44</v>
      </c>
      <c r="V133">
        <v>0.60978157067348238</v>
      </c>
      <c r="W133">
        <v>0.99999607019342129</v>
      </c>
      <c r="X133">
        <v>2.475927410482575E-6</v>
      </c>
      <c r="Y133">
        <v>0.39021988320568668</v>
      </c>
      <c r="Z133">
        <v>131.77891094510946</v>
      </c>
    </row>
    <row r="134" spans="1:26" x14ac:dyDescent="0.3">
      <c r="A134">
        <v>132</v>
      </c>
      <c r="B134">
        <v>128</v>
      </c>
      <c r="C134">
        <v>-9.6189999804864783</v>
      </c>
      <c r="D134">
        <v>7499.9999672258</v>
      </c>
      <c r="E134">
        <v>89</v>
      </c>
      <c r="F134">
        <v>60</v>
      </c>
      <c r="G134" s="9">
        <v>8</v>
      </c>
      <c r="H134" s="10" t="s">
        <v>41</v>
      </c>
      <c r="I134">
        <v>0</v>
      </c>
      <c r="J134">
        <v>0</v>
      </c>
      <c r="K134">
        <v>0</v>
      </c>
      <c r="L134">
        <v>0</v>
      </c>
      <c r="M134">
        <v>126.98957347494925</v>
      </c>
      <c r="N134">
        <v>132</v>
      </c>
      <c r="O134">
        <v>128</v>
      </c>
      <c r="P134">
        <v>-9.6189999804864783</v>
      </c>
      <c r="Q134">
        <v>7499.9999672258</v>
      </c>
      <c r="R134">
        <v>89</v>
      </c>
      <c r="S134">
        <v>60</v>
      </c>
      <c r="T134" s="9">
        <v>8</v>
      </c>
      <c r="U134" s="10" t="s">
        <v>41</v>
      </c>
      <c r="V134">
        <v>0</v>
      </c>
      <c r="W134">
        <v>0</v>
      </c>
      <c r="X134">
        <v>0</v>
      </c>
      <c r="Y134">
        <v>0</v>
      </c>
      <c r="Z134">
        <v>126.98957347494925</v>
      </c>
    </row>
    <row r="135" spans="1:26" x14ac:dyDescent="0.3">
      <c r="A135">
        <v>133</v>
      </c>
      <c r="B135">
        <v>128</v>
      </c>
      <c r="C135">
        <v>-9.6189999804864783</v>
      </c>
      <c r="D135">
        <v>7499.9999672258</v>
      </c>
      <c r="E135">
        <v>89</v>
      </c>
      <c r="F135">
        <v>60</v>
      </c>
      <c r="G135" s="9">
        <v>8</v>
      </c>
      <c r="H135" s="10" t="s">
        <v>42</v>
      </c>
      <c r="I135">
        <v>0</v>
      </c>
      <c r="J135">
        <v>0</v>
      </c>
      <c r="K135">
        <v>0</v>
      </c>
      <c r="L135">
        <v>0</v>
      </c>
      <c r="M135">
        <v>126.98957347494925</v>
      </c>
      <c r="N135">
        <v>133</v>
      </c>
      <c r="O135">
        <v>128</v>
      </c>
      <c r="P135">
        <v>-9.6189999804864783</v>
      </c>
      <c r="Q135">
        <v>7499.9999672258</v>
      </c>
      <c r="R135">
        <v>89</v>
      </c>
      <c r="S135">
        <v>60</v>
      </c>
      <c r="T135" s="9">
        <v>8</v>
      </c>
      <c r="U135" s="10" t="s">
        <v>42</v>
      </c>
      <c r="V135">
        <v>0</v>
      </c>
      <c r="W135">
        <v>0</v>
      </c>
      <c r="X135">
        <v>0</v>
      </c>
      <c r="Y135">
        <v>0</v>
      </c>
      <c r="Z135">
        <v>126.98957347494925</v>
      </c>
    </row>
    <row r="136" spans="1:26" x14ac:dyDescent="0.3">
      <c r="A136">
        <v>134</v>
      </c>
      <c r="B136">
        <v>131</v>
      </c>
      <c r="C136">
        <v>-6490.3810000115627</v>
      </c>
      <c r="D136">
        <v>3758.3302819518753</v>
      </c>
      <c r="E136">
        <v>270</v>
      </c>
      <c r="F136">
        <v>60</v>
      </c>
      <c r="G136" s="9">
        <v>9</v>
      </c>
      <c r="H136" s="10" t="s">
        <v>44</v>
      </c>
      <c r="I136">
        <v>0.60978153746349151</v>
      </c>
      <c r="J136">
        <v>0.99999598087999442</v>
      </c>
      <c r="K136">
        <v>2.5091374013383781E-6</v>
      </c>
      <c r="L136">
        <v>0.39021997251911361</v>
      </c>
      <c r="M136">
        <v>131.77891094510946</v>
      </c>
      <c r="N136">
        <v>134</v>
      </c>
      <c r="O136">
        <v>131</v>
      </c>
      <c r="P136">
        <v>-6490.3810000092271</v>
      </c>
      <c r="Q136">
        <v>-3758.3302819559199</v>
      </c>
      <c r="R136">
        <v>270</v>
      </c>
      <c r="S136">
        <v>60</v>
      </c>
      <c r="T136" s="9">
        <v>10</v>
      </c>
      <c r="U136" s="10" t="s">
        <v>44</v>
      </c>
      <c r="V136">
        <v>0.42190655523649639</v>
      </c>
      <c r="W136">
        <v>0.99999598087999442</v>
      </c>
      <c r="X136">
        <v>2.5091374013383781E-6</v>
      </c>
      <c r="Y136">
        <v>0.57809495474610872</v>
      </c>
      <c r="Z136">
        <v>133.75320457601165</v>
      </c>
    </row>
    <row r="137" spans="1:26" x14ac:dyDescent="0.3">
      <c r="A137">
        <v>135</v>
      </c>
      <c r="B137">
        <v>131</v>
      </c>
      <c r="C137">
        <v>-6490.3810000115627</v>
      </c>
      <c r="D137">
        <v>3758.3302819518753</v>
      </c>
      <c r="E137">
        <v>149</v>
      </c>
      <c r="F137">
        <v>60</v>
      </c>
      <c r="G137" s="9">
        <v>9</v>
      </c>
      <c r="H137" s="10" t="s">
        <v>41</v>
      </c>
      <c r="I137">
        <v>0</v>
      </c>
      <c r="J137">
        <v>0</v>
      </c>
      <c r="K137">
        <v>0</v>
      </c>
      <c r="L137">
        <v>0</v>
      </c>
      <c r="M137">
        <v>131.77891094510946</v>
      </c>
      <c r="N137">
        <v>135</v>
      </c>
      <c r="O137">
        <v>131</v>
      </c>
      <c r="P137">
        <v>-6490.3810000115627</v>
      </c>
      <c r="Q137">
        <v>3758.3302819518753</v>
      </c>
      <c r="R137">
        <v>149</v>
      </c>
      <c r="S137">
        <v>60</v>
      </c>
      <c r="T137" s="9">
        <v>9</v>
      </c>
      <c r="U137" s="10" t="s">
        <v>41</v>
      </c>
      <c r="V137">
        <v>0</v>
      </c>
      <c r="W137">
        <v>0</v>
      </c>
      <c r="X137">
        <v>0</v>
      </c>
      <c r="Y137">
        <v>0</v>
      </c>
      <c r="Z137">
        <v>131.77891094510946</v>
      </c>
    </row>
    <row r="138" spans="1:26" x14ac:dyDescent="0.3">
      <c r="A138">
        <v>136</v>
      </c>
      <c r="B138">
        <v>131</v>
      </c>
      <c r="C138">
        <v>-6490.3810000115627</v>
      </c>
      <c r="D138">
        <v>3758.3302819518753</v>
      </c>
      <c r="E138">
        <v>149</v>
      </c>
      <c r="F138">
        <v>60</v>
      </c>
      <c r="G138" s="9">
        <v>9</v>
      </c>
      <c r="H138" s="10" t="s">
        <v>42</v>
      </c>
      <c r="I138">
        <v>0</v>
      </c>
      <c r="J138">
        <v>0</v>
      </c>
      <c r="K138">
        <v>0</v>
      </c>
      <c r="L138">
        <v>0</v>
      </c>
      <c r="M138">
        <v>131.77891094510946</v>
      </c>
      <c r="N138">
        <v>136</v>
      </c>
      <c r="O138">
        <v>131</v>
      </c>
      <c r="P138">
        <v>-6490.3810000115627</v>
      </c>
      <c r="Q138">
        <v>3758.3302819518753</v>
      </c>
      <c r="R138">
        <v>149</v>
      </c>
      <c r="S138">
        <v>60</v>
      </c>
      <c r="T138" s="9">
        <v>9</v>
      </c>
      <c r="U138" s="10" t="s">
        <v>42</v>
      </c>
      <c r="V138">
        <v>0</v>
      </c>
      <c r="W138">
        <v>0</v>
      </c>
      <c r="X138">
        <v>0</v>
      </c>
      <c r="Y138">
        <v>0</v>
      </c>
      <c r="Z138">
        <v>131.77891094510946</v>
      </c>
    </row>
    <row r="139" spans="1:26" x14ac:dyDescent="0.3">
      <c r="A139">
        <v>137</v>
      </c>
      <c r="B139">
        <v>134</v>
      </c>
      <c r="C139">
        <v>-6490.3810000092271</v>
      </c>
      <c r="D139">
        <v>-3758.3302819559199</v>
      </c>
      <c r="E139">
        <v>330</v>
      </c>
      <c r="F139">
        <v>60</v>
      </c>
      <c r="G139" s="9">
        <v>10</v>
      </c>
      <c r="H139" s="10" t="s">
        <v>44</v>
      </c>
      <c r="I139">
        <v>0.42190653933812228</v>
      </c>
      <c r="J139">
        <v>0.99999589156658342</v>
      </c>
      <c r="K139">
        <v>2.5250357754766392E-6</v>
      </c>
      <c r="L139">
        <v>0.57809504405951972</v>
      </c>
      <c r="M139">
        <v>133.75320457601165</v>
      </c>
      <c r="N139">
        <v>137</v>
      </c>
      <c r="O139">
        <v>134</v>
      </c>
      <c r="P139">
        <v>-9.6189999758762497</v>
      </c>
      <c r="Q139">
        <v>-7499.9999672258</v>
      </c>
      <c r="R139">
        <v>330</v>
      </c>
      <c r="S139">
        <v>60</v>
      </c>
      <c r="T139" s="9">
        <v>11</v>
      </c>
      <c r="U139" s="10" t="s">
        <v>44</v>
      </c>
      <c r="V139">
        <v>0.35411874427891693</v>
      </c>
      <c r="W139">
        <v>0.99999589156658342</v>
      </c>
      <c r="X139">
        <v>2.5250357754766392E-6</v>
      </c>
      <c r="Y139">
        <v>0.64588283911872491</v>
      </c>
      <c r="Z139">
        <v>135.7326728181813</v>
      </c>
    </row>
    <row r="140" spans="1:26" x14ac:dyDescent="0.3">
      <c r="A140">
        <v>138</v>
      </c>
      <c r="B140">
        <v>134</v>
      </c>
      <c r="C140">
        <v>-6490.3810000092271</v>
      </c>
      <c r="D140">
        <v>-3758.3302819559199</v>
      </c>
      <c r="E140">
        <v>209</v>
      </c>
      <c r="F140">
        <v>60</v>
      </c>
      <c r="G140" s="9">
        <v>10</v>
      </c>
      <c r="H140" s="10" t="s">
        <v>41</v>
      </c>
      <c r="I140">
        <v>0</v>
      </c>
      <c r="J140">
        <v>0</v>
      </c>
      <c r="K140">
        <v>0</v>
      </c>
      <c r="L140">
        <v>0</v>
      </c>
      <c r="M140">
        <v>133.75320457601165</v>
      </c>
      <c r="N140">
        <v>138</v>
      </c>
      <c r="O140">
        <v>134</v>
      </c>
      <c r="P140">
        <v>-6490.3810000092271</v>
      </c>
      <c r="Q140">
        <v>-3758.3302819559199</v>
      </c>
      <c r="R140">
        <v>209</v>
      </c>
      <c r="S140">
        <v>60</v>
      </c>
      <c r="T140" s="9">
        <v>10</v>
      </c>
      <c r="U140" s="10" t="s">
        <v>41</v>
      </c>
      <c r="V140">
        <v>0</v>
      </c>
      <c r="W140">
        <v>0</v>
      </c>
      <c r="X140">
        <v>0</v>
      </c>
      <c r="Y140">
        <v>0</v>
      </c>
      <c r="Z140">
        <v>133.75320457601165</v>
      </c>
    </row>
    <row r="141" spans="1:26" x14ac:dyDescent="0.3">
      <c r="A141">
        <v>139</v>
      </c>
      <c r="B141">
        <v>134</v>
      </c>
      <c r="C141">
        <v>-6490.3810000092271</v>
      </c>
      <c r="D141">
        <v>-3758.3302819559199</v>
      </c>
      <c r="E141">
        <v>209</v>
      </c>
      <c r="F141">
        <v>60</v>
      </c>
      <c r="G141" s="9">
        <v>10</v>
      </c>
      <c r="H141" s="10" t="s">
        <v>42</v>
      </c>
      <c r="I141">
        <v>0</v>
      </c>
      <c r="J141">
        <v>0</v>
      </c>
      <c r="K141">
        <v>0</v>
      </c>
      <c r="L141">
        <v>0</v>
      </c>
      <c r="M141">
        <v>133.75320457601165</v>
      </c>
      <c r="N141">
        <v>139</v>
      </c>
      <c r="O141">
        <v>134</v>
      </c>
      <c r="P141">
        <v>-6490.3810000092271</v>
      </c>
      <c r="Q141">
        <v>-3758.3302819559199</v>
      </c>
      <c r="R141">
        <v>209</v>
      </c>
      <c r="S141">
        <v>60</v>
      </c>
      <c r="T141" s="9">
        <v>10</v>
      </c>
      <c r="U141" s="10" t="s">
        <v>42</v>
      </c>
      <c r="V141">
        <v>0</v>
      </c>
      <c r="W141">
        <v>0</v>
      </c>
      <c r="X141">
        <v>0</v>
      </c>
      <c r="Y141">
        <v>0</v>
      </c>
      <c r="Z141">
        <v>133.75320457601165</v>
      </c>
    </row>
    <row r="142" spans="1:26" x14ac:dyDescent="0.3">
      <c r="A142">
        <v>140</v>
      </c>
      <c r="B142">
        <v>137</v>
      </c>
      <c r="C142">
        <v>-9.6189999758762497</v>
      </c>
      <c r="D142">
        <v>-7499.9999672258</v>
      </c>
      <c r="E142">
        <v>30</v>
      </c>
      <c r="F142">
        <v>60</v>
      </c>
      <c r="G142" s="9">
        <v>11</v>
      </c>
      <c r="H142" s="10" t="s">
        <v>44</v>
      </c>
      <c r="I142">
        <v>0.35411873307891756</v>
      </c>
      <c r="J142">
        <v>0.9999958022531884</v>
      </c>
      <c r="K142">
        <v>2.536235774835941E-6</v>
      </c>
      <c r="L142">
        <v>0.64588292843211992</v>
      </c>
      <c r="M142">
        <v>135.7326728181813</v>
      </c>
      <c r="N142">
        <v>140</v>
      </c>
      <c r="O142">
        <v>137</v>
      </c>
      <c r="P142">
        <v>6499.9999999881975</v>
      </c>
      <c r="Q142">
        <v>-3741.6696852743407</v>
      </c>
      <c r="R142">
        <v>30</v>
      </c>
      <c r="S142">
        <v>60</v>
      </c>
      <c r="T142" s="9">
        <v>12</v>
      </c>
      <c r="U142" s="10" t="s">
        <v>44</v>
      </c>
      <c r="V142">
        <v>0.35463134359387832</v>
      </c>
      <c r="W142">
        <v>0.9999958022531884</v>
      </c>
      <c r="X142">
        <v>2.536235774835941E-6</v>
      </c>
      <c r="Y142">
        <v>0.64537031791715915</v>
      </c>
      <c r="Z142">
        <v>140.52934722990176</v>
      </c>
    </row>
    <row r="143" spans="1:26" x14ac:dyDescent="0.3">
      <c r="A143">
        <v>141</v>
      </c>
      <c r="B143">
        <v>137</v>
      </c>
      <c r="C143">
        <v>-9.6189999758762497</v>
      </c>
      <c r="D143">
        <v>-7499.9999672258</v>
      </c>
      <c r="E143">
        <v>269</v>
      </c>
      <c r="F143">
        <v>60</v>
      </c>
      <c r="G143" s="9">
        <v>11</v>
      </c>
      <c r="H143" s="10" t="s">
        <v>41</v>
      </c>
      <c r="I143">
        <v>0</v>
      </c>
      <c r="J143">
        <v>0</v>
      </c>
      <c r="K143">
        <v>0</v>
      </c>
      <c r="L143">
        <v>0</v>
      </c>
      <c r="M143">
        <v>135.7326728181813</v>
      </c>
      <c r="N143">
        <v>141</v>
      </c>
      <c r="O143">
        <v>137</v>
      </c>
      <c r="P143">
        <v>-9.6189999758762497</v>
      </c>
      <c r="Q143">
        <v>-7499.9999672258</v>
      </c>
      <c r="R143">
        <v>269</v>
      </c>
      <c r="S143">
        <v>60</v>
      </c>
      <c r="T143" s="9">
        <v>11</v>
      </c>
      <c r="U143" s="10" t="s">
        <v>41</v>
      </c>
      <c r="V143">
        <v>0</v>
      </c>
      <c r="W143">
        <v>0</v>
      </c>
      <c r="X143">
        <v>0</v>
      </c>
      <c r="Y143">
        <v>0</v>
      </c>
      <c r="Z143">
        <v>135.7326728181813</v>
      </c>
    </row>
    <row r="144" spans="1:26" x14ac:dyDescent="0.3">
      <c r="A144">
        <v>142</v>
      </c>
      <c r="B144">
        <v>137</v>
      </c>
      <c r="C144">
        <v>-9.6189999758762497</v>
      </c>
      <c r="D144">
        <v>-7499.9999672258</v>
      </c>
      <c r="E144">
        <v>269</v>
      </c>
      <c r="F144">
        <v>60</v>
      </c>
      <c r="G144" s="9">
        <v>11</v>
      </c>
      <c r="H144" s="10" t="s">
        <v>42</v>
      </c>
      <c r="I144">
        <v>0</v>
      </c>
      <c r="J144">
        <v>0</v>
      </c>
      <c r="K144">
        <v>0</v>
      </c>
      <c r="L144">
        <v>0</v>
      </c>
      <c r="M144">
        <v>135.7326728181813</v>
      </c>
      <c r="N144">
        <v>142</v>
      </c>
      <c r="O144">
        <v>137</v>
      </c>
      <c r="P144">
        <v>-9.6189999758762497</v>
      </c>
      <c r="Q144">
        <v>-7499.9999672258</v>
      </c>
      <c r="R144">
        <v>269</v>
      </c>
      <c r="S144">
        <v>60</v>
      </c>
      <c r="T144" s="9">
        <v>11</v>
      </c>
      <c r="U144" s="10" t="s">
        <v>42</v>
      </c>
      <c r="V144">
        <v>0</v>
      </c>
      <c r="W144">
        <v>0</v>
      </c>
      <c r="X144">
        <v>0</v>
      </c>
      <c r="Y144">
        <v>0</v>
      </c>
      <c r="Z144">
        <v>135.7326728181813</v>
      </c>
    </row>
    <row r="145" spans="1:26" x14ac:dyDescent="0.3">
      <c r="A145">
        <v>143</v>
      </c>
      <c r="B145">
        <v>140</v>
      </c>
      <c r="C145">
        <v>6499.9999999881975</v>
      </c>
      <c r="D145">
        <v>-3741.6696852743407</v>
      </c>
      <c r="E145">
        <v>90</v>
      </c>
      <c r="F145">
        <v>60</v>
      </c>
      <c r="G145" s="9">
        <v>12</v>
      </c>
      <c r="H145" s="10" t="s">
        <v>44</v>
      </c>
      <c r="I145">
        <v>0.35463133236143068</v>
      </c>
      <c r="J145">
        <v>0.99999571293980938</v>
      </c>
      <c r="K145">
        <v>2.5474682224478279E-6</v>
      </c>
      <c r="L145">
        <v>0.64537040723053818</v>
      </c>
      <c r="M145">
        <v>140.52934722990176</v>
      </c>
      <c r="N145">
        <v>143</v>
      </c>
      <c r="O145">
        <v>140</v>
      </c>
      <c r="P145">
        <v>6499.9999999874235</v>
      </c>
      <c r="Q145">
        <v>3741.6696852756822</v>
      </c>
      <c r="R145">
        <v>90</v>
      </c>
      <c r="S145">
        <v>60</v>
      </c>
      <c r="T145" s="9">
        <v>7</v>
      </c>
      <c r="U145" s="10" t="s">
        <v>44</v>
      </c>
      <c r="V145">
        <v>0.37976472481035523</v>
      </c>
      <c r="W145">
        <v>0.99999571293980938</v>
      </c>
      <c r="X145">
        <v>2.5474682224478279E-6</v>
      </c>
      <c r="Y145">
        <v>0.62023701478161364</v>
      </c>
      <c r="Z145">
        <v>142.50881547207058</v>
      </c>
    </row>
    <row r="146" spans="1:26" x14ac:dyDescent="0.3">
      <c r="A146">
        <v>144</v>
      </c>
      <c r="B146">
        <v>140</v>
      </c>
      <c r="C146">
        <v>6499.9999999881975</v>
      </c>
      <c r="D146">
        <v>-3741.6696852743407</v>
      </c>
      <c r="E146">
        <v>329</v>
      </c>
      <c r="F146">
        <v>60</v>
      </c>
      <c r="G146" s="9">
        <v>12</v>
      </c>
      <c r="H146" s="10" t="s">
        <v>41</v>
      </c>
      <c r="I146">
        <v>0</v>
      </c>
      <c r="J146">
        <v>0</v>
      </c>
      <c r="K146">
        <v>0</v>
      </c>
      <c r="L146">
        <v>0</v>
      </c>
      <c r="M146">
        <v>140.52934722990176</v>
      </c>
      <c r="N146">
        <v>144</v>
      </c>
      <c r="O146">
        <v>140</v>
      </c>
      <c r="P146">
        <v>6499.9999999881975</v>
      </c>
      <c r="Q146">
        <v>-3741.6696852743407</v>
      </c>
      <c r="R146">
        <v>329</v>
      </c>
      <c r="S146">
        <v>60</v>
      </c>
      <c r="T146" s="9">
        <v>12</v>
      </c>
      <c r="U146" s="10" t="s">
        <v>41</v>
      </c>
      <c r="V146">
        <v>0</v>
      </c>
      <c r="W146">
        <v>0</v>
      </c>
      <c r="X146">
        <v>0</v>
      </c>
      <c r="Y146">
        <v>0</v>
      </c>
      <c r="Z146">
        <v>140.52934722990176</v>
      </c>
    </row>
    <row r="147" spans="1:26" x14ac:dyDescent="0.3">
      <c r="A147">
        <v>145</v>
      </c>
      <c r="B147">
        <v>140</v>
      </c>
      <c r="C147">
        <v>6499.9999999881975</v>
      </c>
      <c r="D147">
        <v>-3741.6696852743407</v>
      </c>
      <c r="E147">
        <v>329</v>
      </c>
      <c r="F147">
        <v>60</v>
      </c>
      <c r="G147" s="9">
        <v>12</v>
      </c>
      <c r="H147" s="10" t="s">
        <v>42</v>
      </c>
      <c r="I147">
        <v>0</v>
      </c>
      <c r="J147">
        <v>0</v>
      </c>
      <c r="K147">
        <v>0</v>
      </c>
      <c r="L147">
        <v>0</v>
      </c>
      <c r="M147">
        <v>140.52934722990176</v>
      </c>
      <c r="N147">
        <v>145</v>
      </c>
      <c r="O147">
        <v>140</v>
      </c>
      <c r="P147">
        <v>6499.9999999881975</v>
      </c>
      <c r="Q147">
        <v>-3741.6696852743407</v>
      </c>
      <c r="R147">
        <v>329</v>
      </c>
      <c r="S147">
        <v>60</v>
      </c>
      <c r="T147" s="9">
        <v>12</v>
      </c>
      <c r="U147" s="10" t="s">
        <v>42</v>
      </c>
      <c r="V147">
        <v>0</v>
      </c>
      <c r="W147">
        <v>0</v>
      </c>
      <c r="X147">
        <v>0</v>
      </c>
      <c r="Y147">
        <v>0</v>
      </c>
      <c r="Z147">
        <v>140.52934722990176</v>
      </c>
    </row>
    <row r="148" spans="1:26" x14ac:dyDescent="0.3">
      <c r="A148">
        <v>146</v>
      </c>
      <c r="B148">
        <v>143</v>
      </c>
      <c r="C148">
        <v>6499.9999999874235</v>
      </c>
      <c r="D148">
        <v>3741.6696852756822</v>
      </c>
      <c r="E148">
        <v>150</v>
      </c>
      <c r="F148">
        <v>60</v>
      </c>
      <c r="G148" s="9">
        <v>7</v>
      </c>
      <c r="H148" s="10" t="s">
        <v>44</v>
      </c>
      <c r="I148">
        <v>0.37976471192936023</v>
      </c>
      <c r="J148">
        <v>0.99999562362644623</v>
      </c>
      <c r="K148">
        <v>2.5603492174209415E-6</v>
      </c>
      <c r="L148">
        <v>0.62023710409497679</v>
      </c>
      <c r="M148">
        <v>142.50881547207058</v>
      </c>
      <c r="N148">
        <v>146</v>
      </c>
      <c r="O148">
        <v>143</v>
      </c>
      <c r="P148">
        <v>-9.6189999774360331</v>
      </c>
      <c r="Q148">
        <v>7499.9999672258</v>
      </c>
      <c r="R148">
        <v>150</v>
      </c>
      <c r="S148">
        <v>60</v>
      </c>
      <c r="T148" s="9">
        <v>8</v>
      </c>
      <c r="U148" s="10" t="s">
        <v>44</v>
      </c>
      <c r="V148">
        <v>0.52503174911609263</v>
      </c>
      <c r="W148">
        <v>0.99999562362644623</v>
      </c>
      <c r="X148">
        <v>2.5603492174209415E-6</v>
      </c>
      <c r="Y148">
        <v>0.47497006690824461</v>
      </c>
      <c r="Z148">
        <v>144.4831091029736</v>
      </c>
    </row>
    <row r="149" spans="1:26" x14ac:dyDescent="0.3">
      <c r="A149">
        <v>147</v>
      </c>
      <c r="B149">
        <v>143</v>
      </c>
      <c r="C149">
        <v>6499.9999999874235</v>
      </c>
      <c r="D149">
        <v>3741.6696852756822</v>
      </c>
      <c r="E149">
        <v>29</v>
      </c>
      <c r="F149">
        <v>60</v>
      </c>
      <c r="G149" s="9">
        <v>7</v>
      </c>
      <c r="H149" s="10" t="s">
        <v>41</v>
      </c>
      <c r="I149">
        <v>0</v>
      </c>
      <c r="J149">
        <v>0</v>
      </c>
      <c r="K149">
        <v>0</v>
      </c>
      <c r="L149">
        <v>0</v>
      </c>
      <c r="M149">
        <v>142.50881547207058</v>
      </c>
      <c r="N149">
        <v>147</v>
      </c>
      <c r="O149">
        <v>143</v>
      </c>
      <c r="P149">
        <v>6499.9999999874235</v>
      </c>
      <c r="Q149">
        <v>3741.6696852756822</v>
      </c>
      <c r="R149">
        <v>29</v>
      </c>
      <c r="S149">
        <v>60</v>
      </c>
      <c r="T149" s="9">
        <v>7</v>
      </c>
      <c r="U149" s="10" t="s">
        <v>41</v>
      </c>
      <c r="V149">
        <v>0</v>
      </c>
      <c r="W149">
        <v>0</v>
      </c>
      <c r="X149">
        <v>0</v>
      </c>
      <c r="Y149">
        <v>0</v>
      </c>
      <c r="Z149">
        <v>142.50881547207058</v>
      </c>
    </row>
    <row r="150" spans="1:26" x14ac:dyDescent="0.3">
      <c r="A150">
        <v>148</v>
      </c>
      <c r="B150">
        <v>143</v>
      </c>
      <c r="C150">
        <v>6499.9999999874235</v>
      </c>
      <c r="D150">
        <v>3741.6696852756822</v>
      </c>
      <c r="E150">
        <v>29</v>
      </c>
      <c r="F150">
        <v>60</v>
      </c>
      <c r="G150" s="9">
        <v>7</v>
      </c>
      <c r="H150" s="10" t="s">
        <v>42</v>
      </c>
      <c r="I150">
        <v>0</v>
      </c>
      <c r="J150">
        <v>0</v>
      </c>
      <c r="K150">
        <v>0</v>
      </c>
      <c r="L150">
        <v>0</v>
      </c>
      <c r="M150">
        <v>142.50881547207058</v>
      </c>
      <c r="N150">
        <v>148</v>
      </c>
      <c r="O150">
        <v>143</v>
      </c>
      <c r="P150">
        <v>6499.9999999874235</v>
      </c>
      <c r="Q150">
        <v>3741.6696852756822</v>
      </c>
      <c r="R150">
        <v>29</v>
      </c>
      <c r="S150">
        <v>60</v>
      </c>
      <c r="T150" s="9">
        <v>7</v>
      </c>
      <c r="U150" s="10" t="s">
        <v>42</v>
      </c>
      <c r="V150">
        <v>0</v>
      </c>
      <c r="W150">
        <v>0</v>
      </c>
      <c r="X150">
        <v>0</v>
      </c>
      <c r="Y150">
        <v>0</v>
      </c>
      <c r="Z150">
        <v>142.50881547207058</v>
      </c>
    </row>
    <row r="151" spans="1:26" x14ac:dyDescent="0.3">
      <c r="A151">
        <v>149</v>
      </c>
      <c r="B151">
        <v>146</v>
      </c>
      <c r="C151">
        <v>-9.6189999774360331</v>
      </c>
      <c r="D151">
        <v>7499.9999672258</v>
      </c>
      <c r="E151">
        <v>210</v>
      </c>
      <c r="F151">
        <v>60</v>
      </c>
      <c r="G151" s="9">
        <v>8</v>
      </c>
      <c r="H151" s="10" t="s">
        <v>44</v>
      </c>
      <c r="I151">
        <v>0.52503172449590829</v>
      </c>
      <c r="J151">
        <v>0.99999553431309907</v>
      </c>
      <c r="K151">
        <v>2.584969401713943E-6</v>
      </c>
      <c r="L151">
        <v>0.47497015622159178</v>
      </c>
      <c r="M151">
        <v>144.4831091029736</v>
      </c>
      <c r="N151">
        <v>149</v>
      </c>
      <c r="O151">
        <v>146</v>
      </c>
      <c r="P151">
        <v>-6490.3810000130879</v>
      </c>
      <c r="Q151">
        <v>3758.3302819492337</v>
      </c>
      <c r="R151">
        <v>210</v>
      </c>
      <c r="S151">
        <v>60</v>
      </c>
      <c r="T151" s="9">
        <v>9</v>
      </c>
      <c r="U151" s="10" t="s">
        <v>44</v>
      </c>
      <c r="V151">
        <v>0.52041459367844689</v>
      </c>
      <c r="W151">
        <v>0.99999553431309907</v>
      </c>
      <c r="X151">
        <v>2.584969401713943E-6</v>
      </c>
      <c r="Y151">
        <v>0.47958728703905307</v>
      </c>
      <c r="Z151">
        <v>149.27244657313497</v>
      </c>
    </row>
    <row r="152" spans="1:26" x14ac:dyDescent="0.3">
      <c r="A152">
        <v>150</v>
      </c>
      <c r="B152">
        <v>146</v>
      </c>
      <c r="C152">
        <v>-9.6189999774360331</v>
      </c>
      <c r="D152">
        <v>7499.9999672258</v>
      </c>
      <c r="E152">
        <v>89</v>
      </c>
      <c r="F152">
        <v>60</v>
      </c>
      <c r="G152" s="9">
        <v>8</v>
      </c>
      <c r="H152" s="10" t="s">
        <v>41</v>
      </c>
      <c r="I152">
        <v>0</v>
      </c>
      <c r="J152">
        <v>0</v>
      </c>
      <c r="K152">
        <v>0</v>
      </c>
      <c r="L152">
        <v>0</v>
      </c>
      <c r="M152">
        <v>144.4831091029736</v>
      </c>
      <c r="N152">
        <v>150</v>
      </c>
      <c r="O152">
        <v>146</v>
      </c>
      <c r="P152">
        <v>-9.6189999774360331</v>
      </c>
      <c r="Q152">
        <v>7499.9999672258</v>
      </c>
      <c r="R152">
        <v>89</v>
      </c>
      <c r="S152">
        <v>60</v>
      </c>
      <c r="T152" s="9">
        <v>8</v>
      </c>
      <c r="U152" s="10" t="s">
        <v>41</v>
      </c>
      <c r="V152">
        <v>0</v>
      </c>
      <c r="W152">
        <v>0</v>
      </c>
      <c r="X152">
        <v>0</v>
      </c>
      <c r="Y152">
        <v>0</v>
      </c>
      <c r="Z152">
        <v>144.4831091029736</v>
      </c>
    </row>
    <row r="153" spans="1:26" x14ac:dyDescent="0.3">
      <c r="A153">
        <v>151</v>
      </c>
      <c r="B153">
        <v>146</v>
      </c>
      <c r="C153">
        <v>-9.6189999774360331</v>
      </c>
      <c r="D153">
        <v>7499.9999672258</v>
      </c>
      <c r="E153">
        <v>89</v>
      </c>
      <c r="F153">
        <v>60</v>
      </c>
      <c r="G153" s="9">
        <v>8</v>
      </c>
      <c r="H153" s="10" t="s">
        <v>42</v>
      </c>
      <c r="I153">
        <v>0</v>
      </c>
      <c r="J153">
        <v>0</v>
      </c>
      <c r="K153">
        <v>0</v>
      </c>
      <c r="L153">
        <v>0</v>
      </c>
      <c r="M153">
        <v>144.4831091029736</v>
      </c>
      <c r="N153">
        <v>151</v>
      </c>
      <c r="O153">
        <v>146</v>
      </c>
      <c r="P153">
        <v>-9.6189999774360331</v>
      </c>
      <c r="Q153">
        <v>7499.9999672258</v>
      </c>
      <c r="R153">
        <v>89</v>
      </c>
      <c r="S153">
        <v>60</v>
      </c>
      <c r="T153" s="9">
        <v>8</v>
      </c>
      <c r="U153" s="10" t="s">
        <v>42</v>
      </c>
      <c r="V153">
        <v>0</v>
      </c>
      <c r="W153">
        <v>0</v>
      </c>
      <c r="X153">
        <v>0</v>
      </c>
      <c r="Y153">
        <v>0</v>
      </c>
      <c r="Z153">
        <v>144.4831091029736</v>
      </c>
    </row>
    <row r="154" spans="1:26" x14ac:dyDescent="0.3">
      <c r="A154">
        <v>152</v>
      </c>
      <c r="B154">
        <v>149</v>
      </c>
      <c r="C154">
        <v>-6490.3810000130879</v>
      </c>
      <c r="D154">
        <v>3758.3302819492337</v>
      </c>
      <c r="E154">
        <v>270</v>
      </c>
      <c r="F154">
        <v>60</v>
      </c>
      <c r="G154" s="9">
        <v>9</v>
      </c>
      <c r="H154" s="10" t="s">
        <v>44</v>
      </c>
      <c r="I154">
        <v>0.52041456948938081</v>
      </c>
      <c r="J154">
        <v>0.99999544499976789</v>
      </c>
      <c r="K154">
        <v>2.6091584677547548E-6</v>
      </c>
      <c r="L154">
        <v>0.47958737635238424</v>
      </c>
      <c r="M154">
        <v>149.27244657313497</v>
      </c>
      <c r="N154">
        <v>152</v>
      </c>
      <c r="O154">
        <v>149</v>
      </c>
      <c r="P154">
        <v>-6490.3810000107524</v>
      </c>
      <c r="Q154">
        <v>-3758.3302819532782</v>
      </c>
      <c r="R154">
        <v>270</v>
      </c>
      <c r="S154">
        <v>60</v>
      </c>
      <c r="T154" s="9">
        <v>10</v>
      </c>
      <c r="U154" s="10" t="s">
        <v>44</v>
      </c>
      <c r="V154">
        <v>0.62609548933087633</v>
      </c>
      <c r="W154">
        <v>0.99999544499976789</v>
      </c>
      <c r="X154">
        <v>2.6091584677547548E-6</v>
      </c>
      <c r="Y154">
        <v>0.37390645651088872</v>
      </c>
      <c r="Z154">
        <v>151.24674020403799</v>
      </c>
    </row>
    <row r="155" spans="1:26" x14ac:dyDescent="0.3">
      <c r="A155">
        <v>153</v>
      </c>
      <c r="B155">
        <v>149</v>
      </c>
      <c r="C155">
        <v>-6490.3810000130879</v>
      </c>
      <c r="D155">
        <v>3758.3302819492337</v>
      </c>
      <c r="E155">
        <v>149</v>
      </c>
      <c r="F155">
        <v>60</v>
      </c>
      <c r="G155" s="9">
        <v>9</v>
      </c>
      <c r="H155" s="10" t="s">
        <v>41</v>
      </c>
      <c r="I155">
        <v>0</v>
      </c>
      <c r="J155">
        <v>0</v>
      </c>
      <c r="K155">
        <v>0</v>
      </c>
      <c r="L155">
        <v>0</v>
      </c>
      <c r="M155">
        <v>149.27244657313497</v>
      </c>
      <c r="N155">
        <v>153</v>
      </c>
      <c r="O155">
        <v>149</v>
      </c>
      <c r="P155">
        <v>-6490.3810000130879</v>
      </c>
      <c r="Q155">
        <v>3758.3302819492337</v>
      </c>
      <c r="R155">
        <v>149</v>
      </c>
      <c r="S155">
        <v>60</v>
      </c>
      <c r="T155" s="9">
        <v>9</v>
      </c>
      <c r="U155" s="10" t="s">
        <v>41</v>
      </c>
      <c r="V155">
        <v>0</v>
      </c>
      <c r="W155">
        <v>0</v>
      </c>
      <c r="X155">
        <v>0</v>
      </c>
      <c r="Y155">
        <v>0</v>
      </c>
      <c r="Z155">
        <v>149.27244657313497</v>
      </c>
    </row>
    <row r="156" spans="1:26" x14ac:dyDescent="0.3">
      <c r="A156">
        <v>154</v>
      </c>
      <c r="B156">
        <v>149</v>
      </c>
      <c r="C156">
        <v>-6490.3810000130879</v>
      </c>
      <c r="D156">
        <v>3758.3302819492337</v>
      </c>
      <c r="E156">
        <v>149</v>
      </c>
      <c r="F156">
        <v>60</v>
      </c>
      <c r="G156" s="9">
        <v>9</v>
      </c>
      <c r="H156" s="10" t="s">
        <v>42</v>
      </c>
      <c r="I156">
        <v>0</v>
      </c>
      <c r="J156">
        <v>0</v>
      </c>
      <c r="K156">
        <v>0</v>
      </c>
      <c r="L156">
        <v>0</v>
      </c>
      <c r="M156">
        <v>149.27244657313497</v>
      </c>
      <c r="N156">
        <v>154</v>
      </c>
      <c r="O156">
        <v>149</v>
      </c>
      <c r="P156">
        <v>-6490.3810000130879</v>
      </c>
      <c r="Q156">
        <v>3758.3302819492337</v>
      </c>
      <c r="R156">
        <v>149</v>
      </c>
      <c r="S156">
        <v>60</v>
      </c>
      <c r="T156" s="9">
        <v>9</v>
      </c>
      <c r="U156" s="10" t="s">
        <v>42</v>
      </c>
      <c r="V156">
        <v>0</v>
      </c>
      <c r="W156">
        <v>0</v>
      </c>
      <c r="X156">
        <v>0</v>
      </c>
      <c r="Y156">
        <v>0</v>
      </c>
      <c r="Z156">
        <v>149.27244657313497</v>
      </c>
    </row>
    <row r="157" spans="1:26" x14ac:dyDescent="0.3">
      <c r="A157">
        <v>155</v>
      </c>
      <c r="B157">
        <v>152</v>
      </c>
      <c r="C157">
        <v>-6490.3810000107524</v>
      </c>
      <c r="D157">
        <v>-3758.3302819532782</v>
      </c>
      <c r="E157">
        <v>330</v>
      </c>
      <c r="F157">
        <v>60</v>
      </c>
      <c r="G157" s="9">
        <v>10</v>
      </c>
      <c r="H157" s="10" t="s">
        <v>44</v>
      </c>
      <c r="I157">
        <v>0.62609545432013425</v>
      </c>
      <c r="J157">
        <v>0.9999953556864527</v>
      </c>
      <c r="K157">
        <v>2.6441692098832563E-6</v>
      </c>
      <c r="L157">
        <v>0.37390654582420396</v>
      </c>
      <c r="M157">
        <v>151.24674020403799</v>
      </c>
      <c r="N157">
        <v>155</v>
      </c>
      <c r="O157">
        <v>152</v>
      </c>
      <c r="P157">
        <v>-9.6189999728258044</v>
      </c>
      <c r="Q157">
        <v>-7499.9999672258</v>
      </c>
      <c r="R157">
        <v>330</v>
      </c>
      <c r="S157">
        <v>60</v>
      </c>
      <c r="T157" s="9">
        <v>11</v>
      </c>
      <c r="U157" s="10" t="s">
        <v>44</v>
      </c>
      <c r="V157">
        <v>0.36039820582440613</v>
      </c>
      <c r="W157">
        <v>0.9999953556864527</v>
      </c>
      <c r="X157">
        <v>2.6441692098832563E-6</v>
      </c>
      <c r="Y157">
        <v>0.63960379431993208</v>
      </c>
      <c r="Z157">
        <v>153.22620844620681</v>
      </c>
    </row>
    <row r="158" spans="1:26" x14ac:dyDescent="0.3">
      <c r="A158">
        <v>156</v>
      </c>
      <c r="B158">
        <v>152</v>
      </c>
      <c r="C158">
        <v>-6490.3810000107524</v>
      </c>
      <c r="D158">
        <v>-3758.3302819532782</v>
      </c>
      <c r="E158">
        <v>209</v>
      </c>
      <c r="F158">
        <v>60</v>
      </c>
      <c r="G158" s="9">
        <v>10</v>
      </c>
      <c r="H158" s="10" t="s">
        <v>41</v>
      </c>
      <c r="I158">
        <v>0</v>
      </c>
      <c r="J158">
        <v>0</v>
      </c>
      <c r="K158">
        <v>0</v>
      </c>
      <c r="L158">
        <v>0</v>
      </c>
      <c r="M158">
        <v>151.24674020403799</v>
      </c>
      <c r="N158">
        <v>156</v>
      </c>
      <c r="O158">
        <v>152</v>
      </c>
      <c r="P158">
        <v>-6490.3810000107524</v>
      </c>
      <c r="Q158">
        <v>-3758.3302819532782</v>
      </c>
      <c r="R158">
        <v>209</v>
      </c>
      <c r="S158">
        <v>60</v>
      </c>
      <c r="T158" s="9">
        <v>10</v>
      </c>
      <c r="U158" s="10" t="s">
        <v>41</v>
      </c>
      <c r="V158">
        <v>0</v>
      </c>
      <c r="W158">
        <v>0</v>
      </c>
      <c r="X158">
        <v>0</v>
      </c>
      <c r="Y158">
        <v>0</v>
      </c>
      <c r="Z158">
        <v>151.24674020403799</v>
      </c>
    </row>
    <row r="159" spans="1:26" x14ac:dyDescent="0.3">
      <c r="A159">
        <v>157</v>
      </c>
      <c r="B159">
        <v>152</v>
      </c>
      <c r="C159">
        <v>-6490.3810000107524</v>
      </c>
      <c r="D159">
        <v>-3758.3302819532782</v>
      </c>
      <c r="E159">
        <v>209</v>
      </c>
      <c r="F159">
        <v>60</v>
      </c>
      <c r="G159" s="9">
        <v>10</v>
      </c>
      <c r="H159" s="10" t="s">
        <v>42</v>
      </c>
      <c r="I159">
        <v>0</v>
      </c>
      <c r="J159">
        <v>0</v>
      </c>
      <c r="K159">
        <v>0</v>
      </c>
      <c r="L159">
        <v>0</v>
      </c>
      <c r="M159">
        <v>151.24674020403799</v>
      </c>
      <c r="N159">
        <v>157</v>
      </c>
      <c r="O159">
        <v>152</v>
      </c>
      <c r="P159">
        <v>-6490.3810000107524</v>
      </c>
      <c r="Q159">
        <v>-3758.3302819532782</v>
      </c>
      <c r="R159">
        <v>209</v>
      </c>
      <c r="S159">
        <v>60</v>
      </c>
      <c r="T159" s="9">
        <v>10</v>
      </c>
      <c r="U159" s="10" t="s">
        <v>42</v>
      </c>
      <c r="V159">
        <v>0</v>
      </c>
      <c r="W159">
        <v>0</v>
      </c>
      <c r="X159">
        <v>0</v>
      </c>
      <c r="Y159">
        <v>0</v>
      </c>
      <c r="Z159">
        <v>151.24674020403799</v>
      </c>
    </row>
    <row r="160" spans="1:26" x14ac:dyDescent="0.3">
      <c r="A160">
        <v>158</v>
      </c>
      <c r="B160">
        <v>155</v>
      </c>
      <c r="C160">
        <v>-9.6189999728258044</v>
      </c>
      <c r="D160">
        <v>-7499.9999672258</v>
      </c>
      <c r="E160">
        <v>30</v>
      </c>
      <c r="F160">
        <v>60</v>
      </c>
      <c r="G160" s="9">
        <v>11</v>
      </c>
      <c r="H160" s="10" t="s">
        <v>44</v>
      </c>
      <c r="I160">
        <v>0.36039819422367375</v>
      </c>
      <c r="J160">
        <v>0.99999526637315339</v>
      </c>
      <c r="K160">
        <v>2.6557699422426776E-6</v>
      </c>
      <c r="L160">
        <v>0.6396038836332314</v>
      </c>
      <c r="M160">
        <v>153.22620844620681</v>
      </c>
      <c r="N160">
        <v>158</v>
      </c>
      <c r="O160">
        <v>155</v>
      </c>
      <c r="P160">
        <v>6499.9999999866732</v>
      </c>
      <c r="Q160">
        <v>-3741.669685276981</v>
      </c>
      <c r="R160">
        <v>30</v>
      </c>
      <c r="S160">
        <v>60</v>
      </c>
      <c r="T160" s="9">
        <v>12</v>
      </c>
      <c r="U160" s="10" t="s">
        <v>44</v>
      </c>
      <c r="V160">
        <v>0.36560257234868926</v>
      </c>
      <c r="W160">
        <v>0.99999526637315339</v>
      </c>
      <c r="X160">
        <v>2.6557699422426776E-6</v>
      </c>
      <c r="Y160">
        <v>0.634399505508216</v>
      </c>
      <c r="Z160">
        <v>158.02288285792611</v>
      </c>
    </row>
    <row r="161" spans="1:26" x14ac:dyDescent="0.3">
      <c r="A161">
        <v>159</v>
      </c>
      <c r="B161">
        <v>155</v>
      </c>
      <c r="C161">
        <v>-9.6189999728258044</v>
      </c>
      <c r="D161">
        <v>-7499.9999672258</v>
      </c>
      <c r="E161">
        <v>269</v>
      </c>
      <c r="F161">
        <v>60</v>
      </c>
      <c r="G161" s="9">
        <v>11</v>
      </c>
      <c r="H161" s="10" t="s">
        <v>41</v>
      </c>
      <c r="I161">
        <v>0</v>
      </c>
      <c r="J161">
        <v>0</v>
      </c>
      <c r="K161">
        <v>0</v>
      </c>
      <c r="L161">
        <v>0</v>
      </c>
      <c r="M161">
        <v>153.22620844620681</v>
      </c>
      <c r="N161">
        <v>159</v>
      </c>
      <c r="O161">
        <v>155</v>
      </c>
      <c r="P161">
        <v>-9.6189999728258044</v>
      </c>
      <c r="Q161">
        <v>-7499.9999672258</v>
      </c>
      <c r="R161">
        <v>269</v>
      </c>
      <c r="S161">
        <v>60</v>
      </c>
      <c r="T161" s="9">
        <v>11</v>
      </c>
      <c r="U161" s="10" t="s">
        <v>41</v>
      </c>
      <c r="V161">
        <v>0</v>
      </c>
      <c r="W161">
        <v>0</v>
      </c>
      <c r="X161">
        <v>0</v>
      </c>
      <c r="Y161">
        <v>0</v>
      </c>
      <c r="Z161">
        <v>153.22620844620681</v>
      </c>
    </row>
    <row r="162" spans="1:26" x14ac:dyDescent="0.3">
      <c r="A162">
        <v>160</v>
      </c>
      <c r="B162">
        <v>155</v>
      </c>
      <c r="C162">
        <v>-9.6189999728258044</v>
      </c>
      <c r="D162">
        <v>-7499.9999672258</v>
      </c>
      <c r="E162">
        <v>269</v>
      </c>
      <c r="F162">
        <v>60</v>
      </c>
      <c r="G162" s="9">
        <v>11</v>
      </c>
      <c r="H162" s="10" t="s">
        <v>42</v>
      </c>
      <c r="I162">
        <v>0</v>
      </c>
      <c r="J162">
        <v>0</v>
      </c>
      <c r="K162">
        <v>0</v>
      </c>
      <c r="L162">
        <v>0</v>
      </c>
      <c r="M162">
        <v>153.22620844620681</v>
      </c>
      <c r="N162">
        <v>160</v>
      </c>
      <c r="O162">
        <v>155</v>
      </c>
      <c r="P162">
        <v>-9.6189999728258044</v>
      </c>
      <c r="Q162">
        <v>-7499.9999672258</v>
      </c>
      <c r="R162">
        <v>269</v>
      </c>
      <c r="S162">
        <v>60</v>
      </c>
      <c r="T162" s="9">
        <v>11</v>
      </c>
      <c r="U162" s="10" t="s">
        <v>42</v>
      </c>
      <c r="V162">
        <v>0</v>
      </c>
      <c r="W162">
        <v>0</v>
      </c>
      <c r="X162">
        <v>0</v>
      </c>
      <c r="Y162">
        <v>0</v>
      </c>
      <c r="Z162">
        <v>153.22620844620681</v>
      </c>
    </row>
    <row r="163" spans="1:26" x14ac:dyDescent="0.3">
      <c r="A163">
        <v>161</v>
      </c>
      <c r="B163">
        <v>158</v>
      </c>
      <c r="C163">
        <v>6499.9999999866732</v>
      </c>
      <c r="D163">
        <v>-3741.669685276981</v>
      </c>
      <c r="E163">
        <v>90</v>
      </c>
      <c r="F163">
        <v>60</v>
      </c>
      <c r="G163" s="9">
        <v>12</v>
      </c>
      <c r="H163" s="10" t="s">
        <v>44</v>
      </c>
      <c r="I163">
        <v>0.36560256041049471</v>
      </c>
      <c r="J163">
        <v>0.99999517705987007</v>
      </c>
      <c r="K163">
        <v>2.6677081367976274E-6</v>
      </c>
      <c r="L163">
        <v>0.63439959482149932</v>
      </c>
      <c r="M163">
        <v>158.02288285792611</v>
      </c>
      <c r="N163">
        <v>161</v>
      </c>
      <c r="O163">
        <v>158</v>
      </c>
      <c r="P163">
        <v>6499.9999999858992</v>
      </c>
      <c r="Q163">
        <v>3741.6696852783216</v>
      </c>
      <c r="R163">
        <v>90</v>
      </c>
      <c r="S163">
        <v>60</v>
      </c>
      <c r="T163" s="9">
        <v>7</v>
      </c>
      <c r="U163" s="10" t="s">
        <v>44</v>
      </c>
      <c r="V163">
        <v>0.18966850679464134</v>
      </c>
      <c r="W163">
        <v>0.99999517705987007</v>
      </c>
      <c r="X163">
        <v>2.6677081367976274E-6</v>
      </c>
      <c r="Y163">
        <v>0.81033364843735267</v>
      </c>
      <c r="Z163">
        <v>160.0023511000941</v>
      </c>
    </row>
    <row r="164" spans="1:26" x14ac:dyDescent="0.3">
      <c r="A164">
        <v>162</v>
      </c>
      <c r="B164">
        <v>158</v>
      </c>
      <c r="C164">
        <v>6499.9999999866732</v>
      </c>
      <c r="D164">
        <v>-3741.669685276981</v>
      </c>
      <c r="E164">
        <v>329</v>
      </c>
      <c r="F164">
        <v>60</v>
      </c>
      <c r="G164" s="9">
        <v>12</v>
      </c>
      <c r="H164" s="10" t="s">
        <v>41</v>
      </c>
      <c r="I164">
        <v>0</v>
      </c>
      <c r="J164">
        <v>0</v>
      </c>
      <c r="K164">
        <v>0</v>
      </c>
      <c r="L164">
        <v>0</v>
      </c>
      <c r="M164">
        <v>158.02288285792611</v>
      </c>
      <c r="N164">
        <v>162</v>
      </c>
      <c r="O164">
        <v>158</v>
      </c>
      <c r="P164">
        <v>6499.9999999866732</v>
      </c>
      <c r="Q164">
        <v>-3741.669685276981</v>
      </c>
      <c r="R164">
        <v>329</v>
      </c>
      <c r="S164">
        <v>60</v>
      </c>
      <c r="T164" s="9">
        <v>12</v>
      </c>
      <c r="U164" s="10" t="s">
        <v>41</v>
      </c>
      <c r="V164">
        <v>0</v>
      </c>
      <c r="W164">
        <v>0</v>
      </c>
      <c r="X164">
        <v>0</v>
      </c>
      <c r="Y164">
        <v>0</v>
      </c>
      <c r="Z164">
        <v>158.02288285792611</v>
      </c>
    </row>
    <row r="165" spans="1:26" x14ac:dyDescent="0.3">
      <c r="A165">
        <v>163</v>
      </c>
      <c r="B165">
        <v>158</v>
      </c>
      <c r="C165">
        <v>6499.9999999866732</v>
      </c>
      <c r="D165">
        <v>-3741.669685276981</v>
      </c>
      <c r="E165">
        <v>329</v>
      </c>
      <c r="F165">
        <v>60</v>
      </c>
      <c r="G165" s="9">
        <v>12</v>
      </c>
      <c r="H165" s="10" t="s">
        <v>42</v>
      </c>
      <c r="I165">
        <v>0</v>
      </c>
      <c r="J165">
        <v>0</v>
      </c>
      <c r="K165">
        <v>0</v>
      </c>
      <c r="L165">
        <v>0</v>
      </c>
      <c r="M165">
        <v>158.02288285792611</v>
      </c>
      <c r="N165">
        <v>163</v>
      </c>
      <c r="O165">
        <v>158</v>
      </c>
      <c r="P165">
        <v>6499.9999999866732</v>
      </c>
      <c r="Q165">
        <v>-3741.669685276981</v>
      </c>
      <c r="R165">
        <v>329</v>
      </c>
      <c r="S165">
        <v>60</v>
      </c>
      <c r="T165" s="9">
        <v>12</v>
      </c>
      <c r="U165" s="10" t="s">
        <v>42</v>
      </c>
      <c r="V165">
        <v>0</v>
      </c>
      <c r="W165">
        <v>0</v>
      </c>
      <c r="X165">
        <v>0</v>
      </c>
      <c r="Y165">
        <v>0</v>
      </c>
      <c r="Z165">
        <v>158.02288285792611</v>
      </c>
    </row>
    <row r="166" spans="1:26" x14ac:dyDescent="0.3">
      <c r="A166">
        <v>164</v>
      </c>
      <c r="B166">
        <v>161</v>
      </c>
      <c r="C166">
        <v>6499.9999999858992</v>
      </c>
      <c r="D166">
        <v>3741.6696852783216</v>
      </c>
      <c r="E166">
        <v>150</v>
      </c>
      <c r="F166">
        <v>60</v>
      </c>
      <c r="G166" s="9">
        <v>7</v>
      </c>
      <c r="H166" s="10" t="s">
        <v>44</v>
      </c>
      <c r="I166">
        <v>0.18966850358164214</v>
      </c>
      <c r="J166">
        <v>0.99999508774660273</v>
      </c>
      <c r="K166">
        <v>2.6709211359949768E-6</v>
      </c>
      <c r="L166">
        <v>0.81033373775062001</v>
      </c>
      <c r="M166">
        <v>160.0023511000941</v>
      </c>
      <c r="N166">
        <v>164</v>
      </c>
      <c r="O166">
        <v>161</v>
      </c>
      <c r="P166">
        <v>-9.6189999743883163</v>
      </c>
      <c r="Q166">
        <v>7499.9999672258</v>
      </c>
      <c r="R166">
        <v>150</v>
      </c>
      <c r="S166">
        <v>60</v>
      </c>
      <c r="T166" s="9">
        <v>8</v>
      </c>
      <c r="U166" s="10" t="s">
        <v>44</v>
      </c>
      <c r="V166">
        <v>0.2603106585453957</v>
      </c>
      <c r="W166">
        <v>0.99999508774660273</v>
      </c>
      <c r="X166">
        <v>2.6709211359949768E-6</v>
      </c>
      <c r="Y166">
        <v>0.73969158278686653</v>
      </c>
      <c r="Z166">
        <v>161.97664473099795</v>
      </c>
    </row>
    <row r="167" spans="1:26" x14ac:dyDescent="0.3">
      <c r="A167">
        <v>165</v>
      </c>
      <c r="B167">
        <v>161</v>
      </c>
      <c r="C167">
        <v>6499.9999999858992</v>
      </c>
      <c r="D167">
        <v>3741.6696852783216</v>
      </c>
      <c r="E167">
        <v>29</v>
      </c>
      <c r="F167">
        <v>60</v>
      </c>
      <c r="G167" s="9">
        <v>7</v>
      </c>
      <c r="H167" s="10" t="s">
        <v>41</v>
      </c>
      <c r="I167">
        <v>0</v>
      </c>
      <c r="J167">
        <v>0</v>
      </c>
      <c r="K167">
        <v>0</v>
      </c>
      <c r="L167">
        <v>0</v>
      </c>
      <c r="M167">
        <v>160.0023511000941</v>
      </c>
      <c r="N167">
        <v>165</v>
      </c>
      <c r="O167">
        <v>161</v>
      </c>
      <c r="P167">
        <v>6499.9999999858992</v>
      </c>
      <c r="Q167">
        <v>3741.6696852783216</v>
      </c>
      <c r="R167">
        <v>29</v>
      </c>
      <c r="S167">
        <v>60</v>
      </c>
      <c r="T167" s="9">
        <v>7</v>
      </c>
      <c r="U167" s="10" t="s">
        <v>41</v>
      </c>
      <c r="V167">
        <v>0</v>
      </c>
      <c r="W167">
        <v>0</v>
      </c>
      <c r="X167">
        <v>0</v>
      </c>
      <c r="Y167">
        <v>0</v>
      </c>
      <c r="Z167">
        <v>160.0023511000941</v>
      </c>
    </row>
    <row r="168" spans="1:26" x14ac:dyDescent="0.3">
      <c r="A168">
        <v>166</v>
      </c>
      <c r="B168">
        <v>161</v>
      </c>
      <c r="C168">
        <v>6499.9999999858992</v>
      </c>
      <c r="D168">
        <v>3741.6696852783216</v>
      </c>
      <c r="E168">
        <v>29</v>
      </c>
      <c r="F168">
        <v>60</v>
      </c>
      <c r="G168" s="9">
        <v>7</v>
      </c>
      <c r="H168" s="10" t="s">
        <v>42</v>
      </c>
      <c r="I168">
        <v>0</v>
      </c>
      <c r="J168">
        <v>0</v>
      </c>
      <c r="K168">
        <v>0</v>
      </c>
      <c r="L168">
        <v>0</v>
      </c>
      <c r="M168">
        <v>160.0023511000941</v>
      </c>
      <c r="N168">
        <v>166</v>
      </c>
      <c r="O168">
        <v>161</v>
      </c>
      <c r="P168">
        <v>6499.9999999858992</v>
      </c>
      <c r="Q168">
        <v>3741.6696852783216</v>
      </c>
      <c r="R168">
        <v>29</v>
      </c>
      <c r="S168">
        <v>60</v>
      </c>
      <c r="T168" s="9">
        <v>7</v>
      </c>
      <c r="U168" s="10" t="s">
        <v>42</v>
      </c>
      <c r="V168">
        <v>0</v>
      </c>
      <c r="W168">
        <v>0</v>
      </c>
      <c r="X168">
        <v>0</v>
      </c>
      <c r="Y168">
        <v>0</v>
      </c>
      <c r="Z168">
        <v>160.0023511000941</v>
      </c>
    </row>
    <row r="169" spans="1:26" x14ac:dyDescent="0.3">
      <c r="A169">
        <v>167</v>
      </c>
      <c r="B169">
        <v>164</v>
      </c>
      <c r="C169">
        <v>-9.6189999743883163</v>
      </c>
      <c r="D169">
        <v>7499.9999672258</v>
      </c>
      <c r="E169">
        <v>210</v>
      </c>
      <c r="F169">
        <v>60</v>
      </c>
      <c r="G169" s="9">
        <v>8</v>
      </c>
      <c r="H169" s="10" t="s">
        <v>44</v>
      </c>
      <c r="I169">
        <v>0.26031065249332397</v>
      </c>
      <c r="J169">
        <v>0.99999499843335127</v>
      </c>
      <c r="K169">
        <v>2.6769732077503571E-6</v>
      </c>
      <c r="L169">
        <v>0.73969167210011799</v>
      </c>
      <c r="M169">
        <v>161.97664473099795</v>
      </c>
      <c r="N169">
        <v>167</v>
      </c>
      <c r="O169">
        <v>164</v>
      </c>
      <c r="P169">
        <v>-6490.3810000146113</v>
      </c>
      <c r="Q169">
        <v>3758.3302819465944</v>
      </c>
      <c r="R169">
        <v>210</v>
      </c>
      <c r="S169">
        <v>60</v>
      </c>
      <c r="T169" s="9">
        <v>9</v>
      </c>
      <c r="U169" s="10" t="s">
        <v>44</v>
      </c>
      <c r="V169">
        <v>0.25686819308041692</v>
      </c>
      <c r="W169">
        <v>0.99999499843335127</v>
      </c>
      <c r="X169">
        <v>2.6769732077503571E-6</v>
      </c>
      <c r="Y169">
        <v>0.74313413151302499</v>
      </c>
      <c r="Z169">
        <v>166.76598220116048</v>
      </c>
    </row>
    <row r="170" spans="1:26" x14ac:dyDescent="0.3">
      <c r="A170">
        <v>168</v>
      </c>
      <c r="B170">
        <v>164</v>
      </c>
      <c r="C170">
        <v>-9.6189999743883163</v>
      </c>
      <c r="D170">
        <v>7499.9999672258</v>
      </c>
      <c r="E170">
        <v>89</v>
      </c>
      <c r="F170">
        <v>60</v>
      </c>
      <c r="G170" s="9">
        <v>8</v>
      </c>
      <c r="H170" s="10" t="s">
        <v>41</v>
      </c>
      <c r="I170">
        <v>0</v>
      </c>
      <c r="J170">
        <v>0</v>
      </c>
      <c r="K170">
        <v>0</v>
      </c>
      <c r="L170">
        <v>0</v>
      </c>
      <c r="M170">
        <v>161.97664473099795</v>
      </c>
      <c r="N170">
        <v>168</v>
      </c>
      <c r="O170">
        <v>164</v>
      </c>
      <c r="P170">
        <v>-9.6189999743883163</v>
      </c>
      <c r="Q170">
        <v>7499.9999672258</v>
      </c>
      <c r="R170">
        <v>89</v>
      </c>
      <c r="S170">
        <v>60</v>
      </c>
      <c r="T170" s="9">
        <v>8</v>
      </c>
      <c r="U170" s="10" t="s">
        <v>41</v>
      </c>
      <c r="V170">
        <v>0</v>
      </c>
      <c r="W170">
        <v>0</v>
      </c>
      <c r="X170">
        <v>0</v>
      </c>
      <c r="Y170">
        <v>0</v>
      </c>
      <c r="Z170">
        <v>161.97664473099795</v>
      </c>
    </row>
    <row r="171" spans="1:26" x14ac:dyDescent="0.3">
      <c r="A171">
        <v>169</v>
      </c>
      <c r="B171">
        <v>164</v>
      </c>
      <c r="C171">
        <v>-9.6189999743883163</v>
      </c>
      <c r="D171">
        <v>7499.9999672258</v>
      </c>
      <c r="E171">
        <v>89</v>
      </c>
      <c r="F171">
        <v>60</v>
      </c>
      <c r="G171" s="9">
        <v>8</v>
      </c>
      <c r="H171" s="10" t="s">
        <v>42</v>
      </c>
      <c r="I171">
        <v>0</v>
      </c>
      <c r="J171">
        <v>0</v>
      </c>
      <c r="K171">
        <v>0</v>
      </c>
      <c r="L171">
        <v>0</v>
      </c>
      <c r="M171">
        <v>161.97664473099795</v>
      </c>
      <c r="N171">
        <v>169</v>
      </c>
      <c r="O171">
        <v>164</v>
      </c>
      <c r="P171">
        <v>-9.6189999743883163</v>
      </c>
      <c r="Q171">
        <v>7499.9999672258</v>
      </c>
      <c r="R171">
        <v>89</v>
      </c>
      <c r="S171">
        <v>60</v>
      </c>
      <c r="T171" s="9">
        <v>8</v>
      </c>
      <c r="U171" s="10" t="s">
        <v>42</v>
      </c>
      <c r="V171">
        <v>0</v>
      </c>
      <c r="W171">
        <v>0</v>
      </c>
      <c r="X171">
        <v>0</v>
      </c>
      <c r="Y171">
        <v>0</v>
      </c>
      <c r="Z171">
        <v>161.97664473099795</v>
      </c>
    </row>
    <row r="172" spans="1:26" x14ac:dyDescent="0.3">
      <c r="A172">
        <v>170</v>
      </c>
      <c r="B172">
        <v>167</v>
      </c>
      <c r="C172">
        <v>-6490.3810000146113</v>
      </c>
      <c r="D172">
        <v>3758.3302819465944</v>
      </c>
      <c r="E172">
        <v>270</v>
      </c>
      <c r="F172">
        <v>60</v>
      </c>
      <c r="G172" s="9">
        <v>9</v>
      </c>
      <c r="H172" s="10" t="s">
        <v>44</v>
      </c>
      <c r="I172">
        <v>0.25686818718735738</v>
      </c>
      <c r="J172">
        <v>0.99999490912011579</v>
      </c>
      <c r="K172">
        <v>2.682866267280076E-6</v>
      </c>
      <c r="L172">
        <v>0.74313422082626046</v>
      </c>
      <c r="M172">
        <v>166.76598220116048</v>
      </c>
      <c r="N172">
        <v>170</v>
      </c>
      <c r="O172">
        <v>167</v>
      </c>
      <c r="P172">
        <v>-6490.3810000122758</v>
      </c>
      <c r="Q172">
        <v>-3758.3302819506398</v>
      </c>
      <c r="R172">
        <v>270</v>
      </c>
      <c r="S172">
        <v>60</v>
      </c>
      <c r="T172" s="9">
        <v>10</v>
      </c>
      <c r="U172" s="10" t="s">
        <v>44</v>
      </c>
      <c r="V172">
        <v>0.37928002636523156</v>
      </c>
      <c r="W172">
        <v>0.99999490912011579</v>
      </c>
      <c r="X172">
        <v>2.682866267280076E-6</v>
      </c>
      <c r="Y172">
        <v>0.62072238164838622</v>
      </c>
      <c r="Z172">
        <v>168.74027583206433</v>
      </c>
    </row>
    <row r="173" spans="1:26" x14ac:dyDescent="0.3">
      <c r="A173">
        <v>171</v>
      </c>
      <c r="B173">
        <v>167</v>
      </c>
      <c r="C173">
        <v>-6490.3810000146113</v>
      </c>
      <c r="D173">
        <v>3758.3302819465944</v>
      </c>
      <c r="E173">
        <v>149</v>
      </c>
      <c r="F173">
        <v>60</v>
      </c>
      <c r="G173" s="9">
        <v>9</v>
      </c>
      <c r="H173" s="10" t="s">
        <v>41</v>
      </c>
      <c r="I173">
        <v>0</v>
      </c>
      <c r="J173">
        <v>0</v>
      </c>
      <c r="K173">
        <v>0</v>
      </c>
      <c r="L173">
        <v>0</v>
      </c>
      <c r="M173">
        <v>166.76598220116048</v>
      </c>
      <c r="N173">
        <v>171</v>
      </c>
      <c r="O173">
        <v>167</v>
      </c>
      <c r="P173">
        <v>-6490.3810000146113</v>
      </c>
      <c r="Q173">
        <v>3758.3302819465944</v>
      </c>
      <c r="R173">
        <v>149</v>
      </c>
      <c r="S173">
        <v>60</v>
      </c>
      <c r="T173" s="9">
        <v>9</v>
      </c>
      <c r="U173" s="10" t="s">
        <v>41</v>
      </c>
      <c r="V173">
        <v>0</v>
      </c>
      <c r="W173">
        <v>0</v>
      </c>
      <c r="X173">
        <v>0</v>
      </c>
      <c r="Y173">
        <v>0</v>
      </c>
      <c r="Z173">
        <v>166.76598220116048</v>
      </c>
    </row>
    <row r="174" spans="1:26" x14ac:dyDescent="0.3">
      <c r="A174">
        <v>172</v>
      </c>
      <c r="B174">
        <v>167</v>
      </c>
      <c r="C174">
        <v>-6490.3810000146113</v>
      </c>
      <c r="D174">
        <v>3758.3302819465944</v>
      </c>
      <c r="E174">
        <v>149</v>
      </c>
      <c r="F174">
        <v>60</v>
      </c>
      <c r="G174" s="9">
        <v>9</v>
      </c>
      <c r="H174" s="10" t="s">
        <v>42</v>
      </c>
      <c r="I174">
        <v>0</v>
      </c>
      <c r="J174">
        <v>0</v>
      </c>
      <c r="K174">
        <v>0</v>
      </c>
      <c r="L174">
        <v>0</v>
      </c>
      <c r="M174">
        <v>166.76598220116048</v>
      </c>
      <c r="N174">
        <v>172</v>
      </c>
      <c r="O174">
        <v>167</v>
      </c>
      <c r="P174">
        <v>-6490.3810000146113</v>
      </c>
      <c r="Q174">
        <v>3758.3302819465944</v>
      </c>
      <c r="R174">
        <v>149</v>
      </c>
      <c r="S174">
        <v>60</v>
      </c>
      <c r="T174" s="9">
        <v>9</v>
      </c>
      <c r="U174" s="10" t="s">
        <v>42</v>
      </c>
      <c r="V174">
        <v>0</v>
      </c>
      <c r="W174">
        <v>0</v>
      </c>
      <c r="X174">
        <v>0</v>
      </c>
      <c r="Y174">
        <v>0</v>
      </c>
      <c r="Z174">
        <v>166.76598220116048</v>
      </c>
    </row>
    <row r="175" spans="1:26" x14ac:dyDescent="0.3">
      <c r="A175">
        <v>173</v>
      </c>
      <c r="B175">
        <v>170</v>
      </c>
      <c r="C175">
        <v>-6490.3810000122758</v>
      </c>
      <c r="D175">
        <v>-3758.3302819506398</v>
      </c>
      <c r="E175">
        <v>330</v>
      </c>
      <c r="F175">
        <v>60</v>
      </c>
      <c r="G175" s="9">
        <v>10</v>
      </c>
      <c r="H175" s="10" t="s">
        <v>44</v>
      </c>
      <c r="I175">
        <v>0.37928001351709595</v>
      </c>
      <c r="J175">
        <v>0.99999481980689631</v>
      </c>
      <c r="K175">
        <v>2.6957144028875662E-6</v>
      </c>
      <c r="L175">
        <v>0.62072247096160571</v>
      </c>
      <c r="M175">
        <v>168.74027583206433</v>
      </c>
      <c r="N175">
        <v>173</v>
      </c>
      <c r="O175">
        <v>170</v>
      </c>
      <c r="P175">
        <v>-9.6189999697789972</v>
      </c>
      <c r="Q175">
        <v>-7499.9999672258</v>
      </c>
      <c r="R175">
        <v>330</v>
      </c>
      <c r="S175">
        <v>60</v>
      </c>
      <c r="T175" s="9">
        <v>11</v>
      </c>
      <c r="U175" s="10" t="s">
        <v>44</v>
      </c>
      <c r="V175">
        <v>0.36397738611050595</v>
      </c>
      <c r="W175">
        <v>0.99999481980689631</v>
      </c>
      <c r="X175">
        <v>2.6957144028875662E-6</v>
      </c>
      <c r="Y175">
        <v>0.63602509836819565</v>
      </c>
      <c r="Z175">
        <v>170.71974407423232</v>
      </c>
    </row>
    <row r="176" spans="1:26" x14ac:dyDescent="0.3">
      <c r="A176">
        <v>174</v>
      </c>
      <c r="B176">
        <v>170</v>
      </c>
      <c r="C176">
        <v>-6490.3810000122758</v>
      </c>
      <c r="D176">
        <v>-3758.3302819506398</v>
      </c>
      <c r="E176">
        <v>209</v>
      </c>
      <c r="F176">
        <v>60</v>
      </c>
      <c r="G176" s="9">
        <v>10</v>
      </c>
      <c r="H176" s="10" t="s">
        <v>41</v>
      </c>
      <c r="I176">
        <v>0</v>
      </c>
      <c r="J176">
        <v>0</v>
      </c>
      <c r="K176">
        <v>0</v>
      </c>
      <c r="L176">
        <v>0</v>
      </c>
      <c r="M176">
        <v>168.74027583206433</v>
      </c>
      <c r="N176">
        <v>174</v>
      </c>
      <c r="O176">
        <v>170</v>
      </c>
      <c r="P176">
        <v>-6490.3810000122758</v>
      </c>
      <c r="Q176">
        <v>-3758.3302819506398</v>
      </c>
      <c r="R176">
        <v>209</v>
      </c>
      <c r="S176">
        <v>60</v>
      </c>
      <c r="T176" s="9">
        <v>10</v>
      </c>
      <c r="U176" s="10" t="s">
        <v>41</v>
      </c>
      <c r="V176">
        <v>0</v>
      </c>
      <c r="W176">
        <v>0</v>
      </c>
      <c r="X176">
        <v>0</v>
      </c>
      <c r="Y176">
        <v>0</v>
      </c>
      <c r="Z176">
        <v>168.74027583206433</v>
      </c>
    </row>
    <row r="177" spans="1:26" x14ac:dyDescent="0.3">
      <c r="A177">
        <v>175</v>
      </c>
      <c r="B177">
        <v>170</v>
      </c>
      <c r="C177">
        <v>-6490.3810000122758</v>
      </c>
      <c r="D177">
        <v>-3758.3302819506398</v>
      </c>
      <c r="E177">
        <v>209</v>
      </c>
      <c r="F177">
        <v>60</v>
      </c>
      <c r="G177" s="9">
        <v>10</v>
      </c>
      <c r="H177" s="10" t="s">
        <v>42</v>
      </c>
      <c r="I177">
        <v>0</v>
      </c>
      <c r="J177">
        <v>0</v>
      </c>
      <c r="K177">
        <v>0</v>
      </c>
      <c r="L177">
        <v>0</v>
      </c>
      <c r="M177">
        <v>168.74027583206433</v>
      </c>
      <c r="N177">
        <v>175</v>
      </c>
      <c r="O177">
        <v>170</v>
      </c>
      <c r="P177">
        <v>-6490.3810000122758</v>
      </c>
      <c r="Q177">
        <v>-3758.3302819506398</v>
      </c>
      <c r="R177">
        <v>209</v>
      </c>
      <c r="S177">
        <v>60</v>
      </c>
      <c r="T177" s="9">
        <v>10</v>
      </c>
      <c r="U177" s="10" t="s">
        <v>42</v>
      </c>
      <c r="V177">
        <v>0</v>
      </c>
      <c r="W177">
        <v>0</v>
      </c>
      <c r="X177">
        <v>0</v>
      </c>
      <c r="Y177">
        <v>0</v>
      </c>
      <c r="Z177">
        <v>168.74027583206433</v>
      </c>
    </row>
    <row r="178" spans="1:26" x14ac:dyDescent="0.3">
      <c r="A178">
        <v>176</v>
      </c>
      <c r="B178">
        <v>173</v>
      </c>
      <c r="C178">
        <v>-9.6189999697789972</v>
      </c>
      <c r="D178">
        <v>-7499.9999672258</v>
      </c>
      <c r="E178">
        <v>30</v>
      </c>
      <c r="F178">
        <v>60</v>
      </c>
      <c r="G178" s="9">
        <v>11</v>
      </c>
      <c r="H178" s="10" t="s">
        <v>44</v>
      </c>
      <c r="I178">
        <v>0.36397737427821147</v>
      </c>
      <c r="J178">
        <v>0.9999947304936927</v>
      </c>
      <c r="K178">
        <v>2.707546697384424E-6</v>
      </c>
      <c r="L178">
        <v>0.63602518768139926</v>
      </c>
      <c r="M178">
        <v>170.71974407423232</v>
      </c>
      <c r="N178">
        <v>176</v>
      </c>
      <c r="O178">
        <v>173</v>
      </c>
      <c r="P178">
        <v>6499.9999999851498</v>
      </c>
      <c r="Q178">
        <v>-3741.6696852796208</v>
      </c>
      <c r="R178">
        <v>30</v>
      </c>
      <c r="S178">
        <v>60</v>
      </c>
      <c r="T178" s="9">
        <v>12</v>
      </c>
      <c r="U178" s="10" t="s">
        <v>44</v>
      </c>
      <c r="V178">
        <v>0.36569198990632223</v>
      </c>
      <c r="W178">
        <v>0.9999947304936927</v>
      </c>
      <c r="X178">
        <v>2.707546697384424E-6</v>
      </c>
      <c r="Y178">
        <v>0.63431057205328845</v>
      </c>
      <c r="Z178">
        <v>175.51641848595045</v>
      </c>
    </row>
    <row r="179" spans="1:26" x14ac:dyDescent="0.3">
      <c r="A179">
        <v>177</v>
      </c>
      <c r="B179">
        <v>173</v>
      </c>
      <c r="C179">
        <v>-9.6189999697789972</v>
      </c>
      <c r="D179">
        <v>-7499.9999672258</v>
      </c>
      <c r="E179">
        <v>269</v>
      </c>
      <c r="F179">
        <v>60</v>
      </c>
      <c r="G179" s="9">
        <v>11</v>
      </c>
      <c r="H179" s="10" t="s">
        <v>41</v>
      </c>
      <c r="I179">
        <v>0</v>
      </c>
      <c r="J179">
        <v>0</v>
      </c>
      <c r="K179">
        <v>0</v>
      </c>
      <c r="L179">
        <v>0</v>
      </c>
      <c r="M179">
        <v>170.71974407423232</v>
      </c>
      <c r="N179">
        <v>177</v>
      </c>
      <c r="O179">
        <v>173</v>
      </c>
      <c r="P179">
        <v>-9.6189999697789972</v>
      </c>
      <c r="Q179">
        <v>-7499.9999672258</v>
      </c>
      <c r="R179">
        <v>269</v>
      </c>
      <c r="S179">
        <v>60</v>
      </c>
      <c r="T179" s="9">
        <v>11</v>
      </c>
      <c r="U179" s="10" t="s">
        <v>41</v>
      </c>
      <c r="V179">
        <v>0</v>
      </c>
      <c r="W179">
        <v>0</v>
      </c>
      <c r="X179">
        <v>0</v>
      </c>
      <c r="Y179">
        <v>0</v>
      </c>
      <c r="Z179">
        <v>170.71974407423232</v>
      </c>
    </row>
    <row r="180" spans="1:26" x14ac:dyDescent="0.3">
      <c r="A180">
        <v>178</v>
      </c>
      <c r="B180">
        <v>173</v>
      </c>
      <c r="C180">
        <v>-9.6189999697789972</v>
      </c>
      <c r="D180">
        <v>-7499.9999672258</v>
      </c>
      <c r="E180">
        <v>269</v>
      </c>
      <c r="F180">
        <v>60</v>
      </c>
      <c r="G180" s="9">
        <v>11</v>
      </c>
      <c r="H180" s="10" t="s">
        <v>42</v>
      </c>
      <c r="I180">
        <v>0</v>
      </c>
      <c r="J180">
        <v>0</v>
      </c>
      <c r="K180">
        <v>0</v>
      </c>
      <c r="L180">
        <v>0</v>
      </c>
      <c r="M180">
        <v>170.71974407423232</v>
      </c>
      <c r="N180">
        <v>178</v>
      </c>
      <c r="O180">
        <v>173</v>
      </c>
      <c r="P180">
        <v>-9.6189999697789972</v>
      </c>
      <c r="Q180">
        <v>-7499.9999672258</v>
      </c>
      <c r="R180">
        <v>269</v>
      </c>
      <c r="S180">
        <v>60</v>
      </c>
      <c r="T180" s="9">
        <v>11</v>
      </c>
      <c r="U180" s="10" t="s">
        <v>42</v>
      </c>
      <c r="V180">
        <v>0</v>
      </c>
      <c r="W180">
        <v>0</v>
      </c>
      <c r="X180">
        <v>0</v>
      </c>
      <c r="Y180">
        <v>0</v>
      </c>
      <c r="Z180">
        <v>170.71974407423232</v>
      </c>
    </row>
    <row r="181" spans="1:26" x14ac:dyDescent="0.3">
      <c r="A181">
        <v>179</v>
      </c>
      <c r="B181">
        <v>176</v>
      </c>
      <c r="C181">
        <v>6499.9999999851498</v>
      </c>
      <c r="D181">
        <v>-3741.6696852796208</v>
      </c>
      <c r="E181">
        <v>90</v>
      </c>
      <c r="F181">
        <v>60</v>
      </c>
      <c r="G181" s="9">
        <v>12</v>
      </c>
      <c r="H181" s="10" t="s">
        <v>44</v>
      </c>
      <c r="I181">
        <v>0.36569197796228736</v>
      </c>
      <c r="J181">
        <v>0.99999464118050507</v>
      </c>
      <c r="K181">
        <v>2.7194907322414986E-6</v>
      </c>
      <c r="L181">
        <v>0.63431066136647607</v>
      </c>
      <c r="M181">
        <v>175.51641848595045</v>
      </c>
      <c r="N181">
        <v>179</v>
      </c>
      <c r="O181">
        <v>176</v>
      </c>
      <c r="P181">
        <v>6499.9999999843758</v>
      </c>
      <c r="Q181">
        <v>3741.6696852809605</v>
      </c>
      <c r="R181">
        <v>90</v>
      </c>
      <c r="S181">
        <v>60</v>
      </c>
      <c r="T181" s="9">
        <v>7</v>
      </c>
      <c r="U181" s="10" t="s">
        <v>44</v>
      </c>
      <c r="V181">
        <v>0.26565991086462193</v>
      </c>
      <c r="W181">
        <v>0.99999464118050507</v>
      </c>
      <c r="X181">
        <v>2.7194907322414986E-6</v>
      </c>
      <c r="Y181">
        <v>0.73434272846414161</v>
      </c>
      <c r="Z181">
        <v>177.49588672811763</v>
      </c>
    </row>
    <row r="182" spans="1:26" x14ac:dyDescent="0.3">
      <c r="A182">
        <v>180</v>
      </c>
      <c r="B182">
        <v>176</v>
      </c>
      <c r="C182">
        <v>6499.9999999851498</v>
      </c>
      <c r="D182">
        <v>-3741.6696852796208</v>
      </c>
      <c r="E182">
        <v>329</v>
      </c>
      <c r="F182">
        <v>60</v>
      </c>
      <c r="G182" s="9">
        <v>12</v>
      </c>
      <c r="H182" s="10" t="s">
        <v>41</v>
      </c>
      <c r="I182">
        <v>0</v>
      </c>
      <c r="J182">
        <v>0</v>
      </c>
      <c r="K182">
        <v>0</v>
      </c>
      <c r="L182">
        <v>0</v>
      </c>
      <c r="M182">
        <v>175.51641848595045</v>
      </c>
      <c r="N182">
        <v>180</v>
      </c>
      <c r="O182">
        <v>176</v>
      </c>
      <c r="P182">
        <v>6499.9999999851498</v>
      </c>
      <c r="Q182">
        <v>-3741.6696852796208</v>
      </c>
      <c r="R182">
        <v>329</v>
      </c>
      <c r="S182">
        <v>60</v>
      </c>
      <c r="T182" s="9">
        <v>12</v>
      </c>
      <c r="U182" s="10" t="s">
        <v>41</v>
      </c>
      <c r="V182">
        <v>0</v>
      </c>
      <c r="W182">
        <v>0</v>
      </c>
      <c r="X182">
        <v>0</v>
      </c>
      <c r="Y182">
        <v>0</v>
      </c>
      <c r="Z182">
        <v>175.51641848595045</v>
      </c>
    </row>
    <row r="183" spans="1:26" x14ac:dyDescent="0.3">
      <c r="A183">
        <v>181</v>
      </c>
      <c r="B183">
        <v>176</v>
      </c>
      <c r="C183">
        <v>6499.9999999851498</v>
      </c>
      <c r="D183">
        <v>-3741.6696852796208</v>
      </c>
      <c r="E183">
        <v>329</v>
      </c>
      <c r="F183">
        <v>60</v>
      </c>
      <c r="G183" s="9">
        <v>12</v>
      </c>
      <c r="H183" s="10" t="s">
        <v>42</v>
      </c>
      <c r="I183">
        <v>0</v>
      </c>
      <c r="J183">
        <v>0</v>
      </c>
      <c r="K183">
        <v>0</v>
      </c>
      <c r="L183">
        <v>0</v>
      </c>
      <c r="M183">
        <v>175.51641848595045</v>
      </c>
      <c r="N183">
        <v>181</v>
      </c>
      <c r="O183">
        <v>176</v>
      </c>
      <c r="P183">
        <v>6499.9999999851498</v>
      </c>
      <c r="Q183">
        <v>-3741.6696852796208</v>
      </c>
      <c r="R183">
        <v>329</v>
      </c>
      <c r="S183">
        <v>60</v>
      </c>
      <c r="T183" s="9">
        <v>12</v>
      </c>
      <c r="U183" s="10" t="s">
        <v>42</v>
      </c>
      <c r="V183">
        <v>0</v>
      </c>
      <c r="W183">
        <v>0</v>
      </c>
      <c r="X183">
        <v>0</v>
      </c>
      <c r="Y183">
        <v>0</v>
      </c>
      <c r="Z183">
        <v>175.51641848595045</v>
      </c>
    </row>
    <row r="184" spans="1:26" x14ac:dyDescent="0.3">
      <c r="A184">
        <v>182</v>
      </c>
      <c r="B184">
        <v>179</v>
      </c>
      <c r="C184">
        <v>6499.9999999843758</v>
      </c>
      <c r="D184">
        <v>3741.6696852809605</v>
      </c>
      <c r="E184">
        <v>150</v>
      </c>
      <c r="F184">
        <v>60</v>
      </c>
      <c r="G184" s="9">
        <v>7</v>
      </c>
      <c r="H184" s="10" t="s">
        <v>44</v>
      </c>
      <c r="I184">
        <v>0.26565990456126048</v>
      </c>
      <c r="J184">
        <v>0.99999455186733344</v>
      </c>
      <c r="K184">
        <v>2.7257940937006571E-6</v>
      </c>
      <c r="L184">
        <v>0.73434281777731325</v>
      </c>
      <c r="M184">
        <v>177.49588672811763</v>
      </c>
      <c r="N184">
        <v>182</v>
      </c>
      <c r="O184">
        <v>179</v>
      </c>
      <c r="P184">
        <v>-9.6189999713415091</v>
      </c>
      <c r="Q184">
        <v>7499.9999672258</v>
      </c>
      <c r="R184">
        <v>150</v>
      </c>
      <c r="S184">
        <v>60</v>
      </c>
      <c r="T184" s="9">
        <v>8</v>
      </c>
      <c r="U184" s="10" t="s">
        <v>44</v>
      </c>
      <c r="V184">
        <v>0.18677463944141437</v>
      </c>
      <c r="W184">
        <v>0.99999455186733344</v>
      </c>
      <c r="X184">
        <v>2.7257940937006571E-6</v>
      </c>
      <c r="Y184">
        <v>0.81322808289715931</v>
      </c>
      <c r="Z184">
        <v>179.47018035902229</v>
      </c>
    </row>
    <row r="185" spans="1:26" x14ac:dyDescent="0.3">
      <c r="A185">
        <v>183</v>
      </c>
      <c r="B185">
        <v>179</v>
      </c>
      <c r="C185">
        <v>6499.9999999843758</v>
      </c>
      <c r="D185">
        <v>3741.6696852809605</v>
      </c>
      <c r="E185">
        <v>29</v>
      </c>
      <c r="F185">
        <v>60</v>
      </c>
      <c r="G185" s="9">
        <v>7</v>
      </c>
      <c r="H185" s="10" t="s">
        <v>41</v>
      </c>
      <c r="I185">
        <v>0</v>
      </c>
      <c r="J185">
        <v>0</v>
      </c>
      <c r="K185">
        <v>0</v>
      </c>
      <c r="L185">
        <v>0</v>
      </c>
      <c r="M185">
        <v>177.49588672811763</v>
      </c>
      <c r="N185">
        <v>183</v>
      </c>
      <c r="O185">
        <v>179</v>
      </c>
      <c r="P185">
        <v>6499.9999999843758</v>
      </c>
      <c r="Q185">
        <v>3741.6696852809605</v>
      </c>
      <c r="R185">
        <v>29</v>
      </c>
      <c r="S185">
        <v>60</v>
      </c>
      <c r="T185" s="9">
        <v>7</v>
      </c>
      <c r="U185" s="10" t="s">
        <v>41</v>
      </c>
      <c r="V185">
        <v>0</v>
      </c>
      <c r="W185">
        <v>0</v>
      </c>
      <c r="X185">
        <v>0</v>
      </c>
      <c r="Y185">
        <v>0</v>
      </c>
      <c r="Z185">
        <v>177.49588672811763</v>
      </c>
    </row>
    <row r="186" spans="1:26" x14ac:dyDescent="0.3">
      <c r="A186">
        <v>184</v>
      </c>
      <c r="B186">
        <v>179</v>
      </c>
      <c r="C186">
        <v>6499.9999999843758</v>
      </c>
      <c r="D186">
        <v>3741.6696852809605</v>
      </c>
      <c r="E186">
        <v>29</v>
      </c>
      <c r="F186">
        <v>60</v>
      </c>
      <c r="G186" s="9">
        <v>7</v>
      </c>
      <c r="H186" s="10" t="s">
        <v>42</v>
      </c>
      <c r="I186">
        <v>0</v>
      </c>
      <c r="J186">
        <v>0</v>
      </c>
      <c r="K186">
        <v>0</v>
      </c>
      <c r="L186">
        <v>0</v>
      </c>
      <c r="M186">
        <v>177.49588672811763</v>
      </c>
      <c r="N186">
        <v>184</v>
      </c>
      <c r="O186">
        <v>179</v>
      </c>
      <c r="P186">
        <v>6499.9999999843758</v>
      </c>
      <c r="Q186">
        <v>3741.6696852809605</v>
      </c>
      <c r="R186">
        <v>29</v>
      </c>
      <c r="S186">
        <v>60</v>
      </c>
      <c r="T186" s="9">
        <v>7</v>
      </c>
      <c r="U186" s="10" t="s">
        <v>42</v>
      </c>
      <c r="V186">
        <v>0</v>
      </c>
      <c r="W186">
        <v>0</v>
      </c>
      <c r="X186">
        <v>0</v>
      </c>
      <c r="Y186">
        <v>0</v>
      </c>
      <c r="Z186">
        <v>177.49588672811763</v>
      </c>
    </row>
    <row r="187" spans="1:26" x14ac:dyDescent="0.3">
      <c r="A187">
        <v>185</v>
      </c>
      <c r="B187">
        <v>182</v>
      </c>
      <c r="C187">
        <v>-9.6189999713415091</v>
      </c>
      <c r="D187">
        <v>7499.9999672258</v>
      </c>
      <c r="E187">
        <v>210</v>
      </c>
      <c r="F187">
        <v>60</v>
      </c>
      <c r="G187" s="9">
        <v>8</v>
      </c>
      <c r="H187" s="10" t="s">
        <v>44</v>
      </c>
      <c r="I187">
        <v>0.1867746363257119</v>
      </c>
      <c r="J187">
        <v>0.99999446255417768</v>
      </c>
      <c r="K187">
        <v>2.7289097961820826E-6</v>
      </c>
      <c r="L187">
        <v>0.81322817221031507</v>
      </c>
      <c r="M187">
        <v>179.47018035902229</v>
      </c>
      <c r="N187">
        <v>185</v>
      </c>
      <c r="O187">
        <v>182</v>
      </c>
      <c r="P187">
        <v>-6490.3810000161338</v>
      </c>
      <c r="Q187">
        <v>3758.3302819439573</v>
      </c>
      <c r="R187">
        <v>210</v>
      </c>
      <c r="S187">
        <v>60</v>
      </c>
      <c r="T187" s="9">
        <v>9</v>
      </c>
      <c r="U187" s="10" t="s">
        <v>44</v>
      </c>
      <c r="V187">
        <v>0.18781564542549067</v>
      </c>
      <c r="W187">
        <v>0.99999446255417768</v>
      </c>
      <c r="X187">
        <v>2.7289097961820826E-6</v>
      </c>
      <c r="Y187">
        <v>0.81218716311053618</v>
      </c>
      <c r="Z187">
        <v>184.259517829186</v>
      </c>
    </row>
    <row r="188" spans="1:26" x14ac:dyDescent="0.3">
      <c r="A188">
        <v>186</v>
      </c>
      <c r="B188">
        <v>182</v>
      </c>
      <c r="C188">
        <v>-9.6189999713415091</v>
      </c>
      <c r="D188">
        <v>7499.9999672258</v>
      </c>
      <c r="E188">
        <v>89</v>
      </c>
      <c r="F188">
        <v>60</v>
      </c>
      <c r="G188" s="9">
        <v>8</v>
      </c>
      <c r="H188" s="10" t="s">
        <v>41</v>
      </c>
      <c r="I188">
        <v>0</v>
      </c>
      <c r="J188">
        <v>0</v>
      </c>
      <c r="K188">
        <v>0</v>
      </c>
      <c r="L188">
        <v>0</v>
      </c>
      <c r="M188">
        <v>179.47018035902229</v>
      </c>
      <c r="N188">
        <v>186</v>
      </c>
      <c r="O188">
        <v>182</v>
      </c>
      <c r="P188">
        <v>-9.6189999713415091</v>
      </c>
      <c r="Q188">
        <v>7499.9999672258</v>
      </c>
      <c r="R188">
        <v>89</v>
      </c>
      <c r="S188">
        <v>60</v>
      </c>
      <c r="T188" s="9">
        <v>8</v>
      </c>
      <c r="U188" s="10" t="s">
        <v>41</v>
      </c>
      <c r="V188">
        <v>0</v>
      </c>
      <c r="W188">
        <v>0</v>
      </c>
      <c r="X188">
        <v>0</v>
      </c>
      <c r="Y188">
        <v>0</v>
      </c>
      <c r="Z188">
        <v>179.47018035902229</v>
      </c>
    </row>
    <row r="189" spans="1:26" x14ac:dyDescent="0.3">
      <c r="A189">
        <v>187</v>
      </c>
      <c r="B189">
        <v>182</v>
      </c>
      <c r="C189">
        <v>-9.6189999713415091</v>
      </c>
      <c r="D189">
        <v>7499.9999672258</v>
      </c>
      <c r="E189">
        <v>89</v>
      </c>
      <c r="F189">
        <v>60</v>
      </c>
      <c r="G189" s="9">
        <v>8</v>
      </c>
      <c r="H189" s="10" t="s">
        <v>42</v>
      </c>
      <c r="I189">
        <v>0</v>
      </c>
      <c r="J189">
        <v>0</v>
      </c>
      <c r="K189">
        <v>0</v>
      </c>
      <c r="L189">
        <v>0</v>
      </c>
      <c r="M189">
        <v>179.47018035902229</v>
      </c>
      <c r="N189">
        <v>187</v>
      </c>
      <c r="O189">
        <v>182</v>
      </c>
      <c r="P189">
        <v>-9.6189999713415091</v>
      </c>
      <c r="Q189">
        <v>7499.9999672258</v>
      </c>
      <c r="R189">
        <v>89</v>
      </c>
      <c r="S189">
        <v>60</v>
      </c>
      <c r="T189" s="9">
        <v>8</v>
      </c>
      <c r="U189" s="10" t="s">
        <v>42</v>
      </c>
      <c r="V189">
        <v>0</v>
      </c>
      <c r="W189">
        <v>0</v>
      </c>
      <c r="X189">
        <v>0</v>
      </c>
      <c r="Y189">
        <v>0</v>
      </c>
      <c r="Z189">
        <v>179.47018035902229</v>
      </c>
    </row>
    <row r="190" spans="1:26" x14ac:dyDescent="0.3">
      <c r="A190">
        <v>188</v>
      </c>
      <c r="B190">
        <v>185</v>
      </c>
      <c r="C190">
        <v>-6490.3810000161338</v>
      </c>
      <c r="D190">
        <v>3758.3302819439573</v>
      </c>
      <c r="E190">
        <v>270</v>
      </c>
      <c r="F190">
        <v>60</v>
      </c>
      <c r="G190" s="9">
        <v>9</v>
      </c>
      <c r="H190" s="10" t="s">
        <v>44</v>
      </c>
      <c r="I190">
        <v>0.18781564227496009</v>
      </c>
      <c r="J190">
        <v>0.9999943732410379</v>
      </c>
      <c r="K190">
        <v>2.7320603267731017E-6</v>
      </c>
      <c r="L190">
        <v>0.81218725242367595</v>
      </c>
      <c r="M190">
        <v>184.259517829186</v>
      </c>
      <c r="N190">
        <v>188</v>
      </c>
      <c r="O190">
        <v>185</v>
      </c>
      <c r="P190">
        <v>-6490.3810000137983</v>
      </c>
      <c r="Q190">
        <v>-3758.3302819480027</v>
      </c>
      <c r="R190">
        <v>270</v>
      </c>
      <c r="S190">
        <v>60</v>
      </c>
      <c r="T190" s="9">
        <v>10</v>
      </c>
      <c r="U190" s="10" t="s">
        <v>44</v>
      </c>
      <c r="V190">
        <v>0.17673881409539005</v>
      </c>
      <c r="W190">
        <v>0.9999943732410379</v>
      </c>
      <c r="X190">
        <v>2.7320603267731017E-6</v>
      </c>
      <c r="Y190">
        <v>0.82326408060324607</v>
      </c>
      <c r="Z190">
        <v>186.23381146009064</v>
      </c>
    </row>
    <row r="191" spans="1:26" x14ac:dyDescent="0.3">
      <c r="A191">
        <v>189</v>
      </c>
      <c r="B191">
        <v>185</v>
      </c>
      <c r="C191">
        <v>-6490.3810000161338</v>
      </c>
      <c r="D191">
        <v>3758.3302819439573</v>
      </c>
      <c r="E191">
        <v>149</v>
      </c>
      <c r="F191">
        <v>60</v>
      </c>
      <c r="G191" s="9">
        <v>9</v>
      </c>
      <c r="H191" s="10" t="s">
        <v>41</v>
      </c>
      <c r="I191">
        <v>0</v>
      </c>
      <c r="J191">
        <v>0</v>
      </c>
      <c r="K191">
        <v>0</v>
      </c>
      <c r="L191">
        <v>0</v>
      </c>
      <c r="M191">
        <v>184.259517829186</v>
      </c>
      <c r="N191">
        <v>189</v>
      </c>
      <c r="O191">
        <v>185</v>
      </c>
      <c r="P191">
        <v>-6490.3810000161338</v>
      </c>
      <c r="Q191">
        <v>3758.3302819439573</v>
      </c>
      <c r="R191">
        <v>149</v>
      </c>
      <c r="S191">
        <v>60</v>
      </c>
      <c r="T191" s="9">
        <v>9</v>
      </c>
      <c r="U191" s="10" t="s">
        <v>41</v>
      </c>
      <c r="V191">
        <v>0</v>
      </c>
      <c r="W191">
        <v>0</v>
      </c>
      <c r="X191">
        <v>0</v>
      </c>
      <c r="Y191">
        <v>0</v>
      </c>
      <c r="Z191">
        <v>184.259517829186</v>
      </c>
    </row>
    <row r="192" spans="1:26" x14ac:dyDescent="0.3">
      <c r="A192">
        <v>190</v>
      </c>
      <c r="B192">
        <v>185</v>
      </c>
      <c r="C192">
        <v>-6490.3810000161338</v>
      </c>
      <c r="D192">
        <v>3758.3302819439573</v>
      </c>
      <c r="E192">
        <v>149</v>
      </c>
      <c r="F192">
        <v>60</v>
      </c>
      <c r="G192" s="9">
        <v>9</v>
      </c>
      <c r="H192" s="10" t="s">
        <v>42</v>
      </c>
      <c r="I192">
        <v>0</v>
      </c>
      <c r="J192">
        <v>0</v>
      </c>
      <c r="K192">
        <v>0</v>
      </c>
      <c r="L192">
        <v>0</v>
      </c>
      <c r="M192">
        <v>184.259517829186</v>
      </c>
      <c r="N192">
        <v>190</v>
      </c>
      <c r="O192">
        <v>185</v>
      </c>
      <c r="P192">
        <v>-6490.3810000161338</v>
      </c>
      <c r="Q192">
        <v>3758.3302819439573</v>
      </c>
      <c r="R192">
        <v>149</v>
      </c>
      <c r="S192">
        <v>60</v>
      </c>
      <c r="T192" s="9">
        <v>9</v>
      </c>
      <c r="U192" s="10" t="s">
        <v>42</v>
      </c>
      <c r="V192">
        <v>0</v>
      </c>
      <c r="W192">
        <v>0</v>
      </c>
      <c r="X192">
        <v>0</v>
      </c>
      <c r="Y192">
        <v>0</v>
      </c>
      <c r="Z192">
        <v>184.259517829186</v>
      </c>
    </row>
    <row r="193" spans="1:26" x14ac:dyDescent="0.3">
      <c r="A193">
        <v>191</v>
      </c>
      <c r="B193">
        <v>188</v>
      </c>
      <c r="C193">
        <v>-6490.3810000137983</v>
      </c>
      <c r="D193">
        <v>-3758.3302819480027</v>
      </c>
      <c r="E193">
        <v>330</v>
      </c>
      <c r="F193">
        <v>60</v>
      </c>
      <c r="G193" s="9">
        <v>10</v>
      </c>
      <c r="H193" s="10" t="s">
        <v>44</v>
      </c>
      <c r="I193">
        <v>0.17673881130551958</v>
      </c>
      <c r="J193">
        <v>0.99999428392791412</v>
      </c>
      <c r="K193">
        <v>2.7348501972426156E-6</v>
      </c>
      <c r="L193">
        <v>0.82326416991636986</v>
      </c>
      <c r="M193">
        <v>186.23381146009064</v>
      </c>
      <c r="N193">
        <v>191</v>
      </c>
      <c r="O193">
        <v>188</v>
      </c>
      <c r="P193">
        <v>-9.6189999667330994</v>
      </c>
      <c r="Q193">
        <v>-7499.9999672258</v>
      </c>
      <c r="R193">
        <v>330</v>
      </c>
      <c r="S193">
        <v>60</v>
      </c>
      <c r="T193" s="9">
        <v>11</v>
      </c>
      <c r="U193" s="10" t="s">
        <v>44</v>
      </c>
      <c r="V193">
        <v>0.26708013970968292</v>
      </c>
      <c r="W193">
        <v>0.99999428392791412</v>
      </c>
      <c r="X193">
        <v>2.7348501972426156E-6</v>
      </c>
      <c r="Y193">
        <v>0.73292284151220644</v>
      </c>
      <c r="Z193">
        <v>188.21327970225781</v>
      </c>
    </row>
    <row r="194" spans="1:26" x14ac:dyDescent="0.3">
      <c r="A194">
        <v>192</v>
      </c>
      <c r="B194">
        <v>188</v>
      </c>
      <c r="C194">
        <v>-6490.3810000137983</v>
      </c>
      <c r="D194">
        <v>-3758.3302819480027</v>
      </c>
      <c r="E194">
        <v>209</v>
      </c>
      <c r="F194">
        <v>60</v>
      </c>
      <c r="G194" s="9">
        <v>10</v>
      </c>
      <c r="H194" s="10" t="s">
        <v>41</v>
      </c>
      <c r="I194">
        <v>0</v>
      </c>
      <c r="J194">
        <v>0</v>
      </c>
      <c r="K194">
        <v>0</v>
      </c>
      <c r="L194">
        <v>0</v>
      </c>
      <c r="M194">
        <v>186.23381146009064</v>
      </c>
      <c r="N194">
        <v>192</v>
      </c>
      <c r="O194">
        <v>188</v>
      </c>
      <c r="P194">
        <v>-6490.3810000137983</v>
      </c>
      <c r="Q194">
        <v>-3758.3302819480027</v>
      </c>
      <c r="R194">
        <v>209</v>
      </c>
      <c r="S194">
        <v>60</v>
      </c>
      <c r="T194" s="9">
        <v>10</v>
      </c>
      <c r="U194" s="10" t="s">
        <v>41</v>
      </c>
      <c r="V194">
        <v>0</v>
      </c>
      <c r="W194">
        <v>0</v>
      </c>
      <c r="X194">
        <v>0</v>
      </c>
      <c r="Y194">
        <v>0</v>
      </c>
      <c r="Z194">
        <v>186.23381146009064</v>
      </c>
    </row>
    <row r="195" spans="1:26" x14ac:dyDescent="0.3">
      <c r="A195">
        <v>193</v>
      </c>
      <c r="B195">
        <v>188</v>
      </c>
      <c r="C195">
        <v>-6490.3810000137983</v>
      </c>
      <c r="D195">
        <v>-3758.3302819480027</v>
      </c>
      <c r="E195">
        <v>209</v>
      </c>
      <c r="F195">
        <v>60</v>
      </c>
      <c r="G195" s="9">
        <v>10</v>
      </c>
      <c r="H195" s="10" t="s">
        <v>42</v>
      </c>
      <c r="I195">
        <v>0</v>
      </c>
      <c r="J195">
        <v>0</v>
      </c>
      <c r="K195">
        <v>0</v>
      </c>
      <c r="L195">
        <v>0</v>
      </c>
      <c r="M195">
        <v>186.23381146009064</v>
      </c>
      <c r="N195">
        <v>193</v>
      </c>
      <c r="O195">
        <v>188</v>
      </c>
      <c r="P195">
        <v>-6490.3810000137983</v>
      </c>
      <c r="Q195">
        <v>-3758.3302819480027</v>
      </c>
      <c r="R195">
        <v>209</v>
      </c>
      <c r="S195">
        <v>60</v>
      </c>
      <c r="T195" s="9">
        <v>10</v>
      </c>
      <c r="U195" s="10" t="s">
        <v>42</v>
      </c>
      <c r="V195">
        <v>0</v>
      </c>
      <c r="W195">
        <v>0</v>
      </c>
      <c r="X195">
        <v>0</v>
      </c>
      <c r="Y195">
        <v>0</v>
      </c>
      <c r="Z195">
        <v>186.23381146009064</v>
      </c>
    </row>
    <row r="196" spans="1:26" x14ac:dyDescent="0.3">
      <c r="A196">
        <v>194</v>
      </c>
      <c r="B196">
        <v>191</v>
      </c>
      <c r="C196">
        <v>-9.6189999667330994</v>
      </c>
      <c r="D196">
        <v>-7499.9999672258</v>
      </c>
      <c r="E196">
        <v>30</v>
      </c>
      <c r="F196">
        <v>60</v>
      </c>
      <c r="G196" s="9">
        <v>11</v>
      </c>
      <c r="H196" s="10" t="s">
        <v>44</v>
      </c>
      <c r="I196">
        <v>0.26708013333874525</v>
      </c>
      <c r="J196">
        <v>0.99999419461480632</v>
      </c>
      <c r="K196">
        <v>2.7412211349137312E-6</v>
      </c>
      <c r="L196">
        <v>0.73292293082531423</v>
      </c>
      <c r="M196">
        <v>188.21327970225781</v>
      </c>
      <c r="N196">
        <v>194</v>
      </c>
      <c r="O196">
        <v>191</v>
      </c>
      <c r="P196">
        <v>6499.9999999836273</v>
      </c>
      <c r="Q196">
        <v>-3741.6696852822574</v>
      </c>
      <c r="R196">
        <v>30</v>
      </c>
      <c r="S196">
        <v>60</v>
      </c>
      <c r="T196" s="9">
        <v>12</v>
      </c>
      <c r="U196" s="10" t="s">
        <v>44</v>
      </c>
      <c r="V196">
        <v>0.26351487893432218</v>
      </c>
      <c r="W196">
        <v>0.99999419461480632</v>
      </c>
      <c r="X196">
        <v>2.7412211349137312E-6</v>
      </c>
      <c r="Y196">
        <v>0.73648818522973725</v>
      </c>
      <c r="Z196">
        <v>193.00995411397477</v>
      </c>
    </row>
    <row r="197" spans="1:26" x14ac:dyDescent="0.3">
      <c r="A197">
        <v>195</v>
      </c>
      <c r="B197">
        <v>191</v>
      </c>
      <c r="C197">
        <v>-9.6189999667330994</v>
      </c>
      <c r="D197">
        <v>-7499.9999672258</v>
      </c>
      <c r="E197">
        <v>269</v>
      </c>
      <c r="F197">
        <v>60</v>
      </c>
      <c r="G197" s="9">
        <v>11</v>
      </c>
      <c r="H197" s="10" t="s">
        <v>41</v>
      </c>
      <c r="I197">
        <v>0</v>
      </c>
      <c r="J197">
        <v>0</v>
      </c>
      <c r="K197">
        <v>0</v>
      </c>
      <c r="L197">
        <v>0</v>
      </c>
      <c r="M197">
        <v>188.21327970225781</v>
      </c>
      <c r="N197">
        <v>195</v>
      </c>
      <c r="O197">
        <v>191</v>
      </c>
      <c r="P197">
        <v>-9.6189999667330994</v>
      </c>
      <c r="Q197">
        <v>-7499.9999672258</v>
      </c>
      <c r="R197">
        <v>269</v>
      </c>
      <c r="S197">
        <v>60</v>
      </c>
      <c r="T197" s="9">
        <v>11</v>
      </c>
      <c r="U197" s="10" t="s">
        <v>41</v>
      </c>
      <c r="V197">
        <v>0</v>
      </c>
      <c r="W197">
        <v>0</v>
      </c>
      <c r="X197">
        <v>0</v>
      </c>
      <c r="Y197">
        <v>0</v>
      </c>
      <c r="Z197">
        <v>188.21327970225781</v>
      </c>
    </row>
    <row r="198" spans="1:26" x14ac:dyDescent="0.3">
      <c r="A198">
        <v>196</v>
      </c>
      <c r="B198">
        <v>191</v>
      </c>
      <c r="C198">
        <v>-9.6189999667330994</v>
      </c>
      <c r="D198">
        <v>-7499.9999672258</v>
      </c>
      <c r="E198">
        <v>269</v>
      </c>
      <c r="F198">
        <v>60</v>
      </c>
      <c r="G198" s="9">
        <v>11</v>
      </c>
      <c r="H198" s="10" t="s">
        <v>42</v>
      </c>
      <c r="I198">
        <v>0</v>
      </c>
      <c r="J198">
        <v>0</v>
      </c>
      <c r="K198">
        <v>0</v>
      </c>
      <c r="L198">
        <v>0</v>
      </c>
      <c r="M198">
        <v>188.21327970225781</v>
      </c>
      <c r="N198">
        <v>196</v>
      </c>
      <c r="O198">
        <v>191</v>
      </c>
      <c r="P198">
        <v>-9.6189999667330994</v>
      </c>
      <c r="Q198">
        <v>-7499.9999672258</v>
      </c>
      <c r="R198">
        <v>269</v>
      </c>
      <c r="S198">
        <v>60</v>
      </c>
      <c r="T198" s="9">
        <v>11</v>
      </c>
      <c r="U198" s="10" t="s">
        <v>42</v>
      </c>
      <c r="V198">
        <v>0</v>
      </c>
      <c r="W198">
        <v>0</v>
      </c>
      <c r="X198">
        <v>0</v>
      </c>
      <c r="Y198">
        <v>0</v>
      </c>
      <c r="Z198">
        <v>188.21327970225781</v>
      </c>
    </row>
    <row r="199" spans="1:26" x14ac:dyDescent="0.3">
      <c r="A199">
        <v>197</v>
      </c>
      <c r="B199">
        <v>194</v>
      </c>
      <c r="C199">
        <v>6499.9999999836273</v>
      </c>
      <c r="D199">
        <v>-3741.6696852822574</v>
      </c>
      <c r="E199">
        <v>90</v>
      </c>
      <c r="F199">
        <v>60</v>
      </c>
      <c r="G199" s="9">
        <v>12</v>
      </c>
      <c r="H199" s="10" t="s">
        <v>44</v>
      </c>
      <c r="I199">
        <v>0.26351487273234092</v>
      </c>
      <c r="J199">
        <v>0.9999941053017144</v>
      </c>
      <c r="K199">
        <v>2.7474231161891282E-6</v>
      </c>
      <c r="L199">
        <v>0.73648827454282917</v>
      </c>
      <c r="M199">
        <v>193.00995411397477</v>
      </c>
      <c r="N199">
        <v>197</v>
      </c>
      <c r="O199">
        <v>194</v>
      </c>
      <c r="P199">
        <v>6499.9999999828533</v>
      </c>
      <c r="Q199">
        <v>3741.6696852835971</v>
      </c>
      <c r="R199">
        <v>90</v>
      </c>
      <c r="S199">
        <v>60</v>
      </c>
      <c r="T199" s="9">
        <v>7</v>
      </c>
      <c r="U199" s="10" t="s">
        <v>44</v>
      </c>
      <c r="V199">
        <v>0.35674514747799263</v>
      </c>
      <c r="W199">
        <v>0.9999941053017144</v>
      </c>
      <c r="X199">
        <v>2.7474231161891282E-6</v>
      </c>
      <c r="Y199">
        <v>0.64325799979717746</v>
      </c>
      <c r="Z199">
        <v>194.98942235614112</v>
      </c>
    </row>
    <row r="200" spans="1:26" x14ac:dyDescent="0.3">
      <c r="A200">
        <v>198</v>
      </c>
      <c r="B200">
        <v>194</v>
      </c>
      <c r="C200">
        <v>6499.9999999836273</v>
      </c>
      <c r="D200">
        <v>-3741.6696852822574</v>
      </c>
      <c r="E200">
        <v>329</v>
      </c>
      <c r="F200">
        <v>60</v>
      </c>
      <c r="G200" s="9">
        <v>12</v>
      </c>
      <c r="H200" s="10" t="s">
        <v>41</v>
      </c>
      <c r="I200">
        <v>0</v>
      </c>
      <c r="J200">
        <v>0</v>
      </c>
      <c r="K200">
        <v>0</v>
      </c>
      <c r="L200">
        <v>0</v>
      </c>
      <c r="M200">
        <v>193.00995411397477</v>
      </c>
      <c r="N200">
        <v>198</v>
      </c>
      <c r="O200">
        <v>194</v>
      </c>
      <c r="P200">
        <v>6499.9999999836273</v>
      </c>
      <c r="Q200">
        <v>-3741.6696852822574</v>
      </c>
      <c r="R200">
        <v>329</v>
      </c>
      <c r="S200">
        <v>60</v>
      </c>
      <c r="T200" s="9">
        <v>12</v>
      </c>
      <c r="U200" s="10" t="s">
        <v>41</v>
      </c>
      <c r="V200">
        <v>0</v>
      </c>
      <c r="W200">
        <v>0</v>
      </c>
      <c r="X200">
        <v>0</v>
      </c>
      <c r="Y200">
        <v>0</v>
      </c>
      <c r="Z200">
        <v>193.00995411397477</v>
      </c>
    </row>
    <row r="201" spans="1:26" x14ac:dyDescent="0.3">
      <c r="A201">
        <v>199</v>
      </c>
      <c r="B201">
        <v>194</v>
      </c>
      <c r="C201">
        <v>6499.9999999836273</v>
      </c>
      <c r="D201">
        <v>-3741.6696852822574</v>
      </c>
      <c r="E201">
        <v>329</v>
      </c>
      <c r="F201">
        <v>60</v>
      </c>
      <c r="G201" s="9">
        <v>12</v>
      </c>
      <c r="H201" s="10" t="s">
        <v>42</v>
      </c>
      <c r="I201">
        <v>0</v>
      </c>
      <c r="J201">
        <v>0</v>
      </c>
      <c r="K201">
        <v>0</v>
      </c>
      <c r="L201">
        <v>0</v>
      </c>
      <c r="M201">
        <v>193.00995411397477</v>
      </c>
      <c r="N201">
        <v>199</v>
      </c>
      <c r="O201">
        <v>194</v>
      </c>
      <c r="P201">
        <v>6499.9999999836273</v>
      </c>
      <c r="Q201">
        <v>-3741.6696852822574</v>
      </c>
      <c r="R201">
        <v>329</v>
      </c>
      <c r="S201">
        <v>60</v>
      </c>
      <c r="T201" s="9">
        <v>12</v>
      </c>
      <c r="U201" s="10" t="s">
        <v>42</v>
      </c>
      <c r="V201">
        <v>0</v>
      </c>
      <c r="W201">
        <v>0</v>
      </c>
      <c r="X201">
        <v>0</v>
      </c>
      <c r="Y201">
        <v>0</v>
      </c>
      <c r="Z201">
        <v>193.00995411397477</v>
      </c>
    </row>
    <row r="202" spans="1:26" x14ac:dyDescent="0.3">
      <c r="A202">
        <v>200</v>
      </c>
      <c r="B202">
        <v>197</v>
      </c>
      <c r="C202">
        <v>6499.9999999828533</v>
      </c>
      <c r="D202">
        <v>3741.6696852835971</v>
      </c>
      <c r="E202">
        <v>150</v>
      </c>
      <c r="F202">
        <v>60</v>
      </c>
      <c r="G202" s="9">
        <v>7</v>
      </c>
      <c r="H202" s="10" t="s">
        <v>44</v>
      </c>
      <c r="I202">
        <v>0.35674513611124242</v>
      </c>
      <c r="J202">
        <v>0.99999401598863846</v>
      </c>
      <c r="K202">
        <v>2.7587898663845958E-6</v>
      </c>
      <c r="L202">
        <v>0.64325808911025339</v>
      </c>
      <c r="M202">
        <v>194.98942235614112</v>
      </c>
      <c r="N202">
        <v>200</v>
      </c>
      <c r="O202">
        <v>197</v>
      </c>
      <c r="P202">
        <v>-9.6189999682974303</v>
      </c>
      <c r="Q202">
        <v>7499.9999672258</v>
      </c>
      <c r="R202">
        <v>150</v>
      </c>
      <c r="S202">
        <v>60</v>
      </c>
      <c r="T202" s="9">
        <v>8</v>
      </c>
      <c r="U202" s="10" t="s">
        <v>44</v>
      </c>
      <c r="V202">
        <v>0.18424708315559415</v>
      </c>
      <c r="W202">
        <v>0.99999401598863846</v>
      </c>
      <c r="X202">
        <v>2.7587898663845958E-6</v>
      </c>
      <c r="Y202">
        <v>0.81575614206590175</v>
      </c>
      <c r="Z202">
        <v>196.96371598704658</v>
      </c>
    </row>
    <row r="203" spans="1:26" x14ac:dyDescent="0.3">
      <c r="A203">
        <v>201</v>
      </c>
      <c r="B203">
        <v>197</v>
      </c>
      <c r="C203">
        <v>6499.9999999828533</v>
      </c>
      <c r="D203">
        <v>3741.6696852835971</v>
      </c>
      <c r="E203">
        <v>29</v>
      </c>
      <c r="F203">
        <v>60</v>
      </c>
      <c r="G203" s="9">
        <v>7</v>
      </c>
      <c r="H203" s="10" t="s">
        <v>41</v>
      </c>
      <c r="I203">
        <v>0</v>
      </c>
      <c r="J203">
        <v>0</v>
      </c>
      <c r="K203">
        <v>0</v>
      </c>
      <c r="L203">
        <v>0</v>
      </c>
      <c r="M203">
        <v>194.98942235614112</v>
      </c>
      <c r="N203">
        <v>201</v>
      </c>
      <c r="O203">
        <v>197</v>
      </c>
      <c r="P203">
        <v>6499.9999999828533</v>
      </c>
      <c r="Q203">
        <v>3741.6696852835971</v>
      </c>
      <c r="R203">
        <v>29</v>
      </c>
      <c r="S203">
        <v>60</v>
      </c>
      <c r="T203" s="9">
        <v>7</v>
      </c>
      <c r="U203" s="10" t="s">
        <v>41</v>
      </c>
      <c r="V203">
        <v>0</v>
      </c>
      <c r="W203">
        <v>0</v>
      </c>
      <c r="X203">
        <v>0</v>
      </c>
      <c r="Y203">
        <v>0</v>
      </c>
      <c r="Z203">
        <v>194.98942235614112</v>
      </c>
    </row>
    <row r="204" spans="1:26" x14ac:dyDescent="0.3">
      <c r="A204">
        <v>202</v>
      </c>
      <c r="B204">
        <v>197</v>
      </c>
      <c r="C204">
        <v>6499.9999999828533</v>
      </c>
      <c r="D204">
        <v>3741.6696852835971</v>
      </c>
      <c r="E204">
        <v>29</v>
      </c>
      <c r="F204">
        <v>60</v>
      </c>
      <c r="G204" s="9">
        <v>7</v>
      </c>
      <c r="H204" s="10" t="s">
        <v>42</v>
      </c>
      <c r="I204">
        <v>0</v>
      </c>
      <c r="J204">
        <v>0</v>
      </c>
      <c r="K204">
        <v>0</v>
      </c>
      <c r="L204">
        <v>0</v>
      </c>
      <c r="M204">
        <v>194.98942235614112</v>
      </c>
      <c r="N204">
        <v>202</v>
      </c>
      <c r="O204">
        <v>197</v>
      </c>
      <c r="P204">
        <v>6499.9999999828533</v>
      </c>
      <c r="Q204">
        <v>3741.6696852835971</v>
      </c>
      <c r="R204">
        <v>29</v>
      </c>
      <c r="S204">
        <v>60</v>
      </c>
      <c r="T204" s="9">
        <v>7</v>
      </c>
      <c r="U204" s="10" t="s">
        <v>42</v>
      </c>
      <c r="V204">
        <v>0</v>
      </c>
      <c r="W204">
        <v>0</v>
      </c>
      <c r="X204">
        <v>0</v>
      </c>
      <c r="Y204">
        <v>0</v>
      </c>
      <c r="Z204">
        <v>194.98942235614112</v>
      </c>
    </row>
    <row r="205" spans="1:26" x14ac:dyDescent="0.3">
      <c r="A205">
        <v>203</v>
      </c>
      <c r="B205">
        <v>200</v>
      </c>
      <c r="C205">
        <v>-9.6189999682974303</v>
      </c>
      <c r="D205">
        <v>7499.9999672258</v>
      </c>
      <c r="E205">
        <v>210</v>
      </c>
      <c r="F205">
        <v>60</v>
      </c>
      <c r="G205" s="9">
        <v>8</v>
      </c>
      <c r="H205" s="10" t="s">
        <v>44</v>
      </c>
      <c r="I205">
        <v>0.18424708012364852</v>
      </c>
      <c r="J205">
        <v>0.99999392667557851</v>
      </c>
      <c r="K205">
        <v>2.7618218120152122E-6</v>
      </c>
      <c r="L205">
        <v>0.81575623137896169</v>
      </c>
      <c r="M205">
        <v>196.96371598704658</v>
      </c>
      <c r="N205">
        <v>203</v>
      </c>
      <c r="O205">
        <v>200</v>
      </c>
      <c r="P205">
        <v>-6490.3810000176582</v>
      </c>
      <c r="Q205">
        <v>3758.3302819413193</v>
      </c>
      <c r="R205">
        <v>210</v>
      </c>
      <c r="S205">
        <v>60</v>
      </c>
      <c r="T205" s="9">
        <v>9</v>
      </c>
      <c r="U205" s="10" t="s">
        <v>44</v>
      </c>
      <c r="V205">
        <v>0.18723869149261008</v>
      </c>
      <c r="W205">
        <v>0.99999392667557851</v>
      </c>
      <c r="X205">
        <v>2.7618218120152122E-6</v>
      </c>
      <c r="Y205">
        <v>0.81276462001000005</v>
      </c>
      <c r="Z205">
        <v>201.75305345721145</v>
      </c>
    </row>
    <row r="206" spans="1:26" x14ac:dyDescent="0.3">
      <c r="A206">
        <v>204</v>
      </c>
      <c r="B206">
        <v>200</v>
      </c>
      <c r="C206">
        <v>-9.6189999682974303</v>
      </c>
      <c r="D206">
        <v>7499.9999672258</v>
      </c>
      <c r="E206">
        <v>89</v>
      </c>
      <c r="F206">
        <v>60</v>
      </c>
      <c r="G206" s="9">
        <v>8</v>
      </c>
      <c r="H206" s="10" t="s">
        <v>41</v>
      </c>
      <c r="I206">
        <v>0</v>
      </c>
      <c r="J206">
        <v>0</v>
      </c>
      <c r="K206">
        <v>0</v>
      </c>
      <c r="L206">
        <v>0</v>
      </c>
      <c r="M206">
        <v>196.96371598704658</v>
      </c>
      <c r="N206">
        <v>204</v>
      </c>
      <c r="O206">
        <v>200</v>
      </c>
      <c r="P206">
        <v>-9.6189999682974303</v>
      </c>
      <c r="Q206">
        <v>7499.9999672258</v>
      </c>
      <c r="R206">
        <v>89</v>
      </c>
      <c r="S206">
        <v>60</v>
      </c>
      <c r="T206" s="9">
        <v>8</v>
      </c>
      <c r="U206" s="10" t="s">
        <v>41</v>
      </c>
      <c r="V206">
        <v>0</v>
      </c>
      <c r="W206">
        <v>0</v>
      </c>
      <c r="X206">
        <v>0</v>
      </c>
      <c r="Y206">
        <v>0</v>
      </c>
      <c r="Z206">
        <v>196.96371598704658</v>
      </c>
    </row>
    <row r="207" spans="1:26" x14ac:dyDescent="0.3">
      <c r="A207">
        <v>205</v>
      </c>
      <c r="B207">
        <v>200</v>
      </c>
      <c r="C207">
        <v>-9.6189999682974303</v>
      </c>
      <c r="D207">
        <v>7499.9999672258</v>
      </c>
      <c r="E207">
        <v>89</v>
      </c>
      <c r="F207">
        <v>60</v>
      </c>
      <c r="G207" s="9">
        <v>8</v>
      </c>
      <c r="H207" s="10" t="s">
        <v>42</v>
      </c>
      <c r="I207">
        <v>0</v>
      </c>
      <c r="J207">
        <v>0</v>
      </c>
      <c r="K207">
        <v>0</v>
      </c>
      <c r="L207">
        <v>0</v>
      </c>
      <c r="M207">
        <v>196.96371598704658</v>
      </c>
      <c r="N207">
        <v>205</v>
      </c>
      <c r="O207">
        <v>200</v>
      </c>
      <c r="P207">
        <v>-9.6189999682974303</v>
      </c>
      <c r="Q207">
        <v>7499.9999672258</v>
      </c>
      <c r="R207">
        <v>89</v>
      </c>
      <c r="S207">
        <v>60</v>
      </c>
      <c r="T207" s="9">
        <v>8</v>
      </c>
      <c r="U207" s="10" t="s">
        <v>42</v>
      </c>
      <c r="V207">
        <v>0</v>
      </c>
      <c r="W207">
        <v>0</v>
      </c>
      <c r="X207">
        <v>0</v>
      </c>
      <c r="Y207">
        <v>0</v>
      </c>
      <c r="Z207">
        <v>196.96371598704658</v>
      </c>
    </row>
    <row r="208" spans="1:26" x14ac:dyDescent="0.3">
      <c r="A208">
        <v>206</v>
      </c>
      <c r="B208">
        <v>203</v>
      </c>
      <c r="C208">
        <v>-6490.3810000176582</v>
      </c>
      <c r="D208">
        <v>3758.3302819413193</v>
      </c>
      <c r="E208">
        <v>270</v>
      </c>
      <c r="F208">
        <v>60</v>
      </c>
      <c r="G208" s="9">
        <v>9</v>
      </c>
      <c r="H208" s="10" t="s">
        <v>44</v>
      </c>
      <c r="I208">
        <v>0.18723868836140609</v>
      </c>
      <c r="J208">
        <v>0.99999383736253444</v>
      </c>
      <c r="K208">
        <v>2.7649530160045198E-6</v>
      </c>
      <c r="L208">
        <v>0.81276470932304412</v>
      </c>
      <c r="M208">
        <v>201.75305345721145</v>
      </c>
      <c r="N208">
        <v>206</v>
      </c>
      <c r="O208">
        <v>203</v>
      </c>
      <c r="P208">
        <v>-6490.3810000153226</v>
      </c>
      <c r="Q208">
        <v>-3758.3302819453629</v>
      </c>
      <c r="R208">
        <v>270</v>
      </c>
      <c r="S208">
        <v>60</v>
      </c>
      <c r="T208" s="9">
        <v>10</v>
      </c>
      <c r="U208" s="10" t="s">
        <v>44</v>
      </c>
      <c r="V208">
        <v>8.18202769428754E-2</v>
      </c>
      <c r="W208">
        <v>0.99999383736253444</v>
      </c>
      <c r="X208">
        <v>2.7649530160045198E-6</v>
      </c>
      <c r="Y208">
        <v>0.91818312074157482</v>
      </c>
      <c r="Z208">
        <v>203.72734708811691</v>
      </c>
    </row>
    <row r="209" spans="1:26" x14ac:dyDescent="0.3">
      <c r="A209">
        <v>207</v>
      </c>
      <c r="B209">
        <v>203</v>
      </c>
      <c r="C209">
        <v>-6490.3810000176582</v>
      </c>
      <c r="D209">
        <v>3758.3302819413193</v>
      </c>
      <c r="E209">
        <v>149</v>
      </c>
      <c r="F209">
        <v>60</v>
      </c>
      <c r="G209" s="9">
        <v>9</v>
      </c>
      <c r="H209" s="10" t="s">
        <v>41</v>
      </c>
      <c r="I209">
        <v>0</v>
      </c>
      <c r="J209">
        <v>0</v>
      </c>
      <c r="K209">
        <v>0</v>
      </c>
      <c r="L209">
        <v>0</v>
      </c>
      <c r="M209">
        <v>201.75305345721145</v>
      </c>
      <c r="N209">
        <v>207</v>
      </c>
      <c r="O209">
        <v>203</v>
      </c>
      <c r="P209">
        <v>-6490.3810000176582</v>
      </c>
      <c r="Q209">
        <v>3758.3302819413193</v>
      </c>
      <c r="R209">
        <v>149</v>
      </c>
      <c r="S209">
        <v>60</v>
      </c>
      <c r="T209" s="9">
        <v>9</v>
      </c>
      <c r="U209" s="10" t="s">
        <v>41</v>
      </c>
      <c r="V209">
        <v>0</v>
      </c>
      <c r="W209">
        <v>0</v>
      </c>
      <c r="X209">
        <v>0</v>
      </c>
      <c r="Y209">
        <v>0</v>
      </c>
      <c r="Z209">
        <v>201.75305345721145</v>
      </c>
    </row>
    <row r="210" spans="1:26" x14ac:dyDescent="0.3">
      <c r="A210">
        <v>208</v>
      </c>
      <c r="B210">
        <v>203</v>
      </c>
      <c r="C210">
        <v>-6490.3810000176582</v>
      </c>
      <c r="D210">
        <v>3758.3302819413193</v>
      </c>
      <c r="E210">
        <v>149</v>
      </c>
      <c r="F210">
        <v>60</v>
      </c>
      <c r="G210" s="9">
        <v>9</v>
      </c>
      <c r="H210" s="10" t="s">
        <v>42</v>
      </c>
      <c r="I210">
        <v>0</v>
      </c>
      <c r="J210">
        <v>0</v>
      </c>
      <c r="K210">
        <v>0</v>
      </c>
      <c r="L210">
        <v>0</v>
      </c>
      <c r="M210">
        <v>201.75305345721145</v>
      </c>
      <c r="N210">
        <v>208</v>
      </c>
      <c r="O210">
        <v>203</v>
      </c>
      <c r="P210">
        <v>-6490.3810000176582</v>
      </c>
      <c r="Q210">
        <v>3758.3302819413193</v>
      </c>
      <c r="R210">
        <v>149</v>
      </c>
      <c r="S210">
        <v>60</v>
      </c>
      <c r="T210" s="9">
        <v>9</v>
      </c>
      <c r="U210" s="10" t="s">
        <v>42</v>
      </c>
      <c r="V210">
        <v>0</v>
      </c>
      <c r="W210">
        <v>0</v>
      </c>
      <c r="X210">
        <v>0</v>
      </c>
      <c r="Y210">
        <v>0</v>
      </c>
      <c r="Z210">
        <v>201.75305345721145</v>
      </c>
    </row>
    <row r="211" spans="1:26" x14ac:dyDescent="0.3">
      <c r="A211">
        <v>209</v>
      </c>
      <c r="B211">
        <v>206</v>
      </c>
      <c r="C211">
        <v>-6490.3810000153226</v>
      </c>
      <c r="D211">
        <v>-3758.3302819453629</v>
      </c>
      <c r="E211">
        <v>330</v>
      </c>
      <c r="F211">
        <v>60</v>
      </c>
      <c r="G211" s="9">
        <v>10</v>
      </c>
      <c r="H211" s="10" t="s">
        <v>44</v>
      </c>
      <c r="I211">
        <v>8.182027634495681E-2</v>
      </c>
      <c r="J211">
        <v>0.99999374804950636</v>
      </c>
      <c r="K211">
        <v>2.7655509345955162E-6</v>
      </c>
      <c r="L211">
        <v>0.91818321005460291</v>
      </c>
      <c r="M211">
        <v>203.72734708811691</v>
      </c>
      <c r="N211">
        <v>209</v>
      </c>
      <c r="O211">
        <v>206</v>
      </c>
      <c r="P211">
        <v>-9.6189999636872017</v>
      </c>
      <c r="Q211">
        <v>-7499.9999672258</v>
      </c>
      <c r="R211">
        <v>330</v>
      </c>
      <c r="S211">
        <v>60</v>
      </c>
      <c r="T211" s="9">
        <v>11</v>
      </c>
      <c r="U211" s="10" t="s">
        <v>44</v>
      </c>
      <c r="V211">
        <v>0.10503616693894714</v>
      </c>
      <c r="W211">
        <v>0.99999374804950636</v>
      </c>
      <c r="X211">
        <v>2.7655509345955162E-6</v>
      </c>
      <c r="Y211">
        <v>0.89496731946061259</v>
      </c>
      <c r="Z211">
        <v>205.70681533028326</v>
      </c>
    </row>
    <row r="212" spans="1:26" x14ac:dyDescent="0.3">
      <c r="A212">
        <v>210</v>
      </c>
      <c r="B212">
        <v>206</v>
      </c>
      <c r="C212">
        <v>-6490.3810000153226</v>
      </c>
      <c r="D212">
        <v>-3758.3302819453629</v>
      </c>
      <c r="E212">
        <v>209</v>
      </c>
      <c r="F212">
        <v>60</v>
      </c>
      <c r="G212" s="9">
        <v>10</v>
      </c>
      <c r="H212" s="10" t="s">
        <v>41</v>
      </c>
      <c r="I212">
        <v>0</v>
      </c>
      <c r="J212">
        <v>0</v>
      </c>
      <c r="K212">
        <v>0</v>
      </c>
      <c r="L212">
        <v>0</v>
      </c>
      <c r="M212">
        <v>203.72734708811691</v>
      </c>
      <c r="N212">
        <v>210</v>
      </c>
      <c r="O212">
        <v>206</v>
      </c>
      <c r="P212">
        <v>-6490.3810000153226</v>
      </c>
      <c r="Q212">
        <v>-3758.3302819453629</v>
      </c>
      <c r="R212">
        <v>209</v>
      </c>
      <c r="S212">
        <v>60</v>
      </c>
      <c r="T212" s="9">
        <v>10</v>
      </c>
      <c r="U212" s="10" t="s">
        <v>41</v>
      </c>
      <c r="V212">
        <v>0</v>
      </c>
      <c r="W212">
        <v>0</v>
      </c>
      <c r="X212">
        <v>0</v>
      </c>
      <c r="Y212">
        <v>0</v>
      </c>
      <c r="Z212">
        <v>203.72734708811691</v>
      </c>
    </row>
    <row r="213" spans="1:26" x14ac:dyDescent="0.3">
      <c r="A213">
        <v>211</v>
      </c>
      <c r="B213">
        <v>206</v>
      </c>
      <c r="C213">
        <v>-6490.3810000153226</v>
      </c>
      <c r="D213">
        <v>-3758.3302819453629</v>
      </c>
      <c r="E213">
        <v>209</v>
      </c>
      <c r="F213">
        <v>60</v>
      </c>
      <c r="G213" s="9">
        <v>10</v>
      </c>
      <c r="H213" s="10" t="s">
        <v>42</v>
      </c>
      <c r="I213">
        <v>0</v>
      </c>
      <c r="J213">
        <v>0</v>
      </c>
      <c r="K213">
        <v>0</v>
      </c>
      <c r="L213">
        <v>0</v>
      </c>
      <c r="M213">
        <v>203.72734708811691</v>
      </c>
      <c r="N213">
        <v>211</v>
      </c>
      <c r="O213">
        <v>206</v>
      </c>
      <c r="P213">
        <v>-6490.3810000153226</v>
      </c>
      <c r="Q213">
        <v>-3758.3302819453629</v>
      </c>
      <c r="R213">
        <v>209</v>
      </c>
      <c r="S213">
        <v>60</v>
      </c>
      <c r="T213" s="9">
        <v>10</v>
      </c>
      <c r="U213" s="10" t="s">
        <v>42</v>
      </c>
      <c r="V213">
        <v>0</v>
      </c>
      <c r="W213">
        <v>0</v>
      </c>
      <c r="X213">
        <v>0</v>
      </c>
      <c r="Y213">
        <v>0</v>
      </c>
      <c r="Z213">
        <v>203.72734708811691</v>
      </c>
    </row>
    <row r="214" spans="1:26" x14ac:dyDescent="0.3">
      <c r="A214">
        <v>212</v>
      </c>
      <c r="B214">
        <v>209</v>
      </c>
      <c r="C214">
        <v>-9.6189999636872017</v>
      </c>
      <c r="D214">
        <v>-7499.9999672258</v>
      </c>
      <c r="E214">
        <v>30</v>
      </c>
      <c r="F214">
        <v>60</v>
      </c>
      <c r="G214" s="9">
        <v>11</v>
      </c>
      <c r="H214" s="10" t="s">
        <v>44</v>
      </c>
      <c r="I214">
        <v>0.10503616595358041</v>
      </c>
      <c r="J214">
        <v>0.99999365873649426</v>
      </c>
      <c r="K214">
        <v>2.7665363013293027E-6</v>
      </c>
      <c r="L214">
        <v>0.89496740877362468</v>
      </c>
      <c r="M214">
        <v>205.70681533028326</v>
      </c>
      <c r="N214">
        <v>212</v>
      </c>
      <c r="O214">
        <v>209</v>
      </c>
      <c r="P214">
        <v>6499.9999999821039</v>
      </c>
      <c r="Q214">
        <v>-3741.6696852848954</v>
      </c>
      <c r="R214">
        <v>30</v>
      </c>
      <c r="S214">
        <v>60</v>
      </c>
      <c r="T214" s="9">
        <v>12</v>
      </c>
      <c r="U214" s="10" t="s">
        <v>44</v>
      </c>
      <c r="V214">
        <v>0.10378875032419832</v>
      </c>
      <c r="W214">
        <v>0.99999365873649426</v>
      </c>
      <c r="X214">
        <v>2.7665363013293027E-6</v>
      </c>
      <c r="Y214">
        <v>0.89621482440300682</v>
      </c>
      <c r="Z214">
        <v>210.50348974199906</v>
      </c>
    </row>
    <row r="215" spans="1:26" x14ac:dyDescent="0.3">
      <c r="A215">
        <v>213</v>
      </c>
      <c r="B215">
        <v>209</v>
      </c>
      <c r="C215">
        <v>-9.6189999636872017</v>
      </c>
      <c r="D215">
        <v>-7499.9999672258</v>
      </c>
      <c r="E215">
        <v>269</v>
      </c>
      <c r="F215">
        <v>60</v>
      </c>
      <c r="G215" s="9">
        <v>11</v>
      </c>
      <c r="H215" s="10" t="s">
        <v>41</v>
      </c>
      <c r="I215">
        <v>0</v>
      </c>
      <c r="J215">
        <v>0</v>
      </c>
      <c r="K215">
        <v>0</v>
      </c>
      <c r="L215">
        <v>0</v>
      </c>
      <c r="M215">
        <v>205.70681533028326</v>
      </c>
      <c r="N215">
        <v>213</v>
      </c>
      <c r="O215">
        <v>209</v>
      </c>
      <c r="P215">
        <v>-9.6189999636872017</v>
      </c>
      <c r="Q215">
        <v>-7499.9999672258</v>
      </c>
      <c r="R215">
        <v>269</v>
      </c>
      <c r="S215">
        <v>60</v>
      </c>
      <c r="T215" s="9">
        <v>11</v>
      </c>
      <c r="U215" s="10" t="s">
        <v>41</v>
      </c>
      <c r="V215">
        <v>0</v>
      </c>
      <c r="W215">
        <v>0</v>
      </c>
      <c r="X215">
        <v>0</v>
      </c>
      <c r="Y215">
        <v>0</v>
      </c>
      <c r="Z215">
        <v>205.70681533028326</v>
      </c>
    </row>
    <row r="216" spans="1:26" x14ac:dyDescent="0.3">
      <c r="A216">
        <v>214</v>
      </c>
      <c r="B216">
        <v>209</v>
      </c>
      <c r="C216">
        <v>-9.6189999636872017</v>
      </c>
      <c r="D216">
        <v>-7499.9999672258</v>
      </c>
      <c r="E216">
        <v>269</v>
      </c>
      <c r="F216">
        <v>60</v>
      </c>
      <c r="G216" s="9">
        <v>11</v>
      </c>
      <c r="H216" s="10" t="s">
        <v>42</v>
      </c>
      <c r="I216">
        <v>0</v>
      </c>
      <c r="J216">
        <v>0</v>
      </c>
      <c r="K216">
        <v>0</v>
      </c>
      <c r="L216">
        <v>0</v>
      </c>
      <c r="M216">
        <v>205.70681533028326</v>
      </c>
      <c r="N216">
        <v>214</v>
      </c>
      <c r="O216">
        <v>209</v>
      </c>
      <c r="P216">
        <v>-9.6189999636872017</v>
      </c>
      <c r="Q216">
        <v>-7499.9999672258</v>
      </c>
      <c r="R216">
        <v>269</v>
      </c>
      <c r="S216">
        <v>60</v>
      </c>
      <c r="T216" s="9">
        <v>11</v>
      </c>
      <c r="U216" s="10" t="s">
        <v>42</v>
      </c>
      <c r="V216">
        <v>0</v>
      </c>
      <c r="W216">
        <v>0</v>
      </c>
      <c r="X216">
        <v>0</v>
      </c>
      <c r="Y216">
        <v>0</v>
      </c>
      <c r="Z216">
        <v>205.70681533028326</v>
      </c>
    </row>
    <row r="217" spans="1:26" x14ac:dyDescent="0.3">
      <c r="A217">
        <v>215</v>
      </c>
      <c r="B217">
        <v>212</v>
      </c>
      <c r="C217">
        <v>6499.9999999821039</v>
      </c>
      <c r="D217">
        <v>-3741.6696852848954</v>
      </c>
      <c r="E217">
        <v>90</v>
      </c>
      <c r="F217">
        <v>60</v>
      </c>
      <c r="G217" s="9">
        <v>12</v>
      </c>
      <c r="H217" s="10" t="s">
        <v>44</v>
      </c>
      <c r="I217">
        <v>0.10378874936209717</v>
      </c>
      <c r="J217">
        <v>0.99999356942349804</v>
      </c>
      <c r="K217">
        <v>2.7674984024763774E-6</v>
      </c>
      <c r="L217">
        <v>0.89621491371600304</v>
      </c>
      <c r="M217">
        <v>210.50348974199906</v>
      </c>
      <c r="N217">
        <v>215</v>
      </c>
      <c r="O217">
        <v>212</v>
      </c>
      <c r="P217">
        <v>6499.9999999813299</v>
      </c>
      <c r="Q217">
        <v>3741.6696852862369</v>
      </c>
      <c r="R217">
        <v>90</v>
      </c>
      <c r="S217">
        <v>60</v>
      </c>
      <c r="T217" s="9">
        <v>7</v>
      </c>
      <c r="U217" s="10" t="s">
        <v>44</v>
      </c>
      <c r="V217">
        <v>0.15344311248850129</v>
      </c>
      <c r="W217">
        <v>0.99999356942349804</v>
      </c>
      <c r="X217">
        <v>2.7674984024763774E-6</v>
      </c>
      <c r="Y217">
        <v>0.84656055058959889</v>
      </c>
      <c r="Z217">
        <v>212.48295798416459</v>
      </c>
    </row>
    <row r="218" spans="1:26" x14ac:dyDescent="0.3">
      <c r="A218">
        <v>216</v>
      </c>
      <c r="B218">
        <v>212</v>
      </c>
      <c r="C218">
        <v>6499.9999999821039</v>
      </c>
      <c r="D218">
        <v>-3741.6696852848954</v>
      </c>
      <c r="E218">
        <v>329</v>
      </c>
      <c r="F218">
        <v>60</v>
      </c>
      <c r="G218" s="9">
        <v>12</v>
      </c>
      <c r="H218" s="10" t="s">
        <v>41</v>
      </c>
      <c r="I218">
        <v>0</v>
      </c>
      <c r="J218">
        <v>0</v>
      </c>
      <c r="K218">
        <v>0</v>
      </c>
      <c r="L218">
        <v>0</v>
      </c>
      <c r="M218">
        <v>210.50348974199906</v>
      </c>
      <c r="N218">
        <v>216</v>
      </c>
      <c r="O218">
        <v>212</v>
      </c>
      <c r="P218">
        <v>6499.9999999821039</v>
      </c>
      <c r="Q218">
        <v>-3741.6696852848954</v>
      </c>
      <c r="R218">
        <v>329</v>
      </c>
      <c r="S218">
        <v>60</v>
      </c>
      <c r="T218" s="9">
        <v>12</v>
      </c>
      <c r="U218" s="10" t="s">
        <v>41</v>
      </c>
      <c r="V218">
        <v>0</v>
      </c>
      <c r="W218">
        <v>0</v>
      </c>
      <c r="X218">
        <v>0</v>
      </c>
      <c r="Y218">
        <v>0</v>
      </c>
      <c r="Z218">
        <v>210.50348974199906</v>
      </c>
    </row>
    <row r="219" spans="1:26" x14ac:dyDescent="0.3">
      <c r="A219">
        <v>217</v>
      </c>
      <c r="B219">
        <v>212</v>
      </c>
      <c r="C219">
        <v>6499.9999999821039</v>
      </c>
      <c r="D219">
        <v>-3741.6696852848954</v>
      </c>
      <c r="E219">
        <v>329</v>
      </c>
      <c r="F219">
        <v>60</v>
      </c>
      <c r="G219" s="9">
        <v>12</v>
      </c>
      <c r="H219" s="10" t="s">
        <v>42</v>
      </c>
      <c r="I219">
        <v>0</v>
      </c>
      <c r="J219">
        <v>0</v>
      </c>
      <c r="K219">
        <v>0</v>
      </c>
      <c r="L219">
        <v>0</v>
      </c>
      <c r="M219">
        <v>210.50348974199906</v>
      </c>
      <c r="N219">
        <v>217</v>
      </c>
      <c r="O219">
        <v>212</v>
      </c>
      <c r="P219">
        <v>6499.9999999821039</v>
      </c>
      <c r="Q219">
        <v>-3741.6696852848954</v>
      </c>
      <c r="R219">
        <v>329</v>
      </c>
      <c r="S219">
        <v>60</v>
      </c>
      <c r="T219" s="9">
        <v>12</v>
      </c>
      <c r="U219" s="10" t="s">
        <v>42</v>
      </c>
      <c r="V219">
        <v>0</v>
      </c>
      <c r="W219">
        <v>0</v>
      </c>
      <c r="X219">
        <v>0</v>
      </c>
      <c r="Y219">
        <v>0</v>
      </c>
      <c r="Z219">
        <v>210.50348974199906</v>
      </c>
    </row>
    <row r="220" spans="1:26" x14ac:dyDescent="0.3">
      <c r="A220">
        <v>218</v>
      </c>
      <c r="B220">
        <v>215</v>
      </c>
      <c r="C220">
        <v>6499.9999999813299</v>
      </c>
      <c r="D220">
        <v>3741.6696852862369</v>
      </c>
      <c r="E220">
        <v>150</v>
      </c>
      <c r="F220">
        <v>60</v>
      </c>
      <c r="G220" s="9">
        <v>7</v>
      </c>
      <c r="H220" s="10" t="s">
        <v>44</v>
      </c>
      <c r="I220">
        <v>0.15344311038561897</v>
      </c>
      <c r="J220">
        <v>0.99999348011051781</v>
      </c>
      <c r="K220">
        <v>2.7696012847753504E-6</v>
      </c>
      <c r="L220">
        <v>0.84656063990257913</v>
      </c>
      <c r="M220">
        <v>212.48295798416459</v>
      </c>
      <c r="N220">
        <v>218</v>
      </c>
      <c r="O220">
        <v>215</v>
      </c>
      <c r="P220">
        <v>-9.6189999652488041</v>
      </c>
      <c r="Q220">
        <v>7499.9999672258</v>
      </c>
      <c r="R220">
        <v>150</v>
      </c>
      <c r="S220">
        <v>60</v>
      </c>
      <c r="T220" s="9">
        <v>8</v>
      </c>
      <c r="U220" s="10" t="s">
        <v>44</v>
      </c>
      <c r="V220">
        <v>0.16693354537604599</v>
      </c>
      <c r="W220">
        <v>0.99999348011051781</v>
      </c>
      <c r="X220">
        <v>2.7696012847753504E-6</v>
      </c>
      <c r="Y220">
        <v>0.83307020491215222</v>
      </c>
      <c r="Z220">
        <v>214.45725161507087</v>
      </c>
    </row>
    <row r="221" spans="1:26" x14ac:dyDescent="0.3">
      <c r="A221">
        <v>219</v>
      </c>
      <c r="B221">
        <v>215</v>
      </c>
      <c r="C221">
        <v>6499.9999999813299</v>
      </c>
      <c r="D221">
        <v>3741.6696852862369</v>
      </c>
      <c r="E221">
        <v>29</v>
      </c>
      <c r="F221">
        <v>60</v>
      </c>
      <c r="G221" s="9">
        <v>7</v>
      </c>
      <c r="H221" s="10" t="s">
        <v>41</v>
      </c>
      <c r="I221">
        <v>0</v>
      </c>
      <c r="J221">
        <v>0</v>
      </c>
      <c r="K221">
        <v>0</v>
      </c>
      <c r="L221">
        <v>0</v>
      </c>
      <c r="M221">
        <v>212.48295798416459</v>
      </c>
      <c r="N221">
        <v>219</v>
      </c>
      <c r="O221">
        <v>215</v>
      </c>
      <c r="P221">
        <v>6499.9999999813299</v>
      </c>
      <c r="Q221">
        <v>3741.6696852862369</v>
      </c>
      <c r="R221">
        <v>29</v>
      </c>
      <c r="S221">
        <v>60</v>
      </c>
      <c r="T221" s="9">
        <v>7</v>
      </c>
      <c r="U221" s="10" t="s">
        <v>41</v>
      </c>
      <c r="V221">
        <v>0</v>
      </c>
      <c r="W221">
        <v>0</v>
      </c>
      <c r="X221">
        <v>0</v>
      </c>
      <c r="Y221">
        <v>0</v>
      </c>
      <c r="Z221">
        <v>212.48295798416459</v>
      </c>
    </row>
    <row r="222" spans="1:26" x14ac:dyDescent="0.3">
      <c r="A222">
        <v>220</v>
      </c>
      <c r="B222">
        <v>215</v>
      </c>
      <c r="C222">
        <v>6499.9999999813299</v>
      </c>
      <c r="D222">
        <v>3741.6696852862369</v>
      </c>
      <c r="E222">
        <v>29</v>
      </c>
      <c r="F222">
        <v>60</v>
      </c>
      <c r="G222" s="9">
        <v>7</v>
      </c>
      <c r="H222" s="10" t="s">
        <v>42</v>
      </c>
      <c r="I222">
        <v>0</v>
      </c>
      <c r="J222">
        <v>0</v>
      </c>
      <c r="K222">
        <v>0</v>
      </c>
      <c r="L222">
        <v>0</v>
      </c>
      <c r="M222">
        <v>212.48295798416459</v>
      </c>
      <c r="N222">
        <v>220</v>
      </c>
      <c r="O222">
        <v>215</v>
      </c>
      <c r="P222">
        <v>6499.9999999813299</v>
      </c>
      <c r="Q222">
        <v>3741.6696852862369</v>
      </c>
      <c r="R222">
        <v>29</v>
      </c>
      <c r="S222">
        <v>60</v>
      </c>
      <c r="T222" s="9">
        <v>7</v>
      </c>
      <c r="U222" s="10" t="s">
        <v>42</v>
      </c>
      <c r="V222">
        <v>0</v>
      </c>
      <c r="W222">
        <v>0</v>
      </c>
      <c r="X222">
        <v>0</v>
      </c>
      <c r="Y222">
        <v>0</v>
      </c>
      <c r="Z222">
        <v>212.48295798416459</v>
      </c>
    </row>
    <row r="223" spans="1:26" x14ac:dyDescent="0.3">
      <c r="A223">
        <v>221</v>
      </c>
      <c r="B223">
        <v>218</v>
      </c>
      <c r="C223">
        <v>-9.6189999652488041</v>
      </c>
      <c r="D223">
        <v>7499.9999672258</v>
      </c>
      <c r="E223">
        <v>210</v>
      </c>
      <c r="F223">
        <v>60</v>
      </c>
      <c r="G223" s="9">
        <v>8</v>
      </c>
      <c r="H223" s="10" t="s">
        <v>44</v>
      </c>
      <c r="I223">
        <v>0.16693354288714626</v>
      </c>
      <c r="J223">
        <v>0.99999339079755356</v>
      </c>
      <c r="K223">
        <v>2.7720901845079662E-6</v>
      </c>
      <c r="L223">
        <v>0.83307029422511647</v>
      </c>
      <c r="M223">
        <v>214.45725161507087</v>
      </c>
      <c r="N223">
        <v>221</v>
      </c>
      <c r="O223">
        <v>218</v>
      </c>
      <c r="P223">
        <v>-6490.3810000191806</v>
      </c>
      <c r="Q223">
        <v>3758.3302819386804</v>
      </c>
      <c r="R223">
        <v>210</v>
      </c>
      <c r="S223">
        <v>60</v>
      </c>
      <c r="T223" s="9">
        <v>9</v>
      </c>
      <c r="U223" s="10" t="s">
        <v>44</v>
      </c>
      <c r="V223">
        <v>0.16716015698432396</v>
      </c>
      <c r="W223">
        <v>0.99999339079755356</v>
      </c>
      <c r="X223">
        <v>2.7720901845079662E-6</v>
      </c>
      <c r="Y223">
        <v>0.83284368012793886</v>
      </c>
      <c r="Z223">
        <v>219.24658908523688</v>
      </c>
    </row>
    <row r="224" spans="1:26" x14ac:dyDescent="0.3">
      <c r="A224">
        <v>222</v>
      </c>
      <c r="B224">
        <v>218</v>
      </c>
      <c r="C224">
        <v>-9.6189999652488041</v>
      </c>
      <c r="D224">
        <v>7499.9999672258</v>
      </c>
      <c r="E224">
        <v>89</v>
      </c>
      <c r="F224">
        <v>60</v>
      </c>
      <c r="G224" s="9">
        <v>8</v>
      </c>
      <c r="H224" s="10" t="s">
        <v>41</v>
      </c>
      <c r="I224">
        <v>0</v>
      </c>
      <c r="J224">
        <v>0</v>
      </c>
      <c r="K224">
        <v>0</v>
      </c>
      <c r="L224">
        <v>0</v>
      </c>
      <c r="M224">
        <v>214.45725161507087</v>
      </c>
      <c r="N224">
        <v>222</v>
      </c>
      <c r="O224">
        <v>218</v>
      </c>
      <c r="P224">
        <v>-9.6189999652488041</v>
      </c>
      <c r="Q224">
        <v>7499.9999672258</v>
      </c>
      <c r="R224">
        <v>89</v>
      </c>
      <c r="S224">
        <v>60</v>
      </c>
      <c r="T224" s="9">
        <v>8</v>
      </c>
      <c r="U224" s="10" t="s">
        <v>41</v>
      </c>
      <c r="V224">
        <v>0</v>
      </c>
      <c r="W224">
        <v>0</v>
      </c>
      <c r="X224">
        <v>0</v>
      </c>
      <c r="Y224">
        <v>0</v>
      </c>
      <c r="Z224">
        <v>214.45725161507087</v>
      </c>
    </row>
    <row r="225" spans="1:26" x14ac:dyDescent="0.3">
      <c r="A225">
        <v>223</v>
      </c>
      <c r="B225">
        <v>218</v>
      </c>
      <c r="C225">
        <v>-9.6189999652488041</v>
      </c>
      <c r="D225">
        <v>7499.9999672258</v>
      </c>
      <c r="E225">
        <v>89</v>
      </c>
      <c r="F225">
        <v>60</v>
      </c>
      <c r="G225" s="9">
        <v>8</v>
      </c>
      <c r="H225" s="10" t="s">
        <v>42</v>
      </c>
      <c r="I225">
        <v>0</v>
      </c>
      <c r="J225">
        <v>0</v>
      </c>
      <c r="K225">
        <v>0</v>
      </c>
      <c r="L225">
        <v>0</v>
      </c>
      <c r="M225">
        <v>214.45725161507087</v>
      </c>
      <c r="N225">
        <v>223</v>
      </c>
      <c r="O225">
        <v>218</v>
      </c>
      <c r="P225">
        <v>-9.6189999652488041</v>
      </c>
      <c r="Q225">
        <v>7499.9999672258</v>
      </c>
      <c r="R225">
        <v>89</v>
      </c>
      <c r="S225">
        <v>60</v>
      </c>
      <c r="T225" s="9">
        <v>8</v>
      </c>
      <c r="U225" s="10" t="s">
        <v>42</v>
      </c>
      <c r="V225">
        <v>0</v>
      </c>
      <c r="W225">
        <v>0</v>
      </c>
      <c r="X225">
        <v>0</v>
      </c>
      <c r="Y225">
        <v>0</v>
      </c>
      <c r="Z225">
        <v>214.45725161507087</v>
      </c>
    </row>
    <row r="226" spans="1:26" x14ac:dyDescent="0.3">
      <c r="A226">
        <v>224</v>
      </c>
      <c r="B226">
        <v>221</v>
      </c>
      <c r="C226">
        <v>-6490.3810000191806</v>
      </c>
      <c r="D226">
        <v>3758.3302819386804</v>
      </c>
      <c r="E226">
        <v>270</v>
      </c>
      <c r="F226">
        <v>60</v>
      </c>
      <c r="G226" s="9">
        <v>9</v>
      </c>
      <c r="H226" s="10" t="s">
        <v>44</v>
      </c>
      <c r="I226">
        <v>0.16716015448866231</v>
      </c>
      <c r="J226">
        <v>0.9999933014846053</v>
      </c>
      <c r="K226">
        <v>2.7745858461696245E-6</v>
      </c>
      <c r="L226">
        <v>0.83284376944088712</v>
      </c>
      <c r="M226">
        <v>219.24658908523688</v>
      </c>
      <c r="N226">
        <v>224</v>
      </c>
      <c r="O226">
        <v>221</v>
      </c>
      <c r="P226">
        <v>-6490.3810000168451</v>
      </c>
      <c r="Q226">
        <v>-3758.3302819427258</v>
      </c>
      <c r="R226">
        <v>270</v>
      </c>
      <c r="S226">
        <v>60</v>
      </c>
      <c r="T226" s="9">
        <v>10</v>
      </c>
      <c r="U226" s="10" t="s">
        <v>44</v>
      </c>
      <c r="V226">
        <v>0.13747821744067712</v>
      </c>
      <c r="W226">
        <v>0.9999933014846053</v>
      </c>
      <c r="X226">
        <v>2.7745858461696245E-6</v>
      </c>
      <c r="Y226">
        <v>0.86252570648887239</v>
      </c>
      <c r="Z226">
        <v>221.22088271614317</v>
      </c>
    </row>
    <row r="227" spans="1:26" x14ac:dyDescent="0.3">
      <c r="A227">
        <v>225</v>
      </c>
      <c r="B227">
        <v>221</v>
      </c>
      <c r="C227">
        <v>-6490.3810000191806</v>
      </c>
      <c r="D227">
        <v>3758.3302819386804</v>
      </c>
      <c r="E227">
        <v>149</v>
      </c>
      <c r="F227">
        <v>60</v>
      </c>
      <c r="G227" s="9">
        <v>9</v>
      </c>
      <c r="H227" s="10" t="s">
        <v>41</v>
      </c>
      <c r="I227">
        <v>0</v>
      </c>
      <c r="J227">
        <v>0</v>
      </c>
      <c r="K227">
        <v>0</v>
      </c>
      <c r="L227">
        <v>0</v>
      </c>
      <c r="M227">
        <v>219.24658908523688</v>
      </c>
      <c r="N227">
        <v>225</v>
      </c>
      <c r="O227">
        <v>221</v>
      </c>
      <c r="P227">
        <v>-6490.3810000191806</v>
      </c>
      <c r="Q227">
        <v>3758.3302819386804</v>
      </c>
      <c r="R227">
        <v>149</v>
      </c>
      <c r="S227">
        <v>60</v>
      </c>
      <c r="T227" s="9">
        <v>9</v>
      </c>
      <c r="U227" s="10" t="s">
        <v>41</v>
      </c>
      <c r="V227">
        <v>0</v>
      </c>
      <c r="W227">
        <v>0</v>
      </c>
      <c r="X227">
        <v>0</v>
      </c>
      <c r="Y227">
        <v>0</v>
      </c>
      <c r="Z227">
        <v>219.24658908523688</v>
      </c>
    </row>
    <row r="228" spans="1:26" x14ac:dyDescent="0.3">
      <c r="A228">
        <v>226</v>
      </c>
      <c r="B228">
        <v>221</v>
      </c>
      <c r="C228">
        <v>-6490.3810000191806</v>
      </c>
      <c r="D228">
        <v>3758.3302819386804</v>
      </c>
      <c r="E228">
        <v>149</v>
      </c>
      <c r="F228">
        <v>60</v>
      </c>
      <c r="G228" s="9">
        <v>9</v>
      </c>
      <c r="H228" s="10" t="s">
        <v>42</v>
      </c>
      <c r="I228">
        <v>0</v>
      </c>
      <c r="J228">
        <v>0</v>
      </c>
      <c r="K228">
        <v>0</v>
      </c>
      <c r="L228">
        <v>0</v>
      </c>
      <c r="M228">
        <v>219.24658908523688</v>
      </c>
      <c r="N228">
        <v>226</v>
      </c>
      <c r="O228">
        <v>221</v>
      </c>
      <c r="P228">
        <v>-6490.3810000191806</v>
      </c>
      <c r="Q228">
        <v>3758.3302819386804</v>
      </c>
      <c r="R228">
        <v>149</v>
      </c>
      <c r="S228">
        <v>60</v>
      </c>
      <c r="T228" s="9">
        <v>9</v>
      </c>
      <c r="U228" s="10" t="s">
        <v>42</v>
      </c>
      <c r="V228">
        <v>0</v>
      </c>
      <c r="W228">
        <v>0</v>
      </c>
      <c r="X228">
        <v>0</v>
      </c>
      <c r="Y228">
        <v>0</v>
      </c>
      <c r="Z228">
        <v>219.24658908523688</v>
      </c>
    </row>
    <row r="229" spans="1:26" x14ac:dyDescent="0.3">
      <c r="A229">
        <v>227</v>
      </c>
      <c r="B229">
        <v>224</v>
      </c>
      <c r="C229">
        <v>-6490.3810000168451</v>
      </c>
      <c r="D229">
        <v>-3758.3302819427258</v>
      </c>
      <c r="E229">
        <v>330</v>
      </c>
      <c r="F229">
        <v>60</v>
      </c>
      <c r="G229" s="9">
        <v>10</v>
      </c>
      <c r="H229" s="10" t="s">
        <v>44</v>
      </c>
      <c r="I229">
        <v>0.13747821575261684</v>
      </c>
      <c r="J229">
        <v>0.99999321217167292</v>
      </c>
      <c r="K229">
        <v>2.7762739064515473E-6</v>
      </c>
      <c r="L229">
        <v>0.86252579580180477</v>
      </c>
      <c r="M229">
        <v>221.22088271614317</v>
      </c>
      <c r="N229">
        <v>227</v>
      </c>
      <c r="O229">
        <v>224</v>
      </c>
      <c r="P229">
        <v>-9.6189999606413039</v>
      </c>
      <c r="Q229">
        <v>-7499.9999672258</v>
      </c>
      <c r="R229">
        <v>330</v>
      </c>
      <c r="S229">
        <v>60</v>
      </c>
      <c r="T229" s="9">
        <v>11</v>
      </c>
      <c r="U229" s="10" t="s">
        <v>44</v>
      </c>
      <c r="V229">
        <v>7.8710101014804482E-2</v>
      </c>
      <c r="W229">
        <v>0.99999321217167292</v>
      </c>
      <c r="X229">
        <v>2.7762739064515473E-6</v>
      </c>
      <c r="Y229">
        <v>0.92129391053961707</v>
      </c>
      <c r="Z229">
        <v>223.20035095830872</v>
      </c>
    </row>
    <row r="230" spans="1:26" x14ac:dyDescent="0.3">
      <c r="A230">
        <v>228</v>
      </c>
      <c r="B230">
        <v>224</v>
      </c>
      <c r="C230">
        <v>-6490.3810000168451</v>
      </c>
      <c r="D230">
        <v>-3758.3302819427258</v>
      </c>
      <c r="E230">
        <v>209</v>
      </c>
      <c r="F230">
        <v>60</v>
      </c>
      <c r="G230" s="9">
        <v>10</v>
      </c>
      <c r="H230" s="10" t="s">
        <v>41</v>
      </c>
      <c r="I230">
        <v>0</v>
      </c>
      <c r="J230">
        <v>0</v>
      </c>
      <c r="K230">
        <v>0</v>
      </c>
      <c r="L230">
        <v>0</v>
      </c>
      <c r="M230">
        <v>221.22088271614317</v>
      </c>
      <c r="N230">
        <v>228</v>
      </c>
      <c r="O230">
        <v>224</v>
      </c>
      <c r="P230">
        <v>-6490.3810000168451</v>
      </c>
      <c r="Q230">
        <v>-3758.3302819427258</v>
      </c>
      <c r="R230">
        <v>209</v>
      </c>
      <c r="S230">
        <v>60</v>
      </c>
      <c r="T230" s="9">
        <v>10</v>
      </c>
      <c r="U230" s="10" t="s">
        <v>41</v>
      </c>
      <c r="V230">
        <v>0</v>
      </c>
      <c r="W230">
        <v>0</v>
      </c>
      <c r="X230">
        <v>0</v>
      </c>
      <c r="Y230">
        <v>0</v>
      </c>
      <c r="Z230">
        <v>221.22088271614317</v>
      </c>
    </row>
    <row r="231" spans="1:26" x14ac:dyDescent="0.3">
      <c r="A231">
        <v>229</v>
      </c>
      <c r="B231">
        <v>224</v>
      </c>
      <c r="C231">
        <v>-6490.3810000168451</v>
      </c>
      <c r="D231">
        <v>-3758.3302819427258</v>
      </c>
      <c r="E231">
        <v>209</v>
      </c>
      <c r="F231">
        <v>60</v>
      </c>
      <c r="G231" s="9">
        <v>10</v>
      </c>
      <c r="H231" s="10" t="s">
        <v>42</v>
      </c>
      <c r="I231">
        <v>0</v>
      </c>
      <c r="J231">
        <v>0</v>
      </c>
      <c r="K231">
        <v>0</v>
      </c>
      <c r="L231">
        <v>0</v>
      </c>
      <c r="M231">
        <v>221.22088271614317</v>
      </c>
      <c r="N231">
        <v>229</v>
      </c>
      <c r="O231">
        <v>224</v>
      </c>
      <c r="P231">
        <v>-6490.3810000168451</v>
      </c>
      <c r="Q231">
        <v>-3758.3302819427258</v>
      </c>
      <c r="R231">
        <v>209</v>
      </c>
      <c r="S231">
        <v>60</v>
      </c>
      <c r="T231" s="9">
        <v>10</v>
      </c>
      <c r="U231" s="10" t="s">
        <v>42</v>
      </c>
      <c r="V231">
        <v>0</v>
      </c>
      <c r="W231">
        <v>0</v>
      </c>
      <c r="X231">
        <v>0</v>
      </c>
      <c r="Y231">
        <v>0</v>
      </c>
      <c r="Z231">
        <v>221.22088271614317</v>
      </c>
    </row>
    <row r="232" spans="1:26" x14ac:dyDescent="0.3">
      <c r="A232">
        <v>230</v>
      </c>
      <c r="B232">
        <v>227</v>
      </c>
      <c r="C232">
        <v>-9.6189999606413039</v>
      </c>
      <c r="D232">
        <v>-7499.9999672258</v>
      </c>
      <c r="E232">
        <v>30</v>
      </c>
      <c r="F232">
        <v>60</v>
      </c>
      <c r="G232" s="9">
        <v>11</v>
      </c>
      <c r="H232" s="10" t="s">
        <v>44</v>
      </c>
      <c r="I232">
        <v>7.8710100461478444E-2</v>
      </c>
      <c r="J232">
        <v>0.99999312285875652</v>
      </c>
      <c r="K232">
        <v>2.7768272324881518E-6</v>
      </c>
      <c r="L232">
        <v>0.92129399985253346</v>
      </c>
      <c r="M232">
        <v>223.20035095830872</v>
      </c>
      <c r="N232">
        <v>230</v>
      </c>
      <c r="O232">
        <v>227</v>
      </c>
      <c r="P232">
        <v>6499.9999999805805</v>
      </c>
      <c r="Q232">
        <v>-3741.6696852875343</v>
      </c>
      <c r="R232">
        <v>30</v>
      </c>
      <c r="S232">
        <v>60</v>
      </c>
      <c r="T232" s="9">
        <v>12</v>
      </c>
      <c r="U232" s="10" t="s">
        <v>44</v>
      </c>
      <c r="V232">
        <v>7.9482392639254065E-2</v>
      </c>
      <c r="W232">
        <v>0.99999312285875652</v>
      </c>
      <c r="X232">
        <v>2.7768272324881518E-6</v>
      </c>
      <c r="Y232">
        <v>0.92052170767475783</v>
      </c>
      <c r="Z232">
        <v>227.99702537002335</v>
      </c>
    </row>
    <row r="233" spans="1:26" x14ac:dyDescent="0.3">
      <c r="A233">
        <v>231</v>
      </c>
      <c r="B233">
        <v>227</v>
      </c>
      <c r="C233">
        <v>-9.6189999606413039</v>
      </c>
      <c r="D233">
        <v>-7499.9999672258</v>
      </c>
      <c r="E233">
        <v>269</v>
      </c>
      <c r="F233">
        <v>60</v>
      </c>
      <c r="G233" s="9">
        <v>11</v>
      </c>
      <c r="H233" s="10" t="s">
        <v>41</v>
      </c>
      <c r="I233">
        <v>0</v>
      </c>
      <c r="J233">
        <v>0</v>
      </c>
      <c r="K233">
        <v>0</v>
      </c>
      <c r="L233">
        <v>0</v>
      </c>
      <c r="M233">
        <v>223.20035095830872</v>
      </c>
      <c r="N233">
        <v>231</v>
      </c>
      <c r="O233">
        <v>227</v>
      </c>
      <c r="P233">
        <v>-9.6189999606413039</v>
      </c>
      <c r="Q233">
        <v>-7499.9999672258</v>
      </c>
      <c r="R233">
        <v>269</v>
      </c>
      <c r="S233">
        <v>60</v>
      </c>
      <c r="T233" s="9">
        <v>11</v>
      </c>
      <c r="U233" s="10" t="s">
        <v>41</v>
      </c>
      <c r="V233">
        <v>0</v>
      </c>
      <c r="W233">
        <v>0</v>
      </c>
      <c r="X233">
        <v>0</v>
      </c>
      <c r="Y233">
        <v>0</v>
      </c>
      <c r="Z233">
        <v>223.20035095830872</v>
      </c>
    </row>
    <row r="234" spans="1:26" x14ac:dyDescent="0.3">
      <c r="A234">
        <v>232</v>
      </c>
      <c r="B234">
        <v>227</v>
      </c>
      <c r="C234">
        <v>-9.6189999606413039</v>
      </c>
      <c r="D234">
        <v>-7499.9999672258</v>
      </c>
      <c r="E234">
        <v>269</v>
      </c>
      <c r="F234">
        <v>60</v>
      </c>
      <c r="G234" s="9">
        <v>11</v>
      </c>
      <c r="H234" s="10" t="s">
        <v>42</v>
      </c>
      <c r="I234">
        <v>0</v>
      </c>
      <c r="J234">
        <v>0</v>
      </c>
      <c r="K234">
        <v>0</v>
      </c>
      <c r="L234">
        <v>0</v>
      </c>
      <c r="M234">
        <v>223.20035095830872</v>
      </c>
      <c r="N234">
        <v>232</v>
      </c>
      <c r="O234">
        <v>227</v>
      </c>
      <c r="P234">
        <v>-9.6189999606413039</v>
      </c>
      <c r="Q234">
        <v>-7499.9999672258</v>
      </c>
      <c r="R234">
        <v>269</v>
      </c>
      <c r="S234">
        <v>60</v>
      </c>
      <c r="T234" s="9">
        <v>11</v>
      </c>
      <c r="U234" s="10" t="s">
        <v>42</v>
      </c>
      <c r="V234">
        <v>0</v>
      </c>
      <c r="W234">
        <v>0</v>
      </c>
      <c r="X234">
        <v>0</v>
      </c>
      <c r="Y234">
        <v>0</v>
      </c>
      <c r="Z234">
        <v>223.20035095830872</v>
      </c>
    </row>
    <row r="235" spans="1:26" x14ac:dyDescent="0.3">
      <c r="A235">
        <v>233</v>
      </c>
      <c r="B235">
        <v>230</v>
      </c>
      <c r="C235">
        <v>6499.9999999805805</v>
      </c>
      <c r="D235">
        <v>-3741.6696852875343</v>
      </c>
      <c r="E235">
        <v>90</v>
      </c>
      <c r="F235">
        <v>60</v>
      </c>
      <c r="G235" s="9">
        <v>12</v>
      </c>
      <c r="H235" s="10" t="s">
        <v>44</v>
      </c>
      <c r="I235">
        <v>7.948239207501645E-2</v>
      </c>
      <c r="J235">
        <v>0.99999303354585611</v>
      </c>
      <c r="K235">
        <v>2.7773914700977879E-6</v>
      </c>
      <c r="L235">
        <v>0.92052179698765824</v>
      </c>
      <c r="M235">
        <v>227.99702537002335</v>
      </c>
      <c r="N235">
        <v>233</v>
      </c>
      <c r="O235">
        <v>230</v>
      </c>
      <c r="P235">
        <v>6499.9999999798065</v>
      </c>
      <c r="Q235">
        <v>3741.6696852888749</v>
      </c>
      <c r="R235">
        <v>90</v>
      </c>
      <c r="S235">
        <v>60</v>
      </c>
      <c r="T235" s="9">
        <v>7</v>
      </c>
      <c r="U235" s="10" t="s">
        <v>44</v>
      </c>
      <c r="V235">
        <v>6.3573901416956846E-2</v>
      </c>
      <c r="W235">
        <v>0.99999303354585611</v>
      </c>
      <c r="X235">
        <v>2.7773914700977879E-6</v>
      </c>
      <c r="Y235">
        <v>0.9364302876457179</v>
      </c>
      <c r="Z235">
        <v>229.97649361218805</v>
      </c>
    </row>
    <row r="236" spans="1:26" x14ac:dyDescent="0.3">
      <c r="A236">
        <v>234</v>
      </c>
      <c r="B236">
        <v>230</v>
      </c>
      <c r="C236">
        <v>6499.9999999805805</v>
      </c>
      <c r="D236">
        <v>-3741.6696852875343</v>
      </c>
      <c r="E236">
        <v>329</v>
      </c>
      <c r="F236">
        <v>60</v>
      </c>
      <c r="G236" s="9">
        <v>12</v>
      </c>
      <c r="H236" s="10" t="s">
        <v>41</v>
      </c>
      <c r="I236">
        <v>0</v>
      </c>
      <c r="J236">
        <v>0</v>
      </c>
      <c r="K236">
        <v>0</v>
      </c>
      <c r="L236">
        <v>0</v>
      </c>
      <c r="M236">
        <v>227.99702537002335</v>
      </c>
      <c r="N236">
        <v>234</v>
      </c>
      <c r="O236">
        <v>230</v>
      </c>
      <c r="P236">
        <v>6499.9999999805805</v>
      </c>
      <c r="Q236">
        <v>-3741.6696852875343</v>
      </c>
      <c r="R236">
        <v>329</v>
      </c>
      <c r="S236">
        <v>60</v>
      </c>
      <c r="T236" s="9">
        <v>12</v>
      </c>
      <c r="U236" s="10" t="s">
        <v>41</v>
      </c>
      <c r="V236">
        <v>0</v>
      </c>
      <c r="W236">
        <v>0</v>
      </c>
      <c r="X236">
        <v>0</v>
      </c>
      <c r="Y236">
        <v>0</v>
      </c>
      <c r="Z236">
        <v>227.99702537002335</v>
      </c>
    </row>
    <row r="237" spans="1:26" x14ac:dyDescent="0.3">
      <c r="A237">
        <v>235</v>
      </c>
      <c r="B237">
        <v>230</v>
      </c>
      <c r="C237">
        <v>6499.9999999805805</v>
      </c>
      <c r="D237">
        <v>-3741.6696852875343</v>
      </c>
      <c r="E237">
        <v>329</v>
      </c>
      <c r="F237">
        <v>60</v>
      </c>
      <c r="G237" s="9">
        <v>12</v>
      </c>
      <c r="H237" s="10" t="s">
        <v>42</v>
      </c>
      <c r="I237">
        <v>0</v>
      </c>
      <c r="J237">
        <v>0</v>
      </c>
      <c r="K237">
        <v>0</v>
      </c>
      <c r="L237">
        <v>0</v>
      </c>
      <c r="M237">
        <v>227.99702537002335</v>
      </c>
      <c r="N237">
        <v>235</v>
      </c>
      <c r="O237">
        <v>230</v>
      </c>
      <c r="P237">
        <v>6499.9999999805805</v>
      </c>
      <c r="Q237">
        <v>-3741.6696852875343</v>
      </c>
      <c r="R237">
        <v>329</v>
      </c>
      <c r="S237">
        <v>60</v>
      </c>
      <c r="T237" s="9">
        <v>12</v>
      </c>
      <c r="U237" s="10" t="s">
        <v>42</v>
      </c>
      <c r="V237">
        <v>0</v>
      </c>
      <c r="W237">
        <v>0</v>
      </c>
      <c r="X237">
        <v>0</v>
      </c>
      <c r="Y237">
        <v>0</v>
      </c>
      <c r="Z237">
        <v>227.99702537002335</v>
      </c>
    </row>
    <row r="238" spans="1:26" x14ac:dyDescent="0.3">
      <c r="A238">
        <v>236</v>
      </c>
      <c r="B238">
        <v>233</v>
      </c>
      <c r="C238">
        <v>6499.9999999798065</v>
      </c>
      <c r="D238">
        <v>3741.6696852888749</v>
      </c>
      <c r="E238">
        <v>150</v>
      </c>
      <c r="F238">
        <v>60</v>
      </c>
      <c r="G238" s="9">
        <v>7</v>
      </c>
      <c r="H238" s="10" t="s">
        <v>44</v>
      </c>
      <c r="I238">
        <v>6.3573901055981208E-2</v>
      </c>
      <c r="J238">
        <v>0.99999294423297158</v>
      </c>
      <c r="K238">
        <v>2.7777524457377645E-6</v>
      </c>
      <c r="L238">
        <v>0.93643037695860243</v>
      </c>
      <c r="M238">
        <v>229.97649361218805</v>
      </c>
      <c r="N238">
        <v>236</v>
      </c>
      <c r="O238">
        <v>233</v>
      </c>
      <c r="P238">
        <v>-9.6189999622029063</v>
      </c>
      <c r="Q238">
        <v>7499.9999672258</v>
      </c>
      <c r="R238">
        <v>150</v>
      </c>
      <c r="S238">
        <v>60</v>
      </c>
      <c r="T238" s="9">
        <v>8</v>
      </c>
      <c r="U238" s="10" t="s">
        <v>44</v>
      </c>
      <c r="V238">
        <v>0.10060537068791431</v>
      </c>
      <c r="W238">
        <v>0.99999294423297158</v>
      </c>
      <c r="X238">
        <v>2.7777524457377645E-6</v>
      </c>
      <c r="Y238">
        <v>0.89939890732666938</v>
      </c>
      <c r="Z238">
        <v>231.95078724309516</v>
      </c>
    </row>
    <row r="239" spans="1:26" x14ac:dyDescent="0.3">
      <c r="A239">
        <v>237</v>
      </c>
      <c r="B239">
        <v>233</v>
      </c>
      <c r="C239">
        <v>6499.9999999798065</v>
      </c>
      <c r="D239">
        <v>3741.6696852888749</v>
      </c>
      <c r="E239">
        <v>29</v>
      </c>
      <c r="F239">
        <v>60</v>
      </c>
      <c r="G239" s="9">
        <v>7</v>
      </c>
      <c r="H239" s="10" t="s">
        <v>41</v>
      </c>
      <c r="I239">
        <v>0</v>
      </c>
      <c r="J239">
        <v>0</v>
      </c>
      <c r="K239">
        <v>0</v>
      </c>
      <c r="L239">
        <v>0</v>
      </c>
      <c r="M239">
        <v>229.97649361218805</v>
      </c>
      <c r="N239">
        <v>237</v>
      </c>
      <c r="O239">
        <v>233</v>
      </c>
      <c r="P239">
        <v>6499.9999999798065</v>
      </c>
      <c r="Q239">
        <v>3741.6696852888749</v>
      </c>
      <c r="R239">
        <v>29</v>
      </c>
      <c r="S239">
        <v>60</v>
      </c>
      <c r="T239" s="9">
        <v>7</v>
      </c>
      <c r="U239" s="10" t="s">
        <v>41</v>
      </c>
      <c r="V239">
        <v>0</v>
      </c>
      <c r="W239">
        <v>0</v>
      </c>
      <c r="X239">
        <v>0</v>
      </c>
      <c r="Y239">
        <v>0</v>
      </c>
      <c r="Z239">
        <v>229.97649361218805</v>
      </c>
    </row>
    <row r="240" spans="1:26" x14ac:dyDescent="0.3">
      <c r="A240">
        <v>238</v>
      </c>
      <c r="B240">
        <v>233</v>
      </c>
      <c r="C240">
        <v>6499.9999999798065</v>
      </c>
      <c r="D240">
        <v>3741.6696852888749</v>
      </c>
      <c r="E240">
        <v>29</v>
      </c>
      <c r="F240">
        <v>60</v>
      </c>
      <c r="G240" s="9">
        <v>7</v>
      </c>
      <c r="H240" s="10" t="s">
        <v>42</v>
      </c>
      <c r="I240">
        <v>0</v>
      </c>
      <c r="J240">
        <v>0</v>
      </c>
      <c r="K240">
        <v>0</v>
      </c>
      <c r="L240">
        <v>0</v>
      </c>
      <c r="M240">
        <v>229.97649361218805</v>
      </c>
      <c r="N240">
        <v>238</v>
      </c>
      <c r="O240">
        <v>233</v>
      </c>
      <c r="P240">
        <v>6499.9999999798065</v>
      </c>
      <c r="Q240">
        <v>3741.6696852888749</v>
      </c>
      <c r="R240">
        <v>29</v>
      </c>
      <c r="S240">
        <v>60</v>
      </c>
      <c r="T240" s="9">
        <v>7</v>
      </c>
      <c r="U240" s="10" t="s">
        <v>42</v>
      </c>
      <c r="V240">
        <v>0</v>
      </c>
      <c r="W240">
        <v>0</v>
      </c>
      <c r="X240">
        <v>0</v>
      </c>
      <c r="Y240">
        <v>0</v>
      </c>
      <c r="Z240">
        <v>229.97649361218805</v>
      </c>
    </row>
    <row r="241" spans="1:26" x14ac:dyDescent="0.3">
      <c r="A241">
        <v>239</v>
      </c>
      <c r="B241">
        <v>236</v>
      </c>
      <c r="C241">
        <v>-9.6189999622029063</v>
      </c>
      <c r="D241">
        <v>7499.9999672258</v>
      </c>
      <c r="E241">
        <v>210</v>
      </c>
      <c r="F241">
        <v>60</v>
      </c>
      <c r="G241" s="9">
        <v>8</v>
      </c>
      <c r="H241" s="10" t="s">
        <v>44</v>
      </c>
      <c r="I241">
        <v>0.10060536978392666</v>
      </c>
      <c r="J241">
        <v>0.99999285492010304</v>
      </c>
      <c r="K241">
        <v>2.7786564333890994E-6</v>
      </c>
      <c r="L241">
        <v>0.89939899663953793</v>
      </c>
      <c r="M241">
        <v>231.95078724309516</v>
      </c>
      <c r="N241">
        <v>239</v>
      </c>
      <c r="O241">
        <v>236</v>
      </c>
      <c r="P241">
        <v>-6490.3810000207041</v>
      </c>
      <c r="Q241">
        <v>3758.3302819360424</v>
      </c>
      <c r="R241">
        <v>210</v>
      </c>
      <c r="S241">
        <v>60</v>
      </c>
      <c r="T241" s="9">
        <v>9</v>
      </c>
      <c r="U241" s="10" t="s">
        <v>44</v>
      </c>
      <c r="V241">
        <v>9.8948296762461543E-2</v>
      </c>
      <c r="W241">
        <v>0.99999285492010304</v>
      </c>
      <c r="X241">
        <v>2.7786564333890994E-6</v>
      </c>
      <c r="Y241">
        <v>0.90105606966100305</v>
      </c>
      <c r="Z241">
        <v>236.74012471326233</v>
      </c>
    </row>
    <row r="242" spans="1:26" x14ac:dyDescent="0.3">
      <c r="A242">
        <v>240</v>
      </c>
      <c r="B242">
        <v>236</v>
      </c>
      <c r="C242">
        <v>-9.6189999622029063</v>
      </c>
      <c r="D242">
        <v>7499.9999672258</v>
      </c>
      <c r="E242">
        <v>89</v>
      </c>
      <c r="F242">
        <v>60</v>
      </c>
      <c r="G242" s="9">
        <v>8</v>
      </c>
      <c r="H242" s="10" t="s">
        <v>41</v>
      </c>
      <c r="I242">
        <v>0</v>
      </c>
      <c r="J242">
        <v>0</v>
      </c>
      <c r="K242">
        <v>0</v>
      </c>
      <c r="L242">
        <v>0</v>
      </c>
      <c r="M242">
        <v>231.95078724309516</v>
      </c>
      <c r="N242">
        <v>240</v>
      </c>
      <c r="O242">
        <v>236</v>
      </c>
      <c r="P242">
        <v>-9.6189999622029063</v>
      </c>
      <c r="Q242">
        <v>7499.9999672258</v>
      </c>
      <c r="R242">
        <v>89</v>
      </c>
      <c r="S242">
        <v>60</v>
      </c>
      <c r="T242" s="9">
        <v>8</v>
      </c>
      <c r="U242" s="10" t="s">
        <v>41</v>
      </c>
      <c r="V242">
        <v>0</v>
      </c>
      <c r="W242">
        <v>0</v>
      </c>
      <c r="X242">
        <v>0</v>
      </c>
      <c r="Y242">
        <v>0</v>
      </c>
      <c r="Z242">
        <v>231.95078724309516</v>
      </c>
    </row>
    <row r="243" spans="1:26" x14ac:dyDescent="0.3">
      <c r="A243">
        <v>241</v>
      </c>
      <c r="B243">
        <v>236</v>
      </c>
      <c r="C243">
        <v>-9.6189999622029063</v>
      </c>
      <c r="D243">
        <v>7499.9999672258</v>
      </c>
      <c r="E243">
        <v>89</v>
      </c>
      <c r="F243">
        <v>60</v>
      </c>
      <c r="G243" s="9">
        <v>8</v>
      </c>
      <c r="H243" s="10" t="s">
        <v>42</v>
      </c>
      <c r="I243">
        <v>0</v>
      </c>
      <c r="J243">
        <v>0</v>
      </c>
      <c r="K243">
        <v>0</v>
      </c>
      <c r="L243">
        <v>0</v>
      </c>
      <c r="M243">
        <v>231.95078724309516</v>
      </c>
      <c r="N243">
        <v>241</v>
      </c>
      <c r="O243">
        <v>236</v>
      </c>
      <c r="P243">
        <v>-9.6189999622029063</v>
      </c>
      <c r="Q243">
        <v>7499.9999672258</v>
      </c>
      <c r="R243">
        <v>89</v>
      </c>
      <c r="S243">
        <v>60</v>
      </c>
      <c r="T243" s="9">
        <v>8</v>
      </c>
      <c r="U243" s="10" t="s">
        <v>42</v>
      </c>
      <c r="V243">
        <v>0</v>
      </c>
      <c r="W243">
        <v>0</v>
      </c>
      <c r="X243">
        <v>0</v>
      </c>
      <c r="Y243">
        <v>0</v>
      </c>
      <c r="Z243">
        <v>231.95078724309516</v>
      </c>
    </row>
    <row r="244" spans="1:26" x14ac:dyDescent="0.3">
      <c r="A244">
        <v>242</v>
      </c>
      <c r="B244">
        <v>239</v>
      </c>
      <c r="C244">
        <v>-6490.3810000207041</v>
      </c>
      <c r="D244">
        <v>3758.3302819360424</v>
      </c>
      <c r="E244">
        <v>270</v>
      </c>
      <c r="F244">
        <v>60</v>
      </c>
      <c r="G244" s="9">
        <v>9</v>
      </c>
      <c r="H244" s="10" t="s">
        <v>44</v>
      </c>
      <c r="I244">
        <v>9.8948295888007853E-2</v>
      </c>
      <c r="J244">
        <v>0.99999276560725048</v>
      </c>
      <c r="K244">
        <v>2.7795308870748698E-6</v>
      </c>
      <c r="L244">
        <v>0.9010561589738556</v>
      </c>
      <c r="M244">
        <v>236.74012471326233</v>
      </c>
      <c r="N244">
        <v>242</v>
      </c>
      <c r="O244">
        <v>239</v>
      </c>
      <c r="P244">
        <v>-6490.3810000183685</v>
      </c>
      <c r="Q244">
        <v>-3758.3302819400878</v>
      </c>
      <c r="R244">
        <v>270</v>
      </c>
      <c r="S244">
        <v>60</v>
      </c>
      <c r="T244" s="9">
        <v>10</v>
      </c>
      <c r="U244" s="10" t="s">
        <v>44</v>
      </c>
      <c r="V244">
        <v>0.14742591928972826</v>
      </c>
      <c r="W244">
        <v>0.99999276560725048</v>
      </c>
      <c r="X244">
        <v>2.7795308870748698E-6</v>
      </c>
      <c r="Y244">
        <v>0.85257853557213514</v>
      </c>
      <c r="Z244">
        <v>238.71441834416945</v>
      </c>
    </row>
    <row r="245" spans="1:26" x14ac:dyDescent="0.3">
      <c r="A245">
        <v>243</v>
      </c>
      <c r="B245">
        <v>239</v>
      </c>
      <c r="C245">
        <v>-6490.3810000207041</v>
      </c>
      <c r="D245">
        <v>3758.3302819360424</v>
      </c>
      <c r="E245">
        <v>149</v>
      </c>
      <c r="F245">
        <v>60</v>
      </c>
      <c r="G245" s="9">
        <v>9</v>
      </c>
      <c r="H245" s="10" t="s">
        <v>41</v>
      </c>
      <c r="I245">
        <v>0</v>
      </c>
      <c r="J245">
        <v>0</v>
      </c>
      <c r="K245">
        <v>0</v>
      </c>
      <c r="L245">
        <v>0</v>
      </c>
      <c r="M245">
        <v>236.74012471326233</v>
      </c>
      <c r="N245">
        <v>243</v>
      </c>
      <c r="O245">
        <v>239</v>
      </c>
      <c r="P245">
        <v>-6490.3810000207041</v>
      </c>
      <c r="Q245">
        <v>3758.3302819360424</v>
      </c>
      <c r="R245">
        <v>149</v>
      </c>
      <c r="S245">
        <v>60</v>
      </c>
      <c r="T245" s="9">
        <v>9</v>
      </c>
      <c r="U245" s="10" t="s">
        <v>41</v>
      </c>
      <c r="V245">
        <v>0</v>
      </c>
      <c r="W245">
        <v>0</v>
      </c>
      <c r="X245">
        <v>0</v>
      </c>
      <c r="Y245">
        <v>0</v>
      </c>
      <c r="Z245">
        <v>236.74012471326233</v>
      </c>
    </row>
    <row r="246" spans="1:26" x14ac:dyDescent="0.3">
      <c r="A246">
        <v>244</v>
      </c>
      <c r="B246">
        <v>239</v>
      </c>
      <c r="C246">
        <v>-6490.3810000207041</v>
      </c>
      <c r="D246">
        <v>3758.3302819360424</v>
      </c>
      <c r="E246">
        <v>149</v>
      </c>
      <c r="F246">
        <v>60</v>
      </c>
      <c r="G246" s="9">
        <v>9</v>
      </c>
      <c r="H246" s="10" t="s">
        <v>42</v>
      </c>
      <c r="I246">
        <v>0</v>
      </c>
      <c r="J246">
        <v>0</v>
      </c>
      <c r="K246">
        <v>0</v>
      </c>
      <c r="L246">
        <v>0</v>
      </c>
      <c r="M246">
        <v>236.74012471326233</v>
      </c>
      <c r="N246">
        <v>244</v>
      </c>
      <c r="O246">
        <v>239</v>
      </c>
      <c r="P246">
        <v>-6490.3810000207041</v>
      </c>
      <c r="Q246">
        <v>3758.3302819360424</v>
      </c>
      <c r="R246">
        <v>149</v>
      </c>
      <c r="S246">
        <v>60</v>
      </c>
      <c r="T246" s="9">
        <v>9</v>
      </c>
      <c r="U246" s="10" t="s">
        <v>42</v>
      </c>
      <c r="V246">
        <v>0</v>
      </c>
      <c r="W246">
        <v>0</v>
      </c>
      <c r="X246">
        <v>0</v>
      </c>
      <c r="Y246">
        <v>0</v>
      </c>
      <c r="Z246">
        <v>236.74012471326233</v>
      </c>
    </row>
    <row r="247" spans="1:26" x14ac:dyDescent="0.3">
      <c r="A247">
        <v>245</v>
      </c>
      <c r="B247">
        <v>242</v>
      </c>
      <c r="C247">
        <v>-6490.3810000183685</v>
      </c>
      <c r="D247">
        <v>-3758.3302819400878</v>
      </c>
      <c r="E247">
        <v>330</v>
      </c>
      <c r="F247">
        <v>60</v>
      </c>
      <c r="G247" s="9">
        <v>10</v>
      </c>
      <c r="H247" s="10" t="s">
        <v>44</v>
      </c>
      <c r="I247">
        <v>0.1474259173485391</v>
      </c>
      <c r="J247">
        <v>0.9999926762944138</v>
      </c>
      <c r="K247">
        <v>2.7814720762277853E-6</v>
      </c>
      <c r="L247">
        <v>0.85257862488497183</v>
      </c>
      <c r="M247">
        <v>238.71441834416945</v>
      </c>
      <c r="N247">
        <v>245</v>
      </c>
      <c r="O247">
        <v>242</v>
      </c>
      <c r="P247">
        <v>-9.6189999575954062</v>
      </c>
      <c r="Q247">
        <v>-7499.9999672258</v>
      </c>
      <c r="R247">
        <v>330</v>
      </c>
      <c r="S247">
        <v>60</v>
      </c>
      <c r="T247" s="9">
        <v>11</v>
      </c>
      <c r="U247" s="10" t="s">
        <v>44</v>
      </c>
      <c r="V247">
        <v>7.9281630193309471E-2</v>
      </c>
      <c r="W247">
        <v>0.9999926762944138</v>
      </c>
      <c r="X247">
        <v>2.7814720762277853E-6</v>
      </c>
      <c r="Y247">
        <v>0.9207229120402014</v>
      </c>
      <c r="Z247">
        <v>240.69388658633417</v>
      </c>
    </row>
    <row r="248" spans="1:26" x14ac:dyDescent="0.3">
      <c r="A248">
        <v>246</v>
      </c>
      <c r="B248">
        <v>242</v>
      </c>
      <c r="C248">
        <v>-6490.3810000183685</v>
      </c>
      <c r="D248">
        <v>-3758.3302819400878</v>
      </c>
      <c r="E248">
        <v>209</v>
      </c>
      <c r="F248">
        <v>60</v>
      </c>
      <c r="G248" s="9">
        <v>10</v>
      </c>
      <c r="H248" s="10" t="s">
        <v>41</v>
      </c>
      <c r="I248">
        <v>0</v>
      </c>
      <c r="J248">
        <v>0</v>
      </c>
      <c r="K248">
        <v>0</v>
      </c>
      <c r="L248">
        <v>0</v>
      </c>
      <c r="M248">
        <v>238.71441834416945</v>
      </c>
      <c r="N248">
        <v>246</v>
      </c>
      <c r="O248">
        <v>242</v>
      </c>
      <c r="P248">
        <v>-6490.3810000183685</v>
      </c>
      <c r="Q248">
        <v>-3758.3302819400878</v>
      </c>
      <c r="R248">
        <v>209</v>
      </c>
      <c r="S248">
        <v>60</v>
      </c>
      <c r="T248" s="9">
        <v>10</v>
      </c>
      <c r="U248" s="10" t="s">
        <v>41</v>
      </c>
      <c r="V248">
        <v>0</v>
      </c>
      <c r="W248">
        <v>0</v>
      </c>
      <c r="X248">
        <v>0</v>
      </c>
      <c r="Y248">
        <v>0</v>
      </c>
      <c r="Z248">
        <v>238.71441834416945</v>
      </c>
    </row>
    <row r="249" spans="1:26" x14ac:dyDescent="0.3">
      <c r="A249">
        <v>247</v>
      </c>
      <c r="B249">
        <v>242</v>
      </c>
      <c r="C249">
        <v>-6490.3810000183685</v>
      </c>
      <c r="D249">
        <v>-3758.3302819400878</v>
      </c>
      <c r="E249">
        <v>209</v>
      </c>
      <c r="F249">
        <v>60</v>
      </c>
      <c r="G249" s="9">
        <v>10</v>
      </c>
      <c r="H249" s="10" t="s">
        <v>42</v>
      </c>
      <c r="I249">
        <v>0</v>
      </c>
      <c r="J249">
        <v>0</v>
      </c>
      <c r="K249">
        <v>0</v>
      </c>
      <c r="L249">
        <v>0</v>
      </c>
      <c r="M249">
        <v>238.71441834416945</v>
      </c>
      <c r="N249">
        <v>247</v>
      </c>
      <c r="O249">
        <v>242</v>
      </c>
      <c r="P249">
        <v>-6490.3810000183685</v>
      </c>
      <c r="Q249">
        <v>-3758.3302819400878</v>
      </c>
      <c r="R249">
        <v>209</v>
      </c>
      <c r="S249">
        <v>60</v>
      </c>
      <c r="T249" s="9">
        <v>10</v>
      </c>
      <c r="U249" s="10" t="s">
        <v>42</v>
      </c>
      <c r="V249">
        <v>0</v>
      </c>
      <c r="W249">
        <v>0</v>
      </c>
      <c r="X249">
        <v>0</v>
      </c>
      <c r="Y249">
        <v>0</v>
      </c>
      <c r="Z249">
        <v>238.71441834416945</v>
      </c>
    </row>
    <row r="250" spans="1:26" x14ac:dyDescent="0.3">
      <c r="A250">
        <v>248</v>
      </c>
      <c r="B250">
        <v>245</v>
      </c>
      <c r="C250">
        <v>-9.6189999575954062</v>
      </c>
      <c r="D250">
        <v>-7499.9999672258</v>
      </c>
      <c r="E250">
        <v>30</v>
      </c>
      <c r="F250">
        <v>60</v>
      </c>
      <c r="G250" s="9">
        <v>11</v>
      </c>
      <c r="H250" s="10" t="s">
        <v>44</v>
      </c>
      <c r="I250">
        <v>7.9281629631918649E-2</v>
      </c>
      <c r="J250">
        <v>0.9999925869815931</v>
      </c>
      <c r="K250">
        <v>2.7820334670519572E-6</v>
      </c>
      <c r="L250">
        <v>0.9207230013530221</v>
      </c>
      <c r="M250">
        <v>240.69388658633417</v>
      </c>
      <c r="N250">
        <v>248</v>
      </c>
      <c r="O250">
        <v>245</v>
      </c>
      <c r="P250">
        <v>6499.9999999790571</v>
      </c>
      <c r="Q250">
        <v>-3741.6696852901723</v>
      </c>
      <c r="R250">
        <v>30</v>
      </c>
      <c r="S250">
        <v>60</v>
      </c>
      <c r="T250" s="9">
        <v>12</v>
      </c>
      <c r="U250" s="10" t="s">
        <v>44</v>
      </c>
      <c r="V250">
        <v>8.0567405365956732E-2</v>
      </c>
      <c r="W250">
        <v>0.9999925869815931</v>
      </c>
      <c r="X250">
        <v>2.7820334670519572E-6</v>
      </c>
      <c r="Y250">
        <v>0.91943722561898411</v>
      </c>
      <c r="Z250">
        <v>245.49056099804764</v>
      </c>
    </row>
    <row r="251" spans="1:26" x14ac:dyDescent="0.3">
      <c r="A251">
        <v>249</v>
      </c>
      <c r="B251">
        <v>245</v>
      </c>
      <c r="C251">
        <v>-9.6189999575954062</v>
      </c>
      <c r="D251">
        <v>-7499.9999672258</v>
      </c>
      <c r="E251">
        <v>269</v>
      </c>
      <c r="F251">
        <v>60</v>
      </c>
      <c r="G251" s="9">
        <v>11</v>
      </c>
      <c r="H251" s="10" t="s">
        <v>41</v>
      </c>
      <c r="I251">
        <v>0</v>
      </c>
      <c r="J251">
        <v>0</v>
      </c>
      <c r="K251">
        <v>0</v>
      </c>
      <c r="L251">
        <v>0</v>
      </c>
      <c r="M251">
        <v>240.69388658633417</v>
      </c>
      <c r="N251">
        <v>249</v>
      </c>
      <c r="O251">
        <v>245</v>
      </c>
      <c r="P251">
        <v>-9.6189999575954062</v>
      </c>
      <c r="Q251">
        <v>-7499.9999672258</v>
      </c>
      <c r="R251">
        <v>269</v>
      </c>
      <c r="S251">
        <v>60</v>
      </c>
      <c r="T251" s="9">
        <v>11</v>
      </c>
      <c r="U251" s="10" t="s">
        <v>41</v>
      </c>
      <c r="V251">
        <v>0</v>
      </c>
      <c r="W251">
        <v>0</v>
      </c>
      <c r="X251">
        <v>0</v>
      </c>
      <c r="Y251">
        <v>0</v>
      </c>
      <c r="Z251">
        <v>240.69388658633417</v>
      </c>
    </row>
    <row r="252" spans="1:26" x14ac:dyDescent="0.3">
      <c r="A252">
        <v>250</v>
      </c>
      <c r="B252">
        <v>245</v>
      </c>
      <c r="C252">
        <v>-9.6189999575954062</v>
      </c>
      <c r="D252">
        <v>-7499.9999672258</v>
      </c>
      <c r="E252">
        <v>269</v>
      </c>
      <c r="F252">
        <v>60</v>
      </c>
      <c r="G252" s="9">
        <v>11</v>
      </c>
      <c r="H252" s="10" t="s">
        <v>42</v>
      </c>
      <c r="I252">
        <v>0</v>
      </c>
      <c r="J252">
        <v>0</v>
      </c>
      <c r="K252">
        <v>0</v>
      </c>
      <c r="L252">
        <v>0</v>
      </c>
      <c r="M252">
        <v>240.69388658633417</v>
      </c>
      <c r="N252">
        <v>250</v>
      </c>
      <c r="O252">
        <v>245</v>
      </c>
      <c r="P252">
        <v>-9.6189999575954062</v>
      </c>
      <c r="Q252">
        <v>-7499.9999672258</v>
      </c>
      <c r="R252">
        <v>269</v>
      </c>
      <c r="S252">
        <v>60</v>
      </c>
      <c r="T252" s="9">
        <v>11</v>
      </c>
      <c r="U252" s="10" t="s">
        <v>42</v>
      </c>
      <c r="V252">
        <v>0</v>
      </c>
      <c r="W252">
        <v>0</v>
      </c>
      <c r="X252">
        <v>0</v>
      </c>
      <c r="Y252">
        <v>0</v>
      </c>
      <c r="Z252">
        <v>240.69388658633417</v>
      </c>
    </row>
    <row r="253" spans="1:26" x14ac:dyDescent="0.3">
      <c r="A253">
        <v>251</v>
      </c>
      <c r="B253">
        <v>248</v>
      </c>
      <c r="C253">
        <v>6499.9999999790571</v>
      </c>
      <c r="D253">
        <v>-3741.6696852901723</v>
      </c>
      <c r="E253">
        <v>90</v>
      </c>
      <c r="F253">
        <v>60</v>
      </c>
      <c r="G253" s="9">
        <v>12</v>
      </c>
      <c r="H253" s="10" t="s">
        <v>44</v>
      </c>
      <c r="I253">
        <v>8.0567404786209176E-2</v>
      </c>
      <c r="J253">
        <v>0.99999249766878839</v>
      </c>
      <c r="K253">
        <v>2.782613214602011E-6</v>
      </c>
      <c r="L253">
        <v>0.91943731493178882</v>
      </c>
      <c r="M253">
        <v>245.49056099804764</v>
      </c>
      <c r="N253">
        <v>251</v>
      </c>
      <c r="O253">
        <v>248</v>
      </c>
      <c r="P253">
        <v>6499.9999999782831</v>
      </c>
      <c r="Q253">
        <v>3741.6696852915138</v>
      </c>
      <c r="R253">
        <v>90</v>
      </c>
      <c r="S253">
        <v>60</v>
      </c>
      <c r="T253" s="9">
        <v>7</v>
      </c>
      <c r="U253" s="10" t="s">
        <v>44</v>
      </c>
      <c r="V253">
        <v>3.3543521699190955E-2</v>
      </c>
      <c r="W253">
        <v>0.99999249766878839</v>
      </c>
      <c r="X253">
        <v>2.782613214602011E-6</v>
      </c>
      <c r="Y253">
        <v>0.96646119801880703</v>
      </c>
      <c r="Z253">
        <v>247.47002924021155</v>
      </c>
    </row>
    <row r="254" spans="1:26" x14ac:dyDescent="0.3">
      <c r="A254">
        <v>252</v>
      </c>
      <c r="B254">
        <v>248</v>
      </c>
      <c r="C254">
        <v>6499.9999999790571</v>
      </c>
      <c r="D254">
        <v>-3741.6696852901723</v>
      </c>
      <c r="E254">
        <v>329</v>
      </c>
      <c r="F254">
        <v>60</v>
      </c>
      <c r="G254" s="9">
        <v>12</v>
      </c>
      <c r="H254" s="10" t="s">
        <v>41</v>
      </c>
      <c r="I254">
        <v>0</v>
      </c>
      <c r="J254">
        <v>0</v>
      </c>
      <c r="K254">
        <v>0</v>
      </c>
      <c r="L254">
        <v>0</v>
      </c>
      <c r="M254">
        <v>245.49056099804764</v>
      </c>
      <c r="N254">
        <v>252</v>
      </c>
      <c r="O254">
        <v>248</v>
      </c>
      <c r="P254">
        <v>6499.9999999790571</v>
      </c>
      <c r="Q254">
        <v>-3741.6696852901723</v>
      </c>
      <c r="R254">
        <v>329</v>
      </c>
      <c r="S254">
        <v>60</v>
      </c>
      <c r="T254" s="9">
        <v>12</v>
      </c>
      <c r="U254" s="10" t="s">
        <v>41</v>
      </c>
      <c r="V254">
        <v>0</v>
      </c>
      <c r="W254">
        <v>0</v>
      </c>
      <c r="X254">
        <v>0</v>
      </c>
      <c r="Y254">
        <v>0</v>
      </c>
      <c r="Z254">
        <v>245.49056099804764</v>
      </c>
    </row>
    <row r="255" spans="1:26" x14ac:dyDescent="0.3">
      <c r="A255">
        <v>253</v>
      </c>
      <c r="B255">
        <v>248</v>
      </c>
      <c r="C255">
        <v>6499.9999999790571</v>
      </c>
      <c r="D255">
        <v>-3741.6696852901723</v>
      </c>
      <c r="E255">
        <v>329</v>
      </c>
      <c r="F255">
        <v>60</v>
      </c>
      <c r="G255" s="9">
        <v>12</v>
      </c>
      <c r="H255" s="10" t="s">
        <v>42</v>
      </c>
      <c r="I255">
        <v>0</v>
      </c>
      <c r="J255">
        <v>0</v>
      </c>
      <c r="K255">
        <v>0</v>
      </c>
      <c r="L255">
        <v>0</v>
      </c>
      <c r="M255">
        <v>245.49056099804764</v>
      </c>
      <c r="N255">
        <v>253</v>
      </c>
      <c r="O255">
        <v>248</v>
      </c>
      <c r="P255">
        <v>6499.9999999790571</v>
      </c>
      <c r="Q255">
        <v>-3741.6696852901723</v>
      </c>
      <c r="R255">
        <v>329</v>
      </c>
      <c r="S255">
        <v>60</v>
      </c>
      <c r="T255" s="9">
        <v>12</v>
      </c>
      <c r="U255" s="10" t="s">
        <v>42</v>
      </c>
      <c r="V255">
        <v>0</v>
      </c>
      <c r="W255">
        <v>0</v>
      </c>
      <c r="X255">
        <v>0</v>
      </c>
      <c r="Y255">
        <v>0</v>
      </c>
      <c r="Z255">
        <v>245.49056099804764</v>
      </c>
    </row>
    <row r="256" spans="1:26" x14ac:dyDescent="0.3">
      <c r="A256">
        <v>254</v>
      </c>
      <c r="B256">
        <v>251</v>
      </c>
      <c r="C256">
        <v>6499.9999999782831</v>
      </c>
      <c r="D256">
        <v>3741.6696852915138</v>
      </c>
      <c r="E256">
        <v>150</v>
      </c>
      <c r="F256">
        <v>60</v>
      </c>
      <c r="G256" s="9">
        <v>7</v>
      </c>
      <c r="H256" s="10" t="s">
        <v>44</v>
      </c>
      <c r="I256">
        <v>3.354352159869757E-2</v>
      </c>
      <c r="J256">
        <v>0.99999240835599967</v>
      </c>
      <c r="K256">
        <v>2.7827137079882121E-6</v>
      </c>
      <c r="L256">
        <v>0.96646128733159575</v>
      </c>
      <c r="M256">
        <v>247.47002924021155</v>
      </c>
      <c r="N256">
        <v>254</v>
      </c>
      <c r="O256">
        <v>251</v>
      </c>
      <c r="P256">
        <v>-9.6189999591551896</v>
      </c>
      <c r="Q256">
        <v>7499.9999672258</v>
      </c>
      <c r="R256">
        <v>150</v>
      </c>
      <c r="S256">
        <v>60</v>
      </c>
      <c r="T256" s="9">
        <v>8</v>
      </c>
      <c r="U256" s="10" t="s">
        <v>44</v>
      </c>
      <c r="V256">
        <v>3.8918806048965693E-2</v>
      </c>
      <c r="W256">
        <v>0.99999240835599967</v>
      </c>
      <c r="X256">
        <v>2.7827137079882121E-6</v>
      </c>
      <c r="Y256">
        <v>0.96108600288132762</v>
      </c>
      <c r="Z256">
        <v>249.44432287111948</v>
      </c>
    </row>
    <row r="257" spans="1:26" x14ac:dyDescent="0.3">
      <c r="A257">
        <v>255</v>
      </c>
      <c r="B257">
        <v>251</v>
      </c>
      <c r="C257">
        <v>6499.9999999782831</v>
      </c>
      <c r="D257">
        <v>3741.6696852915138</v>
      </c>
      <c r="E257">
        <v>29</v>
      </c>
      <c r="F257">
        <v>60</v>
      </c>
      <c r="G257" s="9">
        <v>7</v>
      </c>
      <c r="H257" s="10" t="s">
        <v>41</v>
      </c>
      <c r="I257">
        <v>0</v>
      </c>
      <c r="J257">
        <v>0</v>
      </c>
      <c r="K257">
        <v>0</v>
      </c>
      <c r="L257">
        <v>0</v>
      </c>
      <c r="M257">
        <v>247.47002924021155</v>
      </c>
      <c r="N257">
        <v>255</v>
      </c>
      <c r="O257">
        <v>251</v>
      </c>
      <c r="P257">
        <v>6499.9999999782831</v>
      </c>
      <c r="Q257">
        <v>3741.6696852915138</v>
      </c>
      <c r="R257">
        <v>29</v>
      </c>
      <c r="S257">
        <v>60</v>
      </c>
      <c r="T257" s="9">
        <v>7</v>
      </c>
      <c r="U257" s="10" t="s">
        <v>41</v>
      </c>
      <c r="V257">
        <v>0</v>
      </c>
      <c r="W257">
        <v>0</v>
      </c>
      <c r="X257">
        <v>0</v>
      </c>
      <c r="Y257">
        <v>0</v>
      </c>
      <c r="Z257">
        <v>247.47002924021155</v>
      </c>
    </row>
    <row r="258" spans="1:26" x14ac:dyDescent="0.3">
      <c r="A258">
        <v>256</v>
      </c>
      <c r="B258">
        <v>251</v>
      </c>
      <c r="C258">
        <v>6499.9999999782831</v>
      </c>
      <c r="D258">
        <v>3741.6696852915138</v>
      </c>
      <c r="E258">
        <v>29</v>
      </c>
      <c r="F258">
        <v>60</v>
      </c>
      <c r="G258" s="9">
        <v>7</v>
      </c>
      <c r="H258" s="10" t="s">
        <v>42</v>
      </c>
      <c r="I258">
        <v>0</v>
      </c>
      <c r="J258">
        <v>0</v>
      </c>
      <c r="K258">
        <v>0</v>
      </c>
      <c r="L258">
        <v>0</v>
      </c>
      <c r="M258">
        <v>247.47002924021155</v>
      </c>
      <c r="N258">
        <v>256</v>
      </c>
      <c r="O258">
        <v>251</v>
      </c>
      <c r="P258">
        <v>6499.9999999782831</v>
      </c>
      <c r="Q258">
        <v>3741.6696852915138</v>
      </c>
      <c r="R258">
        <v>29</v>
      </c>
      <c r="S258">
        <v>60</v>
      </c>
      <c r="T258" s="9">
        <v>7</v>
      </c>
      <c r="U258" s="10" t="s">
        <v>42</v>
      </c>
      <c r="V258">
        <v>0</v>
      </c>
      <c r="W258">
        <v>0</v>
      </c>
      <c r="X258">
        <v>0</v>
      </c>
      <c r="Y258">
        <v>0</v>
      </c>
      <c r="Z258">
        <v>247.47002924021155</v>
      </c>
    </row>
    <row r="259" spans="1:26" x14ac:dyDescent="0.3">
      <c r="A259">
        <v>257</v>
      </c>
      <c r="B259">
        <v>254</v>
      </c>
      <c r="C259">
        <v>-9.6189999591551896</v>
      </c>
      <c r="D259">
        <v>7499.9999672258</v>
      </c>
      <c r="E259">
        <v>210</v>
      </c>
      <c r="F259">
        <v>60</v>
      </c>
      <c r="G259" s="9">
        <v>8</v>
      </c>
      <c r="H259" s="10" t="s">
        <v>44</v>
      </c>
      <c r="I259">
        <v>3.8918805913683949E-2</v>
      </c>
      <c r="J259">
        <v>0.99999231904322683</v>
      </c>
      <c r="K259">
        <v>2.782848989729231E-6</v>
      </c>
      <c r="L259">
        <v>0.96108609219410046</v>
      </c>
      <c r="M259">
        <v>249.44432287111948</v>
      </c>
      <c r="N259">
        <v>257</v>
      </c>
      <c r="O259">
        <v>254</v>
      </c>
      <c r="P259">
        <v>-6490.3810000222284</v>
      </c>
      <c r="Q259">
        <v>3758.3302819334021</v>
      </c>
      <c r="R259">
        <v>210</v>
      </c>
      <c r="S259">
        <v>60</v>
      </c>
      <c r="T259" s="9">
        <v>9</v>
      </c>
      <c r="U259" s="10" t="s">
        <v>44</v>
      </c>
      <c r="V259">
        <v>3.8579695268933345E-2</v>
      </c>
      <c r="W259">
        <v>0.99999231904322683</v>
      </c>
      <c r="X259">
        <v>2.782848989729231E-6</v>
      </c>
      <c r="Y259">
        <v>0.96142520283885113</v>
      </c>
      <c r="Z259">
        <v>254.23366034128782</v>
      </c>
    </row>
    <row r="260" spans="1:26" x14ac:dyDescent="0.3">
      <c r="A260">
        <v>258</v>
      </c>
      <c r="B260">
        <v>254</v>
      </c>
      <c r="C260">
        <v>-9.6189999591551896</v>
      </c>
      <c r="D260">
        <v>7499.9999672258</v>
      </c>
      <c r="E260">
        <v>89</v>
      </c>
      <c r="F260">
        <v>60</v>
      </c>
      <c r="G260" s="9">
        <v>8</v>
      </c>
      <c r="H260" s="10" t="s">
        <v>41</v>
      </c>
      <c r="I260">
        <v>0</v>
      </c>
      <c r="J260">
        <v>0</v>
      </c>
      <c r="K260">
        <v>0</v>
      </c>
      <c r="L260">
        <v>0</v>
      </c>
      <c r="M260">
        <v>249.44432287111948</v>
      </c>
      <c r="N260">
        <v>258</v>
      </c>
      <c r="O260">
        <v>254</v>
      </c>
      <c r="P260">
        <v>-9.6189999591551896</v>
      </c>
      <c r="Q260">
        <v>7499.9999672258</v>
      </c>
      <c r="R260">
        <v>89</v>
      </c>
      <c r="S260">
        <v>60</v>
      </c>
      <c r="T260" s="9">
        <v>8</v>
      </c>
      <c r="U260" s="10" t="s">
        <v>41</v>
      </c>
      <c r="V260">
        <v>0</v>
      </c>
      <c r="W260">
        <v>0</v>
      </c>
      <c r="X260">
        <v>0</v>
      </c>
      <c r="Y260">
        <v>0</v>
      </c>
      <c r="Z260">
        <v>249.44432287111948</v>
      </c>
    </row>
    <row r="261" spans="1:26" x14ac:dyDescent="0.3">
      <c r="A261">
        <v>259</v>
      </c>
      <c r="B261">
        <v>254</v>
      </c>
      <c r="C261">
        <v>-9.6189999591551896</v>
      </c>
      <c r="D261">
        <v>7499.9999672258</v>
      </c>
      <c r="E261">
        <v>89</v>
      </c>
      <c r="F261">
        <v>60</v>
      </c>
      <c r="G261" s="9">
        <v>8</v>
      </c>
      <c r="H261" s="10" t="s">
        <v>42</v>
      </c>
      <c r="I261">
        <v>0</v>
      </c>
      <c r="J261">
        <v>0</v>
      </c>
      <c r="K261">
        <v>0</v>
      </c>
      <c r="L261">
        <v>0</v>
      </c>
      <c r="M261">
        <v>249.44432287111948</v>
      </c>
      <c r="N261">
        <v>259</v>
      </c>
      <c r="O261">
        <v>254</v>
      </c>
      <c r="P261">
        <v>-9.6189999591551896</v>
      </c>
      <c r="Q261">
        <v>7499.9999672258</v>
      </c>
      <c r="R261">
        <v>89</v>
      </c>
      <c r="S261">
        <v>60</v>
      </c>
      <c r="T261" s="9">
        <v>8</v>
      </c>
      <c r="U261" s="10" t="s">
        <v>42</v>
      </c>
      <c r="V261">
        <v>0</v>
      </c>
      <c r="W261">
        <v>0</v>
      </c>
      <c r="X261">
        <v>0</v>
      </c>
      <c r="Y261">
        <v>0</v>
      </c>
      <c r="Z261">
        <v>249.44432287111948</v>
      </c>
    </row>
    <row r="262" spans="1:26" x14ac:dyDescent="0.3">
      <c r="A262">
        <v>260</v>
      </c>
      <c r="B262">
        <v>257</v>
      </c>
      <c r="C262">
        <v>-6490.3810000222284</v>
      </c>
      <c r="D262">
        <v>3758.3302819334021</v>
      </c>
      <c r="E262">
        <v>270</v>
      </c>
      <c r="F262">
        <v>60</v>
      </c>
      <c r="G262" s="9">
        <v>9</v>
      </c>
      <c r="H262" s="10" t="s">
        <v>44</v>
      </c>
      <c r="I262">
        <v>3.8579695135998827E-2</v>
      </c>
      <c r="J262">
        <v>0.99999222973046997</v>
      </c>
      <c r="K262">
        <v>2.7829819242433877E-6</v>
      </c>
      <c r="L262">
        <v>0.96142529215160799</v>
      </c>
      <c r="M262">
        <v>254.23366034128782</v>
      </c>
      <c r="N262">
        <v>260</v>
      </c>
      <c r="O262">
        <v>257</v>
      </c>
      <c r="P262">
        <v>-6490.3810000198928</v>
      </c>
      <c r="Q262">
        <v>-3758.3302819374467</v>
      </c>
      <c r="R262">
        <v>270</v>
      </c>
      <c r="S262">
        <v>60</v>
      </c>
      <c r="T262" s="9">
        <v>10</v>
      </c>
      <c r="U262" s="10" t="s">
        <v>44</v>
      </c>
      <c r="V262">
        <v>5.4248564282329818E-2</v>
      </c>
      <c r="W262">
        <v>0.99999222973046997</v>
      </c>
      <c r="X262">
        <v>2.7829819242433877E-6</v>
      </c>
      <c r="Y262">
        <v>0.94575642300527707</v>
      </c>
      <c r="Z262">
        <v>256.20795397219575</v>
      </c>
    </row>
    <row r="263" spans="1:26" x14ac:dyDescent="0.3">
      <c r="A263">
        <v>261</v>
      </c>
      <c r="B263">
        <v>257</v>
      </c>
      <c r="C263">
        <v>-6490.3810000222284</v>
      </c>
      <c r="D263">
        <v>3758.3302819334021</v>
      </c>
      <c r="E263">
        <v>149</v>
      </c>
      <c r="F263">
        <v>60</v>
      </c>
      <c r="G263" s="9">
        <v>9</v>
      </c>
      <c r="H263" s="10" t="s">
        <v>41</v>
      </c>
      <c r="I263">
        <v>0</v>
      </c>
      <c r="J263">
        <v>0</v>
      </c>
      <c r="K263">
        <v>0</v>
      </c>
      <c r="L263">
        <v>0</v>
      </c>
      <c r="M263">
        <v>254.23366034128782</v>
      </c>
      <c r="N263">
        <v>261</v>
      </c>
      <c r="O263">
        <v>257</v>
      </c>
      <c r="P263">
        <v>-6490.3810000222284</v>
      </c>
      <c r="Q263">
        <v>3758.3302819334021</v>
      </c>
      <c r="R263">
        <v>149</v>
      </c>
      <c r="S263">
        <v>60</v>
      </c>
      <c r="T263" s="9">
        <v>9</v>
      </c>
      <c r="U263" s="10" t="s">
        <v>41</v>
      </c>
      <c r="V263">
        <v>0</v>
      </c>
      <c r="W263">
        <v>0</v>
      </c>
      <c r="X263">
        <v>0</v>
      </c>
      <c r="Y263">
        <v>0</v>
      </c>
      <c r="Z263">
        <v>254.23366034128782</v>
      </c>
    </row>
    <row r="264" spans="1:26" x14ac:dyDescent="0.3">
      <c r="A264">
        <v>262</v>
      </c>
      <c r="B264">
        <v>257</v>
      </c>
      <c r="C264">
        <v>-6490.3810000222284</v>
      </c>
      <c r="D264">
        <v>3758.3302819334021</v>
      </c>
      <c r="E264">
        <v>149</v>
      </c>
      <c r="F264">
        <v>60</v>
      </c>
      <c r="G264" s="9">
        <v>9</v>
      </c>
      <c r="H264" s="10" t="s">
        <v>42</v>
      </c>
      <c r="I264">
        <v>0</v>
      </c>
      <c r="J264">
        <v>0</v>
      </c>
      <c r="K264">
        <v>0</v>
      </c>
      <c r="L264">
        <v>0</v>
      </c>
      <c r="M264">
        <v>254.23366034128782</v>
      </c>
      <c r="N264">
        <v>262</v>
      </c>
      <c r="O264">
        <v>257</v>
      </c>
      <c r="P264">
        <v>-6490.3810000222284</v>
      </c>
      <c r="Q264">
        <v>3758.3302819334021</v>
      </c>
      <c r="R264">
        <v>149</v>
      </c>
      <c r="S264">
        <v>60</v>
      </c>
      <c r="T264" s="9">
        <v>9</v>
      </c>
      <c r="U264" s="10" t="s">
        <v>42</v>
      </c>
      <c r="V264">
        <v>0</v>
      </c>
      <c r="W264">
        <v>0</v>
      </c>
      <c r="X264">
        <v>0</v>
      </c>
      <c r="Y264">
        <v>0</v>
      </c>
      <c r="Z264">
        <v>254.23366034128782</v>
      </c>
    </row>
    <row r="265" spans="1:26" x14ac:dyDescent="0.3">
      <c r="A265">
        <v>263</v>
      </c>
      <c r="B265">
        <v>260</v>
      </c>
      <c r="C265">
        <v>-6490.3810000198928</v>
      </c>
      <c r="D265">
        <v>-3758.3302819374467</v>
      </c>
      <c r="E265">
        <v>330</v>
      </c>
      <c r="F265">
        <v>60</v>
      </c>
      <c r="G265" s="9">
        <v>10</v>
      </c>
      <c r="H265" s="10" t="s">
        <v>44</v>
      </c>
      <c r="I265">
        <v>5.4248564019486668E-2</v>
      </c>
      <c r="J265">
        <v>0.9999921404177291</v>
      </c>
      <c r="K265">
        <v>2.7832447673940954E-6</v>
      </c>
      <c r="L265">
        <v>0.94575651231801794</v>
      </c>
      <c r="M265">
        <v>256.20795397219575</v>
      </c>
      <c r="N265">
        <v>263</v>
      </c>
      <c r="O265">
        <v>260</v>
      </c>
      <c r="P265">
        <v>-9.6189999545458704</v>
      </c>
      <c r="Q265">
        <v>-7499.9999672258</v>
      </c>
      <c r="R265">
        <v>330</v>
      </c>
      <c r="S265">
        <v>60</v>
      </c>
      <c r="T265" s="9">
        <v>11</v>
      </c>
      <c r="U265" s="10" t="s">
        <v>44</v>
      </c>
      <c r="V265">
        <v>6.7046697599711144E-2</v>
      </c>
      <c r="W265">
        <v>0.9999921404177291</v>
      </c>
      <c r="X265">
        <v>2.7832447673940954E-6</v>
      </c>
      <c r="Y265">
        <v>0.93295837873779341</v>
      </c>
      <c r="Z265">
        <v>258.18742221435963</v>
      </c>
    </row>
    <row r="266" spans="1:26" x14ac:dyDescent="0.3">
      <c r="A266">
        <v>264</v>
      </c>
      <c r="B266">
        <v>260</v>
      </c>
      <c r="C266">
        <v>-6490.3810000198928</v>
      </c>
      <c r="D266">
        <v>-3758.3302819374467</v>
      </c>
      <c r="E266">
        <v>209</v>
      </c>
      <c r="F266">
        <v>60</v>
      </c>
      <c r="G266" s="9">
        <v>10</v>
      </c>
      <c r="H266" s="10" t="s">
        <v>41</v>
      </c>
      <c r="I266">
        <v>0</v>
      </c>
      <c r="J266">
        <v>0</v>
      </c>
      <c r="K266">
        <v>0</v>
      </c>
      <c r="L266">
        <v>0</v>
      </c>
      <c r="M266">
        <v>256.20795397219575</v>
      </c>
      <c r="N266">
        <v>264</v>
      </c>
      <c r="O266">
        <v>260</v>
      </c>
      <c r="P266">
        <v>-6490.3810000198928</v>
      </c>
      <c r="Q266">
        <v>-3758.3302819374467</v>
      </c>
      <c r="R266">
        <v>209</v>
      </c>
      <c r="S266">
        <v>60</v>
      </c>
      <c r="T266" s="9">
        <v>10</v>
      </c>
      <c r="U266" s="10" t="s">
        <v>41</v>
      </c>
      <c r="V266">
        <v>0</v>
      </c>
      <c r="W266">
        <v>0</v>
      </c>
      <c r="X266">
        <v>0</v>
      </c>
      <c r="Y266">
        <v>0</v>
      </c>
      <c r="Z266">
        <v>256.20795397219575</v>
      </c>
    </row>
    <row r="267" spans="1:26" x14ac:dyDescent="0.3">
      <c r="A267">
        <v>265</v>
      </c>
      <c r="B267">
        <v>260</v>
      </c>
      <c r="C267">
        <v>-6490.3810000198928</v>
      </c>
      <c r="D267">
        <v>-3758.3302819374467</v>
      </c>
      <c r="E267">
        <v>209</v>
      </c>
      <c r="F267">
        <v>60</v>
      </c>
      <c r="G267" s="9">
        <v>10</v>
      </c>
      <c r="H267" s="10" t="s">
        <v>42</v>
      </c>
      <c r="I267">
        <v>0</v>
      </c>
      <c r="J267">
        <v>0</v>
      </c>
      <c r="K267">
        <v>0</v>
      </c>
      <c r="L267">
        <v>0</v>
      </c>
      <c r="M267">
        <v>256.20795397219575</v>
      </c>
      <c r="N267">
        <v>265</v>
      </c>
      <c r="O267">
        <v>260</v>
      </c>
      <c r="P267">
        <v>-6490.3810000198928</v>
      </c>
      <c r="Q267">
        <v>-3758.3302819374467</v>
      </c>
      <c r="R267">
        <v>209</v>
      </c>
      <c r="S267">
        <v>60</v>
      </c>
      <c r="T267" s="9">
        <v>10</v>
      </c>
      <c r="U267" s="10" t="s">
        <v>42</v>
      </c>
      <c r="V267">
        <v>0</v>
      </c>
      <c r="W267">
        <v>0</v>
      </c>
      <c r="X267">
        <v>0</v>
      </c>
      <c r="Y267">
        <v>0</v>
      </c>
      <c r="Z267">
        <v>256.20795397219575</v>
      </c>
    </row>
    <row r="268" spans="1:26" x14ac:dyDescent="0.3">
      <c r="A268">
        <v>266</v>
      </c>
      <c r="B268">
        <v>263</v>
      </c>
      <c r="C268">
        <v>-9.6189999545458704</v>
      </c>
      <c r="D268">
        <v>-7499.9999672258</v>
      </c>
      <c r="E268">
        <v>30</v>
      </c>
      <c r="F268">
        <v>60</v>
      </c>
      <c r="G268" s="9">
        <v>11</v>
      </c>
      <c r="H268" s="10" t="s">
        <v>44</v>
      </c>
      <c r="I268">
        <v>6.7046697198220942E-2</v>
      </c>
      <c r="J268">
        <v>0.99999205110500411</v>
      </c>
      <c r="K268">
        <v>2.7836462575946886E-6</v>
      </c>
      <c r="L268">
        <v>0.93295846805051841</v>
      </c>
      <c r="M268">
        <v>258.18742221435963</v>
      </c>
      <c r="N268">
        <v>266</v>
      </c>
      <c r="O268">
        <v>263</v>
      </c>
      <c r="P268">
        <v>6499.9999999775328</v>
      </c>
      <c r="Q268">
        <v>-3741.669685292813</v>
      </c>
      <c r="R268">
        <v>30</v>
      </c>
      <c r="S268">
        <v>60</v>
      </c>
      <c r="T268" s="9">
        <v>12</v>
      </c>
      <c r="U268" s="10" t="s">
        <v>44</v>
      </c>
      <c r="V268">
        <v>6.6851268232333907E-2</v>
      </c>
      <c r="W268">
        <v>0.99999205110500411</v>
      </c>
      <c r="X268">
        <v>2.7836462575946886E-6</v>
      </c>
      <c r="Y268">
        <v>0.9331538970164055</v>
      </c>
      <c r="Z268">
        <v>262.98409662607196</v>
      </c>
    </row>
    <row r="269" spans="1:26" x14ac:dyDescent="0.3">
      <c r="A269">
        <v>267</v>
      </c>
      <c r="B269">
        <v>263</v>
      </c>
      <c r="C269">
        <v>-9.6189999545458704</v>
      </c>
      <c r="D269">
        <v>-7499.9999672258</v>
      </c>
      <c r="E269">
        <v>269</v>
      </c>
      <c r="F269">
        <v>60</v>
      </c>
      <c r="G269" s="9">
        <v>11</v>
      </c>
      <c r="H269" s="10" t="s">
        <v>41</v>
      </c>
      <c r="I269">
        <v>0</v>
      </c>
      <c r="J269">
        <v>0</v>
      </c>
      <c r="K269">
        <v>0</v>
      </c>
      <c r="L269">
        <v>0</v>
      </c>
      <c r="M269">
        <v>258.18742221435963</v>
      </c>
      <c r="N269">
        <v>267</v>
      </c>
      <c r="O269">
        <v>263</v>
      </c>
      <c r="P269">
        <v>-9.6189999545458704</v>
      </c>
      <c r="Q269">
        <v>-7499.9999672258</v>
      </c>
      <c r="R269">
        <v>269</v>
      </c>
      <c r="S269">
        <v>60</v>
      </c>
      <c r="T269" s="9">
        <v>11</v>
      </c>
      <c r="U269" s="10" t="s">
        <v>41</v>
      </c>
      <c r="V269">
        <v>0</v>
      </c>
      <c r="W269">
        <v>0</v>
      </c>
      <c r="X269">
        <v>0</v>
      </c>
      <c r="Y269">
        <v>0</v>
      </c>
      <c r="Z269">
        <v>258.18742221435963</v>
      </c>
    </row>
    <row r="270" spans="1:26" x14ac:dyDescent="0.3">
      <c r="A270">
        <v>268</v>
      </c>
      <c r="B270">
        <v>263</v>
      </c>
      <c r="C270">
        <v>-9.6189999545458704</v>
      </c>
      <c r="D270">
        <v>-7499.9999672258</v>
      </c>
      <c r="E270">
        <v>269</v>
      </c>
      <c r="F270">
        <v>60</v>
      </c>
      <c r="G270" s="9">
        <v>11</v>
      </c>
      <c r="H270" s="10" t="s">
        <v>42</v>
      </c>
      <c r="I270">
        <v>0</v>
      </c>
      <c r="J270">
        <v>0</v>
      </c>
      <c r="K270">
        <v>0</v>
      </c>
      <c r="L270">
        <v>0</v>
      </c>
      <c r="M270">
        <v>258.18742221435963</v>
      </c>
      <c r="N270">
        <v>268</v>
      </c>
      <c r="O270">
        <v>263</v>
      </c>
      <c r="P270">
        <v>-9.6189999545458704</v>
      </c>
      <c r="Q270">
        <v>-7499.9999672258</v>
      </c>
      <c r="R270">
        <v>269</v>
      </c>
      <c r="S270">
        <v>60</v>
      </c>
      <c r="T270" s="9">
        <v>11</v>
      </c>
      <c r="U270" s="10" t="s">
        <v>42</v>
      </c>
      <c r="V270">
        <v>0</v>
      </c>
      <c r="W270">
        <v>0</v>
      </c>
      <c r="X270">
        <v>0</v>
      </c>
      <c r="Y270">
        <v>0</v>
      </c>
      <c r="Z270">
        <v>258.18742221435963</v>
      </c>
    </row>
    <row r="271" spans="1:26" x14ac:dyDescent="0.3">
      <c r="A271">
        <v>269</v>
      </c>
      <c r="B271">
        <v>266</v>
      </c>
      <c r="C271">
        <v>6499.9999999775328</v>
      </c>
      <c r="D271">
        <v>-3741.669685292813</v>
      </c>
      <c r="E271">
        <v>90</v>
      </c>
      <c r="F271">
        <v>60</v>
      </c>
      <c r="G271" s="9">
        <v>12</v>
      </c>
      <c r="H271" s="10" t="s">
        <v>44</v>
      </c>
      <c r="I271">
        <v>6.685126783318085E-2</v>
      </c>
      <c r="J271">
        <v>0.9999919617922951</v>
      </c>
      <c r="K271">
        <v>2.7840454106593509E-6</v>
      </c>
      <c r="L271">
        <v>0.9331539863291145</v>
      </c>
      <c r="M271">
        <v>262.98409662607196</v>
      </c>
      <c r="N271">
        <v>269</v>
      </c>
      <c r="O271">
        <v>266</v>
      </c>
      <c r="P271">
        <v>6499.9999999767588</v>
      </c>
      <c r="Q271">
        <v>3741.6696852941545</v>
      </c>
      <c r="R271">
        <v>90</v>
      </c>
      <c r="S271">
        <v>60</v>
      </c>
      <c r="T271" s="9">
        <v>7</v>
      </c>
      <c r="U271" s="10" t="s">
        <v>44</v>
      </c>
      <c r="V271">
        <v>6.3716259931679287E-2</v>
      </c>
      <c r="W271">
        <v>0.9999919617922951</v>
      </c>
      <c r="X271">
        <v>2.7840454106593509E-6</v>
      </c>
      <c r="Y271">
        <v>0.93628899423061618</v>
      </c>
      <c r="Z271">
        <v>264.96356486823504</v>
      </c>
    </row>
    <row r="272" spans="1:26" x14ac:dyDescent="0.3">
      <c r="A272">
        <v>270</v>
      </c>
      <c r="B272">
        <v>266</v>
      </c>
      <c r="C272">
        <v>6499.9999999775328</v>
      </c>
      <c r="D272">
        <v>-3741.669685292813</v>
      </c>
      <c r="E272">
        <v>329</v>
      </c>
      <c r="F272">
        <v>60</v>
      </c>
      <c r="G272" s="9">
        <v>12</v>
      </c>
      <c r="H272" s="10" t="s">
        <v>41</v>
      </c>
      <c r="I272">
        <v>0</v>
      </c>
      <c r="J272">
        <v>0</v>
      </c>
      <c r="K272">
        <v>0</v>
      </c>
      <c r="L272">
        <v>0</v>
      </c>
      <c r="M272">
        <v>262.98409662607196</v>
      </c>
      <c r="N272">
        <v>270</v>
      </c>
      <c r="O272">
        <v>266</v>
      </c>
      <c r="P272">
        <v>6499.9999999775328</v>
      </c>
      <c r="Q272">
        <v>-3741.669685292813</v>
      </c>
      <c r="R272">
        <v>329</v>
      </c>
      <c r="S272">
        <v>60</v>
      </c>
      <c r="T272" s="9">
        <v>12</v>
      </c>
      <c r="U272" s="10" t="s">
        <v>41</v>
      </c>
      <c r="V272">
        <v>0</v>
      </c>
      <c r="W272">
        <v>0</v>
      </c>
      <c r="X272">
        <v>0</v>
      </c>
      <c r="Y272">
        <v>0</v>
      </c>
      <c r="Z272">
        <v>262.98409662607196</v>
      </c>
    </row>
    <row r="273" spans="1:26" x14ac:dyDescent="0.3">
      <c r="A273">
        <v>271</v>
      </c>
      <c r="B273">
        <v>266</v>
      </c>
      <c r="C273">
        <v>6499.9999999775328</v>
      </c>
      <c r="D273">
        <v>-3741.669685292813</v>
      </c>
      <c r="E273">
        <v>329</v>
      </c>
      <c r="F273">
        <v>60</v>
      </c>
      <c r="G273" s="9">
        <v>12</v>
      </c>
      <c r="H273" s="10" t="s">
        <v>42</v>
      </c>
      <c r="I273">
        <v>0</v>
      </c>
      <c r="J273">
        <v>0</v>
      </c>
      <c r="K273">
        <v>0</v>
      </c>
      <c r="L273">
        <v>0</v>
      </c>
      <c r="M273">
        <v>262.98409662607196</v>
      </c>
      <c r="N273">
        <v>271</v>
      </c>
      <c r="O273">
        <v>266</v>
      </c>
      <c r="P273">
        <v>6499.9999999775328</v>
      </c>
      <c r="Q273">
        <v>-3741.669685292813</v>
      </c>
      <c r="R273">
        <v>329</v>
      </c>
      <c r="S273">
        <v>60</v>
      </c>
      <c r="T273" s="9">
        <v>12</v>
      </c>
      <c r="U273" s="10" t="s">
        <v>42</v>
      </c>
      <c r="V273">
        <v>0</v>
      </c>
      <c r="W273">
        <v>0</v>
      </c>
      <c r="X273">
        <v>0</v>
      </c>
      <c r="Y273">
        <v>0</v>
      </c>
      <c r="Z273">
        <v>262.98409662607196</v>
      </c>
    </row>
    <row r="274" spans="1:26" x14ac:dyDescent="0.3">
      <c r="A274">
        <v>272</v>
      </c>
      <c r="B274">
        <v>269</v>
      </c>
      <c r="C274">
        <v>6499.9999999767588</v>
      </c>
      <c r="D274">
        <v>3741.6696852941545</v>
      </c>
      <c r="E274">
        <v>150</v>
      </c>
      <c r="F274">
        <v>60</v>
      </c>
      <c r="G274" s="9">
        <v>7</v>
      </c>
      <c r="H274" s="10" t="s">
        <v>44</v>
      </c>
      <c r="I274">
        <v>6.3716259569085193E-2</v>
      </c>
      <c r="J274">
        <v>0.99999187247960208</v>
      </c>
      <c r="K274">
        <v>2.7844080047462155E-6</v>
      </c>
      <c r="L274">
        <v>0.9362890835433092</v>
      </c>
      <c r="M274">
        <v>264.96356486823504</v>
      </c>
      <c r="N274">
        <v>272</v>
      </c>
      <c r="O274">
        <v>269</v>
      </c>
      <c r="P274">
        <v>-9.6189999561047443</v>
      </c>
      <c r="Q274">
        <v>7499.9999672258</v>
      </c>
      <c r="R274">
        <v>150</v>
      </c>
      <c r="S274">
        <v>60</v>
      </c>
      <c r="T274" s="9">
        <v>8</v>
      </c>
      <c r="U274" s="10" t="s">
        <v>44</v>
      </c>
      <c r="V274">
        <v>3.0225844370161958E-2</v>
      </c>
      <c r="W274">
        <v>0.99999187247960208</v>
      </c>
      <c r="X274">
        <v>2.7844080047462155E-6</v>
      </c>
      <c r="Y274">
        <v>0.96977949874223235</v>
      </c>
      <c r="Z274">
        <v>266.93785849914377</v>
      </c>
    </row>
    <row r="275" spans="1:26" x14ac:dyDescent="0.3">
      <c r="A275">
        <v>273</v>
      </c>
      <c r="B275">
        <v>269</v>
      </c>
      <c r="C275">
        <v>6499.9999999767588</v>
      </c>
      <c r="D275">
        <v>3741.6696852941545</v>
      </c>
      <c r="E275">
        <v>29</v>
      </c>
      <c r="F275">
        <v>60</v>
      </c>
      <c r="G275" s="9">
        <v>7</v>
      </c>
      <c r="H275" s="10" t="s">
        <v>41</v>
      </c>
      <c r="I275">
        <v>0</v>
      </c>
      <c r="J275">
        <v>0</v>
      </c>
      <c r="K275">
        <v>0</v>
      </c>
      <c r="L275">
        <v>0</v>
      </c>
      <c r="M275">
        <v>264.96356486823504</v>
      </c>
      <c r="N275">
        <v>273</v>
      </c>
      <c r="O275">
        <v>269</v>
      </c>
      <c r="P275">
        <v>6499.9999999767588</v>
      </c>
      <c r="Q275">
        <v>3741.6696852941545</v>
      </c>
      <c r="R275">
        <v>29</v>
      </c>
      <c r="S275">
        <v>60</v>
      </c>
      <c r="T275" s="9">
        <v>7</v>
      </c>
      <c r="U275" s="10" t="s">
        <v>41</v>
      </c>
      <c r="V275">
        <v>0</v>
      </c>
      <c r="W275">
        <v>0</v>
      </c>
      <c r="X275">
        <v>0</v>
      </c>
      <c r="Y275">
        <v>0</v>
      </c>
      <c r="Z275">
        <v>264.96356486823504</v>
      </c>
    </row>
    <row r="276" spans="1:26" x14ac:dyDescent="0.3">
      <c r="A276">
        <v>274</v>
      </c>
      <c r="B276">
        <v>269</v>
      </c>
      <c r="C276">
        <v>6499.9999999767588</v>
      </c>
      <c r="D276">
        <v>3741.6696852941545</v>
      </c>
      <c r="E276">
        <v>29</v>
      </c>
      <c r="F276">
        <v>60</v>
      </c>
      <c r="G276" s="9">
        <v>7</v>
      </c>
      <c r="H276" s="10" t="s">
        <v>42</v>
      </c>
      <c r="I276">
        <v>0</v>
      </c>
      <c r="J276">
        <v>0</v>
      </c>
      <c r="K276">
        <v>0</v>
      </c>
      <c r="L276">
        <v>0</v>
      </c>
      <c r="M276">
        <v>264.96356486823504</v>
      </c>
      <c r="N276">
        <v>274</v>
      </c>
      <c r="O276">
        <v>269</v>
      </c>
      <c r="P276">
        <v>6499.9999999767588</v>
      </c>
      <c r="Q276">
        <v>3741.6696852941545</v>
      </c>
      <c r="R276">
        <v>29</v>
      </c>
      <c r="S276">
        <v>60</v>
      </c>
      <c r="T276" s="9">
        <v>7</v>
      </c>
      <c r="U276" s="10" t="s">
        <v>42</v>
      </c>
      <c r="V276">
        <v>0</v>
      </c>
      <c r="W276">
        <v>0</v>
      </c>
      <c r="X276">
        <v>0</v>
      </c>
      <c r="Y276">
        <v>0</v>
      </c>
      <c r="Z276">
        <v>264.96356486823504</v>
      </c>
    </row>
    <row r="277" spans="1:26" x14ac:dyDescent="0.3">
      <c r="A277">
        <v>275</v>
      </c>
      <c r="B277">
        <v>272</v>
      </c>
      <c r="C277">
        <v>-9.6189999561047443</v>
      </c>
      <c r="D277">
        <v>7499.9999672258</v>
      </c>
      <c r="E277">
        <v>210</v>
      </c>
      <c r="F277">
        <v>60</v>
      </c>
      <c r="G277" s="9">
        <v>8</v>
      </c>
      <c r="H277" s="10" t="s">
        <v>44</v>
      </c>
      <c r="I277">
        <v>3.0225844288564421E-2</v>
      </c>
      <c r="J277">
        <v>0.99999178316692494</v>
      </c>
      <c r="K277">
        <v>2.784489602283338E-6</v>
      </c>
      <c r="L277">
        <v>0.96977958805490949</v>
      </c>
      <c r="M277">
        <v>266.93785849914377</v>
      </c>
      <c r="N277">
        <v>275</v>
      </c>
      <c r="O277">
        <v>272</v>
      </c>
      <c r="P277">
        <v>-6490.3810000237527</v>
      </c>
      <c r="Q277">
        <v>3758.3302819307619</v>
      </c>
      <c r="R277">
        <v>210</v>
      </c>
      <c r="S277">
        <v>60</v>
      </c>
      <c r="T277" s="9">
        <v>9</v>
      </c>
      <c r="U277" s="10" t="s">
        <v>44</v>
      </c>
      <c r="V277">
        <v>3.0629768595822671E-2</v>
      </c>
      <c r="W277">
        <v>0.99999178316692494</v>
      </c>
      <c r="X277">
        <v>2.784489602283338E-6</v>
      </c>
      <c r="Y277">
        <v>0.96937566374765127</v>
      </c>
      <c r="Z277">
        <v>271.7271959693133</v>
      </c>
    </row>
    <row r="278" spans="1:26" x14ac:dyDescent="0.3">
      <c r="A278">
        <v>276</v>
      </c>
      <c r="B278">
        <v>272</v>
      </c>
      <c r="C278">
        <v>-9.6189999561047443</v>
      </c>
      <c r="D278">
        <v>7499.9999672258</v>
      </c>
      <c r="E278">
        <v>89</v>
      </c>
      <c r="F278">
        <v>60</v>
      </c>
      <c r="G278" s="9">
        <v>8</v>
      </c>
      <c r="H278" s="10" t="s">
        <v>41</v>
      </c>
      <c r="I278">
        <v>0</v>
      </c>
      <c r="J278">
        <v>0</v>
      </c>
      <c r="K278">
        <v>0</v>
      </c>
      <c r="L278">
        <v>0</v>
      </c>
      <c r="M278">
        <v>266.93785849914377</v>
      </c>
      <c r="N278">
        <v>276</v>
      </c>
      <c r="O278">
        <v>272</v>
      </c>
      <c r="P278">
        <v>-9.6189999561047443</v>
      </c>
      <c r="Q278">
        <v>7499.9999672258</v>
      </c>
      <c r="R278">
        <v>89</v>
      </c>
      <c r="S278">
        <v>60</v>
      </c>
      <c r="T278" s="9">
        <v>8</v>
      </c>
      <c r="U278" s="10" t="s">
        <v>41</v>
      </c>
      <c r="V278">
        <v>0</v>
      </c>
      <c r="W278">
        <v>0</v>
      </c>
      <c r="X278">
        <v>0</v>
      </c>
      <c r="Y278">
        <v>0</v>
      </c>
      <c r="Z278">
        <v>266.93785849914377</v>
      </c>
    </row>
    <row r="279" spans="1:26" x14ac:dyDescent="0.3">
      <c r="A279">
        <v>277</v>
      </c>
      <c r="B279">
        <v>272</v>
      </c>
      <c r="C279">
        <v>-9.6189999561047443</v>
      </c>
      <c r="D279">
        <v>7499.9999672258</v>
      </c>
      <c r="E279">
        <v>89</v>
      </c>
      <c r="F279">
        <v>60</v>
      </c>
      <c r="G279" s="9">
        <v>8</v>
      </c>
      <c r="H279" s="10" t="s">
        <v>42</v>
      </c>
      <c r="I279">
        <v>0</v>
      </c>
      <c r="J279">
        <v>0</v>
      </c>
      <c r="K279">
        <v>0</v>
      </c>
      <c r="L279">
        <v>0</v>
      </c>
      <c r="M279">
        <v>266.93785849914377</v>
      </c>
      <c r="N279">
        <v>277</v>
      </c>
      <c r="O279">
        <v>272</v>
      </c>
      <c r="P279">
        <v>-9.6189999561047443</v>
      </c>
      <c r="Q279">
        <v>7499.9999672258</v>
      </c>
      <c r="R279">
        <v>89</v>
      </c>
      <c r="S279">
        <v>60</v>
      </c>
      <c r="T279" s="9">
        <v>8</v>
      </c>
      <c r="U279" s="10" t="s">
        <v>42</v>
      </c>
      <c r="V279">
        <v>0</v>
      </c>
      <c r="W279">
        <v>0</v>
      </c>
      <c r="X279">
        <v>0</v>
      </c>
      <c r="Y279">
        <v>0</v>
      </c>
      <c r="Z279">
        <v>266.93785849914377</v>
      </c>
    </row>
    <row r="280" spans="1:26" x14ac:dyDescent="0.3">
      <c r="A280">
        <v>278</v>
      </c>
      <c r="B280">
        <v>275</v>
      </c>
      <c r="C280">
        <v>-6490.3810000237527</v>
      </c>
      <c r="D280">
        <v>3758.3302819307619</v>
      </c>
      <c r="E280">
        <v>270</v>
      </c>
      <c r="F280">
        <v>60</v>
      </c>
      <c r="G280" s="9">
        <v>9</v>
      </c>
      <c r="H280" s="10" t="s">
        <v>44</v>
      </c>
      <c r="I280">
        <v>3.0629768512029698E-2</v>
      </c>
      <c r="J280">
        <v>0.99999169385426379</v>
      </c>
      <c r="K280">
        <v>2.7845733952560951E-6</v>
      </c>
      <c r="L280">
        <v>0.96937575306031243</v>
      </c>
      <c r="M280">
        <v>271.7271959693133</v>
      </c>
      <c r="N280">
        <v>278</v>
      </c>
      <c r="O280">
        <v>275</v>
      </c>
      <c r="P280">
        <v>-6490.3810000214171</v>
      </c>
      <c r="Q280">
        <v>-3758.3302819348064</v>
      </c>
      <c r="R280">
        <v>270</v>
      </c>
      <c r="S280">
        <v>60</v>
      </c>
      <c r="T280" s="9">
        <v>10</v>
      </c>
      <c r="U280" s="10" t="s">
        <v>44</v>
      </c>
      <c r="V280">
        <v>2.0168013822284728E-2</v>
      </c>
      <c r="W280">
        <v>0.99999169385426379</v>
      </c>
      <c r="X280">
        <v>2.7845733952560951E-6</v>
      </c>
      <c r="Y280">
        <v>0.97983750775005729</v>
      </c>
      <c r="Z280">
        <v>273.70148960022203</v>
      </c>
    </row>
    <row r="281" spans="1:26" x14ac:dyDescent="0.3">
      <c r="A281">
        <v>279</v>
      </c>
      <c r="B281">
        <v>275</v>
      </c>
      <c r="C281">
        <v>-6490.3810000237527</v>
      </c>
      <c r="D281">
        <v>3758.3302819307619</v>
      </c>
      <c r="E281">
        <v>149</v>
      </c>
      <c r="F281">
        <v>60</v>
      </c>
      <c r="G281" s="9">
        <v>9</v>
      </c>
      <c r="H281" s="10" t="s">
        <v>41</v>
      </c>
      <c r="I281">
        <v>0</v>
      </c>
      <c r="J281">
        <v>0</v>
      </c>
      <c r="K281">
        <v>0</v>
      </c>
      <c r="L281">
        <v>0</v>
      </c>
      <c r="M281">
        <v>271.7271959693133</v>
      </c>
      <c r="N281">
        <v>279</v>
      </c>
      <c r="O281">
        <v>275</v>
      </c>
      <c r="P281">
        <v>-6490.3810000237527</v>
      </c>
      <c r="Q281">
        <v>3758.3302819307619</v>
      </c>
      <c r="R281">
        <v>149</v>
      </c>
      <c r="S281">
        <v>60</v>
      </c>
      <c r="T281" s="9">
        <v>9</v>
      </c>
      <c r="U281" s="10" t="s">
        <v>41</v>
      </c>
      <c r="V281">
        <v>0</v>
      </c>
      <c r="W281">
        <v>0</v>
      </c>
      <c r="X281">
        <v>0</v>
      </c>
      <c r="Y281">
        <v>0</v>
      </c>
      <c r="Z281">
        <v>271.7271959693133</v>
      </c>
    </row>
    <row r="282" spans="1:26" x14ac:dyDescent="0.3">
      <c r="A282">
        <v>280</v>
      </c>
      <c r="B282">
        <v>275</v>
      </c>
      <c r="C282">
        <v>-6490.3810000237527</v>
      </c>
      <c r="D282">
        <v>3758.3302819307619</v>
      </c>
      <c r="E282">
        <v>149</v>
      </c>
      <c r="F282">
        <v>60</v>
      </c>
      <c r="G282" s="9">
        <v>9</v>
      </c>
      <c r="H282" s="10" t="s">
        <v>42</v>
      </c>
      <c r="I282">
        <v>0</v>
      </c>
      <c r="J282">
        <v>0</v>
      </c>
      <c r="K282">
        <v>0</v>
      </c>
      <c r="L282">
        <v>0</v>
      </c>
      <c r="M282">
        <v>271.7271959693133</v>
      </c>
      <c r="N282">
        <v>280</v>
      </c>
      <c r="O282">
        <v>275</v>
      </c>
      <c r="P282">
        <v>-6490.3810000237527</v>
      </c>
      <c r="Q282">
        <v>3758.3302819307619</v>
      </c>
      <c r="R282">
        <v>149</v>
      </c>
      <c r="S282">
        <v>60</v>
      </c>
      <c r="T282" s="9">
        <v>9</v>
      </c>
      <c r="U282" s="10" t="s">
        <v>42</v>
      </c>
      <c r="V282">
        <v>0</v>
      </c>
      <c r="W282">
        <v>0</v>
      </c>
      <c r="X282">
        <v>0</v>
      </c>
      <c r="Y282">
        <v>0</v>
      </c>
      <c r="Z282">
        <v>271.7271959693133</v>
      </c>
    </row>
    <row r="283" spans="1:26" x14ac:dyDescent="0.3">
      <c r="A283">
        <v>281</v>
      </c>
      <c r="B283">
        <v>278</v>
      </c>
      <c r="C283">
        <v>-6490.3810000214171</v>
      </c>
      <c r="D283">
        <v>-3758.3302819348064</v>
      </c>
      <c r="E283">
        <v>330</v>
      </c>
      <c r="F283">
        <v>60</v>
      </c>
      <c r="G283" s="9">
        <v>10</v>
      </c>
      <c r="H283" s="10" t="s">
        <v>44</v>
      </c>
      <c r="I283">
        <v>2.0168013785956316E-2</v>
      </c>
      <c r="J283">
        <v>0.99999160454161862</v>
      </c>
      <c r="K283">
        <v>2.784609723669196E-6</v>
      </c>
      <c r="L283">
        <v>0.97983759706270246</v>
      </c>
      <c r="M283">
        <v>273.70148960022203</v>
      </c>
      <c r="N283">
        <v>281</v>
      </c>
      <c r="O283">
        <v>278</v>
      </c>
      <c r="P283">
        <v>-9.6189999514963347</v>
      </c>
      <c r="Q283">
        <v>-7499.9999672258</v>
      </c>
      <c r="R283">
        <v>330</v>
      </c>
      <c r="S283">
        <v>60</v>
      </c>
      <c r="T283" s="9">
        <v>11</v>
      </c>
      <c r="U283" s="10" t="s">
        <v>44</v>
      </c>
      <c r="V283">
        <v>3.2005076688670926E-2</v>
      </c>
      <c r="W283">
        <v>0.99999160454161862</v>
      </c>
      <c r="X283">
        <v>2.784609723669196E-6</v>
      </c>
      <c r="Y283">
        <v>0.96800053415998788</v>
      </c>
      <c r="Z283">
        <v>275.68095784238511</v>
      </c>
    </row>
    <row r="284" spans="1:26" x14ac:dyDescent="0.3">
      <c r="A284">
        <v>282</v>
      </c>
      <c r="B284">
        <v>278</v>
      </c>
      <c r="C284">
        <v>-6490.3810000214171</v>
      </c>
      <c r="D284">
        <v>-3758.3302819348064</v>
      </c>
      <c r="E284">
        <v>209</v>
      </c>
      <c r="F284">
        <v>60</v>
      </c>
      <c r="G284" s="9">
        <v>10</v>
      </c>
      <c r="H284" s="10" t="s">
        <v>41</v>
      </c>
      <c r="I284">
        <v>0</v>
      </c>
      <c r="J284">
        <v>0</v>
      </c>
      <c r="K284">
        <v>0</v>
      </c>
      <c r="L284">
        <v>0</v>
      </c>
      <c r="M284">
        <v>273.70148960022203</v>
      </c>
      <c r="N284">
        <v>282</v>
      </c>
      <c r="O284">
        <v>278</v>
      </c>
      <c r="P284">
        <v>-6490.3810000214171</v>
      </c>
      <c r="Q284">
        <v>-3758.3302819348064</v>
      </c>
      <c r="R284">
        <v>209</v>
      </c>
      <c r="S284">
        <v>60</v>
      </c>
      <c r="T284" s="9">
        <v>10</v>
      </c>
      <c r="U284" s="10" t="s">
        <v>41</v>
      </c>
      <c r="V284">
        <v>0</v>
      </c>
      <c r="W284">
        <v>0</v>
      </c>
      <c r="X284">
        <v>0</v>
      </c>
      <c r="Y284">
        <v>0</v>
      </c>
      <c r="Z284">
        <v>273.70148960022203</v>
      </c>
    </row>
    <row r="285" spans="1:26" x14ac:dyDescent="0.3">
      <c r="A285">
        <v>283</v>
      </c>
      <c r="B285">
        <v>278</v>
      </c>
      <c r="C285">
        <v>-6490.3810000214171</v>
      </c>
      <c r="D285">
        <v>-3758.3302819348064</v>
      </c>
      <c r="E285">
        <v>209</v>
      </c>
      <c r="F285">
        <v>60</v>
      </c>
      <c r="G285" s="9">
        <v>10</v>
      </c>
      <c r="H285" s="10" t="s">
        <v>42</v>
      </c>
      <c r="I285">
        <v>0</v>
      </c>
      <c r="J285">
        <v>0</v>
      </c>
      <c r="K285">
        <v>0</v>
      </c>
      <c r="L285">
        <v>0</v>
      </c>
      <c r="M285">
        <v>273.70148960022203</v>
      </c>
      <c r="N285">
        <v>283</v>
      </c>
      <c r="O285">
        <v>278</v>
      </c>
      <c r="P285">
        <v>-6490.3810000214171</v>
      </c>
      <c r="Q285">
        <v>-3758.3302819348064</v>
      </c>
      <c r="R285">
        <v>209</v>
      </c>
      <c r="S285">
        <v>60</v>
      </c>
      <c r="T285" s="9">
        <v>10</v>
      </c>
      <c r="U285" s="10" t="s">
        <v>42</v>
      </c>
      <c r="V285">
        <v>0</v>
      </c>
      <c r="W285">
        <v>0</v>
      </c>
      <c r="X285">
        <v>0</v>
      </c>
      <c r="Y285">
        <v>0</v>
      </c>
      <c r="Z285">
        <v>273.70148960022203</v>
      </c>
    </row>
    <row r="286" spans="1:26" x14ac:dyDescent="0.3">
      <c r="A286">
        <v>284</v>
      </c>
      <c r="B286">
        <v>281</v>
      </c>
      <c r="C286">
        <v>-9.6189999514963347</v>
      </c>
      <c r="D286">
        <v>-7499.9999672258</v>
      </c>
      <c r="E286">
        <v>30</v>
      </c>
      <c r="F286">
        <v>60</v>
      </c>
      <c r="G286" s="9">
        <v>11</v>
      </c>
      <c r="H286" s="10" t="s">
        <v>44</v>
      </c>
      <c r="I286">
        <v>3.200507659718424E-2</v>
      </c>
      <c r="J286">
        <v>0.99999151522898944</v>
      </c>
      <c r="K286">
        <v>2.7847012103583658E-6</v>
      </c>
      <c r="L286">
        <v>0.96800062347261706</v>
      </c>
      <c r="M286">
        <v>275.68095784238511</v>
      </c>
      <c r="N286">
        <v>284</v>
      </c>
      <c r="O286">
        <v>281</v>
      </c>
      <c r="P286">
        <v>6499.9999999760084</v>
      </c>
      <c r="Q286">
        <v>-3741.6696852954528</v>
      </c>
      <c r="R286">
        <v>30</v>
      </c>
      <c r="S286">
        <v>60</v>
      </c>
      <c r="T286" s="9">
        <v>12</v>
      </c>
      <c r="U286" s="10" t="s">
        <v>44</v>
      </c>
      <c r="V286">
        <v>3.1432090767523402E-2</v>
      </c>
      <c r="W286">
        <v>0.99999151522898944</v>
      </c>
      <c r="X286">
        <v>2.7847012103583658E-6</v>
      </c>
      <c r="Y286">
        <v>0.96857360930227787</v>
      </c>
      <c r="Z286">
        <v>280.47763225409625</v>
      </c>
    </row>
    <row r="287" spans="1:26" x14ac:dyDescent="0.3">
      <c r="A287">
        <v>285</v>
      </c>
      <c r="B287">
        <v>281</v>
      </c>
      <c r="C287">
        <v>-9.6189999514963347</v>
      </c>
      <c r="D287">
        <v>-7499.9999672258</v>
      </c>
      <c r="E287">
        <v>269</v>
      </c>
      <c r="F287">
        <v>60</v>
      </c>
      <c r="G287" s="9">
        <v>11</v>
      </c>
      <c r="H287" s="10" t="s">
        <v>41</v>
      </c>
      <c r="I287">
        <v>0</v>
      </c>
      <c r="J287">
        <v>0</v>
      </c>
      <c r="K287">
        <v>0</v>
      </c>
      <c r="L287">
        <v>0</v>
      </c>
      <c r="M287">
        <v>275.68095784238511</v>
      </c>
      <c r="N287">
        <v>285</v>
      </c>
      <c r="O287">
        <v>281</v>
      </c>
      <c r="P287">
        <v>-9.6189999514963347</v>
      </c>
      <c r="Q287">
        <v>-7499.9999672258</v>
      </c>
      <c r="R287">
        <v>269</v>
      </c>
      <c r="S287">
        <v>60</v>
      </c>
      <c r="T287" s="9">
        <v>11</v>
      </c>
      <c r="U287" s="10" t="s">
        <v>41</v>
      </c>
      <c r="V287">
        <v>0</v>
      </c>
      <c r="W287">
        <v>0</v>
      </c>
      <c r="X287">
        <v>0</v>
      </c>
      <c r="Y287">
        <v>0</v>
      </c>
      <c r="Z287">
        <v>275.68095784238511</v>
      </c>
    </row>
    <row r="288" spans="1:26" x14ac:dyDescent="0.3">
      <c r="A288">
        <v>286</v>
      </c>
      <c r="B288">
        <v>281</v>
      </c>
      <c r="C288">
        <v>-9.6189999514963347</v>
      </c>
      <c r="D288">
        <v>-7499.9999672258</v>
      </c>
      <c r="E288">
        <v>269</v>
      </c>
      <c r="F288">
        <v>60</v>
      </c>
      <c r="G288" s="9">
        <v>11</v>
      </c>
      <c r="H288" s="10" t="s">
        <v>42</v>
      </c>
      <c r="I288">
        <v>0</v>
      </c>
      <c r="J288">
        <v>0</v>
      </c>
      <c r="K288">
        <v>0</v>
      </c>
      <c r="L288">
        <v>0</v>
      </c>
      <c r="M288">
        <v>275.68095784238511</v>
      </c>
      <c r="N288">
        <v>286</v>
      </c>
      <c r="O288">
        <v>281</v>
      </c>
      <c r="P288">
        <v>-9.6189999514963347</v>
      </c>
      <c r="Q288">
        <v>-7499.9999672258</v>
      </c>
      <c r="R288">
        <v>269</v>
      </c>
      <c r="S288">
        <v>60</v>
      </c>
      <c r="T288" s="9">
        <v>11</v>
      </c>
      <c r="U288" s="10" t="s">
        <v>42</v>
      </c>
      <c r="V288">
        <v>0</v>
      </c>
      <c r="W288">
        <v>0</v>
      </c>
      <c r="X288">
        <v>0</v>
      </c>
      <c r="Y288">
        <v>0</v>
      </c>
      <c r="Z288">
        <v>275.68095784238511</v>
      </c>
    </row>
    <row r="289" spans="1:26" x14ac:dyDescent="0.3">
      <c r="A289">
        <v>287</v>
      </c>
      <c r="B289">
        <v>284</v>
      </c>
      <c r="C289">
        <v>6499.9999999760084</v>
      </c>
      <c r="D289">
        <v>-3741.6696852954528</v>
      </c>
      <c r="E289">
        <v>90</v>
      </c>
      <c r="F289">
        <v>60</v>
      </c>
      <c r="G289" s="9">
        <v>12</v>
      </c>
      <c r="H289" s="10" t="s">
        <v>44</v>
      </c>
      <c r="I289">
        <v>3.1432090679283153E-2</v>
      </c>
      <c r="J289">
        <v>0.99999142591637613</v>
      </c>
      <c r="K289">
        <v>2.7847894506036483E-6</v>
      </c>
      <c r="L289">
        <v>0.96857369861489118</v>
      </c>
      <c r="M289">
        <v>280.47763225409625</v>
      </c>
      <c r="N289">
        <v>287</v>
      </c>
      <c r="O289">
        <v>284</v>
      </c>
      <c r="P289">
        <v>6499.9999999752345</v>
      </c>
      <c r="Q289">
        <v>3741.6696852967925</v>
      </c>
      <c r="R289">
        <v>90</v>
      </c>
      <c r="S289">
        <v>60</v>
      </c>
      <c r="T289" s="9">
        <v>7</v>
      </c>
      <c r="U289" s="10" t="s">
        <v>44</v>
      </c>
      <c r="V289">
        <v>4.9303956051664828E-2</v>
      </c>
      <c r="W289">
        <v>0.99999142591637613</v>
      </c>
      <c r="X289">
        <v>2.7847894506036483E-6</v>
      </c>
      <c r="Y289">
        <v>0.95070183324250945</v>
      </c>
      <c r="Z289">
        <v>282.45710049625848</v>
      </c>
    </row>
    <row r="290" spans="1:26" x14ac:dyDescent="0.3">
      <c r="A290">
        <v>288</v>
      </c>
      <c r="B290">
        <v>284</v>
      </c>
      <c r="C290">
        <v>6499.9999999760084</v>
      </c>
      <c r="D290">
        <v>-3741.6696852954528</v>
      </c>
      <c r="E290">
        <v>329</v>
      </c>
      <c r="F290">
        <v>60</v>
      </c>
      <c r="G290" s="9">
        <v>12</v>
      </c>
      <c r="H290" s="10" t="s">
        <v>41</v>
      </c>
      <c r="I290">
        <v>0</v>
      </c>
      <c r="J290">
        <v>0</v>
      </c>
      <c r="K290">
        <v>0</v>
      </c>
      <c r="L290">
        <v>0</v>
      </c>
      <c r="M290">
        <v>280.47763225409625</v>
      </c>
      <c r="N290">
        <v>288</v>
      </c>
      <c r="O290">
        <v>284</v>
      </c>
      <c r="P290">
        <v>6499.9999999760084</v>
      </c>
      <c r="Q290">
        <v>-3741.6696852954528</v>
      </c>
      <c r="R290">
        <v>329</v>
      </c>
      <c r="S290">
        <v>60</v>
      </c>
      <c r="T290" s="9">
        <v>12</v>
      </c>
      <c r="U290" s="10" t="s">
        <v>41</v>
      </c>
      <c r="V290">
        <v>0</v>
      </c>
      <c r="W290">
        <v>0</v>
      </c>
      <c r="X290">
        <v>0</v>
      </c>
      <c r="Y290">
        <v>0</v>
      </c>
      <c r="Z290">
        <v>280.47763225409625</v>
      </c>
    </row>
    <row r="291" spans="1:26" x14ac:dyDescent="0.3">
      <c r="A291">
        <v>289</v>
      </c>
      <c r="B291">
        <v>284</v>
      </c>
      <c r="C291">
        <v>6499.9999999760084</v>
      </c>
      <c r="D291">
        <v>-3741.6696852954528</v>
      </c>
      <c r="E291">
        <v>329</v>
      </c>
      <c r="F291">
        <v>60</v>
      </c>
      <c r="G291" s="9">
        <v>12</v>
      </c>
      <c r="H291" s="10" t="s">
        <v>42</v>
      </c>
      <c r="I291">
        <v>0</v>
      </c>
      <c r="J291">
        <v>0</v>
      </c>
      <c r="K291">
        <v>0</v>
      </c>
      <c r="L291">
        <v>0</v>
      </c>
      <c r="M291">
        <v>280.47763225409625</v>
      </c>
      <c r="N291">
        <v>289</v>
      </c>
      <c r="O291">
        <v>284</v>
      </c>
      <c r="P291">
        <v>6499.9999999760084</v>
      </c>
      <c r="Q291">
        <v>-3741.6696852954528</v>
      </c>
      <c r="R291">
        <v>329</v>
      </c>
      <c r="S291">
        <v>60</v>
      </c>
      <c r="T291" s="9">
        <v>12</v>
      </c>
      <c r="U291" s="10" t="s">
        <v>42</v>
      </c>
      <c r="V291">
        <v>0</v>
      </c>
      <c r="W291">
        <v>0</v>
      </c>
      <c r="X291">
        <v>0</v>
      </c>
      <c r="Y291">
        <v>0</v>
      </c>
      <c r="Z291">
        <v>280.47763225409625</v>
      </c>
    </row>
    <row r="292" spans="1:26" x14ac:dyDescent="0.3">
      <c r="A292">
        <v>290</v>
      </c>
      <c r="B292">
        <v>287</v>
      </c>
      <c r="C292">
        <v>6499.9999999752345</v>
      </c>
      <c r="D292">
        <v>3741.6696852967925</v>
      </c>
      <c r="E292">
        <v>150</v>
      </c>
      <c r="F292">
        <v>60</v>
      </c>
      <c r="G292" s="9">
        <v>7</v>
      </c>
      <c r="H292" s="10" t="s">
        <v>44</v>
      </c>
      <c r="I292">
        <v>4.9303955834552889E-2</v>
      </c>
      <c r="J292">
        <v>0.99999133660377881</v>
      </c>
      <c r="K292">
        <v>2.7850065625406458E-6</v>
      </c>
      <c r="L292">
        <v>0.95070192255510677</v>
      </c>
      <c r="M292">
        <v>282.45710049625848</v>
      </c>
      <c r="N292">
        <v>290</v>
      </c>
      <c r="O292">
        <v>287</v>
      </c>
      <c r="P292">
        <v>-9.6189999530606656</v>
      </c>
      <c r="Q292">
        <v>7499.9999672258</v>
      </c>
      <c r="R292">
        <v>150</v>
      </c>
      <c r="S292">
        <v>60</v>
      </c>
      <c r="T292" s="9">
        <v>8</v>
      </c>
      <c r="U292" s="10" t="s">
        <v>44</v>
      </c>
      <c r="V292">
        <v>3.0329731068468261E-2</v>
      </c>
      <c r="W292">
        <v>0.99999133660377881</v>
      </c>
      <c r="X292">
        <v>2.7850065625406458E-6</v>
      </c>
      <c r="Y292">
        <v>0.96967614732119145</v>
      </c>
      <c r="Z292">
        <v>284.43139412716806</v>
      </c>
    </row>
    <row r="293" spans="1:26" x14ac:dyDescent="0.3">
      <c r="A293">
        <v>291</v>
      </c>
      <c r="B293">
        <v>287</v>
      </c>
      <c r="C293">
        <v>6499.9999999752345</v>
      </c>
      <c r="D293">
        <v>3741.6696852967925</v>
      </c>
      <c r="E293">
        <v>29</v>
      </c>
      <c r="F293">
        <v>60</v>
      </c>
      <c r="G293" s="9">
        <v>7</v>
      </c>
      <c r="H293" s="10" t="s">
        <v>41</v>
      </c>
      <c r="I293">
        <v>0</v>
      </c>
      <c r="J293">
        <v>0</v>
      </c>
      <c r="K293">
        <v>0</v>
      </c>
      <c r="L293">
        <v>0</v>
      </c>
      <c r="M293">
        <v>282.45710049625848</v>
      </c>
      <c r="N293">
        <v>291</v>
      </c>
      <c r="O293">
        <v>287</v>
      </c>
      <c r="P293">
        <v>6499.9999999752345</v>
      </c>
      <c r="Q293">
        <v>3741.6696852967925</v>
      </c>
      <c r="R293">
        <v>29</v>
      </c>
      <c r="S293">
        <v>60</v>
      </c>
      <c r="T293" s="9">
        <v>7</v>
      </c>
      <c r="U293" s="10" t="s">
        <v>41</v>
      </c>
      <c r="V293">
        <v>0</v>
      </c>
      <c r="W293">
        <v>0</v>
      </c>
      <c r="X293">
        <v>0</v>
      </c>
      <c r="Y293">
        <v>0</v>
      </c>
      <c r="Z293">
        <v>282.45710049625848</v>
      </c>
    </row>
    <row r="294" spans="1:26" x14ac:dyDescent="0.3">
      <c r="A294">
        <v>292</v>
      </c>
      <c r="B294">
        <v>287</v>
      </c>
      <c r="C294">
        <v>6499.9999999752345</v>
      </c>
      <c r="D294">
        <v>3741.6696852967925</v>
      </c>
      <c r="E294">
        <v>29</v>
      </c>
      <c r="F294">
        <v>60</v>
      </c>
      <c r="G294" s="9">
        <v>7</v>
      </c>
      <c r="H294" s="10" t="s">
        <v>42</v>
      </c>
      <c r="I294">
        <v>0</v>
      </c>
      <c r="J294">
        <v>0</v>
      </c>
      <c r="K294">
        <v>0</v>
      </c>
      <c r="L294">
        <v>0</v>
      </c>
      <c r="M294">
        <v>282.45710049625848</v>
      </c>
      <c r="N294">
        <v>292</v>
      </c>
      <c r="O294">
        <v>287</v>
      </c>
      <c r="P294">
        <v>6499.9999999752345</v>
      </c>
      <c r="Q294">
        <v>3741.6696852967925</v>
      </c>
      <c r="R294">
        <v>29</v>
      </c>
      <c r="S294">
        <v>60</v>
      </c>
      <c r="T294" s="9">
        <v>7</v>
      </c>
      <c r="U294" s="10" t="s">
        <v>42</v>
      </c>
      <c r="V294">
        <v>0</v>
      </c>
      <c r="W294">
        <v>0</v>
      </c>
      <c r="X294">
        <v>0</v>
      </c>
      <c r="Y294">
        <v>0</v>
      </c>
      <c r="Z294">
        <v>282.45710049625848</v>
      </c>
    </row>
    <row r="295" spans="1:26" x14ac:dyDescent="0.3">
      <c r="A295">
        <v>293</v>
      </c>
      <c r="B295">
        <v>290</v>
      </c>
      <c r="C295">
        <v>-9.6189999530606656</v>
      </c>
      <c r="D295">
        <v>7499.9999672258</v>
      </c>
      <c r="E295">
        <v>210</v>
      </c>
      <c r="F295">
        <v>60</v>
      </c>
      <c r="G295" s="9">
        <v>8</v>
      </c>
      <c r="H295" s="10" t="s">
        <v>44</v>
      </c>
      <c r="I295">
        <v>3.0329730986308857E-2</v>
      </c>
      <c r="J295">
        <v>0.99999124729119748</v>
      </c>
      <c r="K295">
        <v>2.7850887219457007E-6</v>
      </c>
      <c r="L295">
        <v>0.96967623663377278</v>
      </c>
      <c r="M295">
        <v>284.43139412716806</v>
      </c>
      <c r="N295">
        <v>293</v>
      </c>
      <c r="O295">
        <v>290</v>
      </c>
      <c r="P295">
        <v>-6490.3810000252752</v>
      </c>
      <c r="Q295">
        <v>3758.3302819281244</v>
      </c>
      <c r="R295">
        <v>210</v>
      </c>
      <c r="S295">
        <v>60</v>
      </c>
      <c r="T295" s="9">
        <v>9</v>
      </c>
      <c r="U295" s="10" t="s">
        <v>44</v>
      </c>
      <c r="V295">
        <v>3.0767884263908533E-2</v>
      </c>
      <c r="W295">
        <v>0.99999124729119748</v>
      </c>
      <c r="X295">
        <v>2.7850887219457007E-6</v>
      </c>
      <c r="Y295">
        <v>0.96923808335617312</v>
      </c>
      <c r="Z295">
        <v>289.22073159733873</v>
      </c>
    </row>
    <row r="296" spans="1:26" x14ac:dyDescent="0.3">
      <c r="A296">
        <v>294</v>
      </c>
      <c r="B296">
        <v>290</v>
      </c>
      <c r="C296">
        <v>-9.6189999530606656</v>
      </c>
      <c r="D296">
        <v>7499.9999672258</v>
      </c>
      <c r="E296">
        <v>89</v>
      </c>
      <c r="F296">
        <v>60</v>
      </c>
      <c r="G296" s="9">
        <v>8</v>
      </c>
      <c r="H296" s="10" t="s">
        <v>41</v>
      </c>
      <c r="I296">
        <v>0</v>
      </c>
      <c r="J296">
        <v>0</v>
      </c>
      <c r="K296">
        <v>0</v>
      </c>
      <c r="L296">
        <v>0</v>
      </c>
      <c r="M296">
        <v>284.43139412716806</v>
      </c>
      <c r="N296">
        <v>294</v>
      </c>
      <c r="O296">
        <v>290</v>
      </c>
      <c r="P296">
        <v>-9.6189999530606656</v>
      </c>
      <c r="Q296">
        <v>7499.9999672258</v>
      </c>
      <c r="R296">
        <v>89</v>
      </c>
      <c r="S296">
        <v>60</v>
      </c>
      <c r="T296" s="9">
        <v>8</v>
      </c>
      <c r="U296" s="10" t="s">
        <v>41</v>
      </c>
      <c r="V296">
        <v>0</v>
      </c>
      <c r="W296">
        <v>0</v>
      </c>
      <c r="X296">
        <v>0</v>
      </c>
      <c r="Y296">
        <v>0</v>
      </c>
      <c r="Z296">
        <v>284.43139412716806</v>
      </c>
    </row>
    <row r="297" spans="1:26" x14ac:dyDescent="0.3">
      <c r="A297">
        <v>295</v>
      </c>
      <c r="B297">
        <v>290</v>
      </c>
      <c r="C297">
        <v>-9.6189999530606656</v>
      </c>
      <c r="D297">
        <v>7499.9999672258</v>
      </c>
      <c r="E297">
        <v>89</v>
      </c>
      <c r="F297">
        <v>60</v>
      </c>
      <c r="G297" s="9">
        <v>8</v>
      </c>
      <c r="H297" s="10" t="s">
        <v>42</v>
      </c>
      <c r="I297">
        <v>0</v>
      </c>
      <c r="J297">
        <v>0</v>
      </c>
      <c r="K297">
        <v>0</v>
      </c>
      <c r="L297">
        <v>0</v>
      </c>
      <c r="M297">
        <v>284.43139412716806</v>
      </c>
      <c r="N297">
        <v>295</v>
      </c>
      <c r="O297">
        <v>290</v>
      </c>
      <c r="P297">
        <v>-9.6189999530606656</v>
      </c>
      <c r="Q297">
        <v>7499.9999672258</v>
      </c>
      <c r="R297">
        <v>89</v>
      </c>
      <c r="S297">
        <v>60</v>
      </c>
      <c r="T297" s="9">
        <v>8</v>
      </c>
      <c r="U297" s="10" t="s">
        <v>42</v>
      </c>
      <c r="V297">
        <v>0</v>
      </c>
      <c r="W297">
        <v>0</v>
      </c>
      <c r="X297">
        <v>0</v>
      </c>
      <c r="Y297">
        <v>0</v>
      </c>
      <c r="Z297">
        <v>284.43139412716806</v>
      </c>
    </row>
    <row r="298" spans="1:26" x14ac:dyDescent="0.3">
      <c r="A298">
        <v>296</v>
      </c>
      <c r="B298">
        <v>293</v>
      </c>
      <c r="C298">
        <v>-6490.3810000252752</v>
      </c>
      <c r="D298">
        <v>3758.3302819281244</v>
      </c>
      <c r="E298">
        <v>270</v>
      </c>
      <c r="F298">
        <v>60</v>
      </c>
      <c r="G298" s="9">
        <v>9</v>
      </c>
      <c r="H298" s="10" t="s">
        <v>44</v>
      </c>
      <c r="I298">
        <v>3.0767884179358176E-2</v>
      </c>
      <c r="J298">
        <v>0.99999115797863203</v>
      </c>
      <c r="K298">
        <v>2.7851732723002923E-6</v>
      </c>
      <c r="L298">
        <v>0.96923817266873857</v>
      </c>
      <c r="M298">
        <v>289.22073159733873</v>
      </c>
      <c r="N298">
        <v>296</v>
      </c>
      <c r="O298">
        <v>293</v>
      </c>
      <c r="P298">
        <v>-6490.3810000229396</v>
      </c>
      <c r="Q298">
        <v>-3758.3302819321698</v>
      </c>
      <c r="R298">
        <v>270</v>
      </c>
      <c r="S298">
        <v>60</v>
      </c>
      <c r="T298" s="9">
        <v>10</v>
      </c>
      <c r="U298" s="10" t="s">
        <v>44</v>
      </c>
      <c r="V298">
        <v>1.3627226201999522E-2</v>
      </c>
      <c r="W298">
        <v>0.99999115797863203</v>
      </c>
      <c r="X298">
        <v>2.7851732723002923E-6</v>
      </c>
      <c r="Y298">
        <v>0.98637883064609733</v>
      </c>
      <c r="Z298">
        <v>291.19502522824831</v>
      </c>
    </row>
    <row r="299" spans="1:26" x14ac:dyDescent="0.3">
      <c r="A299">
        <v>297</v>
      </c>
      <c r="B299">
        <v>293</v>
      </c>
      <c r="C299">
        <v>-6490.3810000252752</v>
      </c>
      <c r="D299">
        <v>3758.3302819281244</v>
      </c>
      <c r="E299">
        <v>149</v>
      </c>
      <c r="F299">
        <v>60</v>
      </c>
      <c r="G299" s="9">
        <v>9</v>
      </c>
      <c r="H299" s="10" t="s">
        <v>41</v>
      </c>
      <c r="I299">
        <v>0</v>
      </c>
      <c r="J299">
        <v>0</v>
      </c>
      <c r="K299">
        <v>0</v>
      </c>
      <c r="L299">
        <v>0</v>
      </c>
      <c r="M299">
        <v>289.22073159733873</v>
      </c>
      <c r="N299">
        <v>297</v>
      </c>
      <c r="O299">
        <v>293</v>
      </c>
      <c r="P299">
        <v>-6490.3810000252752</v>
      </c>
      <c r="Q299">
        <v>3758.3302819281244</v>
      </c>
      <c r="R299">
        <v>149</v>
      </c>
      <c r="S299">
        <v>60</v>
      </c>
      <c r="T299" s="9">
        <v>9</v>
      </c>
      <c r="U299" s="10" t="s">
        <v>41</v>
      </c>
      <c r="V299">
        <v>0</v>
      </c>
      <c r="W299">
        <v>0</v>
      </c>
      <c r="X299">
        <v>0</v>
      </c>
      <c r="Y299">
        <v>0</v>
      </c>
      <c r="Z299">
        <v>289.22073159733873</v>
      </c>
    </row>
    <row r="300" spans="1:26" x14ac:dyDescent="0.3">
      <c r="A300">
        <v>298</v>
      </c>
      <c r="B300">
        <v>293</v>
      </c>
      <c r="C300">
        <v>-6490.3810000252752</v>
      </c>
      <c r="D300">
        <v>3758.3302819281244</v>
      </c>
      <c r="E300">
        <v>149</v>
      </c>
      <c r="F300">
        <v>60</v>
      </c>
      <c r="G300" s="9">
        <v>9</v>
      </c>
      <c r="H300" s="10" t="s">
        <v>42</v>
      </c>
      <c r="I300">
        <v>0</v>
      </c>
      <c r="J300">
        <v>0</v>
      </c>
      <c r="K300">
        <v>0</v>
      </c>
      <c r="L300">
        <v>0</v>
      </c>
      <c r="M300">
        <v>289.22073159733873</v>
      </c>
      <c r="N300">
        <v>298</v>
      </c>
      <c r="O300">
        <v>293</v>
      </c>
      <c r="P300">
        <v>-6490.3810000252752</v>
      </c>
      <c r="Q300">
        <v>3758.3302819281244</v>
      </c>
      <c r="R300">
        <v>149</v>
      </c>
      <c r="S300">
        <v>60</v>
      </c>
      <c r="T300" s="9">
        <v>9</v>
      </c>
      <c r="U300" s="10" t="s">
        <v>42</v>
      </c>
      <c r="V300">
        <v>0</v>
      </c>
      <c r="W300">
        <v>0</v>
      </c>
      <c r="X300">
        <v>0</v>
      </c>
      <c r="Y300">
        <v>0</v>
      </c>
      <c r="Z300">
        <v>289.22073159733873</v>
      </c>
    </row>
    <row r="301" spans="1:26" x14ac:dyDescent="0.3">
      <c r="A301">
        <v>299</v>
      </c>
      <c r="B301">
        <v>296</v>
      </c>
      <c r="C301">
        <v>-6490.3810000229396</v>
      </c>
      <c r="D301">
        <v>-3758.3302819321698</v>
      </c>
      <c r="E301">
        <v>330</v>
      </c>
      <c r="F301">
        <v>60</v>
      </c>
      <c r="G301" s="9">
        <v>10</v>
      </c>
      <c r="H301" s="10" t="s">
        <v>44</v>
      </c>
      <c r="I301">
        <v>1.3627226185413772E-2</v>
      </c>
      <c r="J301">
        <v>0.99999106866608256</v>
      </c>
      <c r="K301">
        <v>2.7851898580495966E-6</v>
      </c>
      <c r="L301">
        <v>0.98637891995864679</v>
      </c>
      <c r="M301">
        <v>291.19502522824831</v>
      </c>
      <c r="N301">
        <v>299</v>
      </c>
      <c r="O301">
        <v>296</v>
      </c>
      <c r="P301">
        <v>-9.6189999484531654</v>
      </c>
      <c r="Q301">
        <v>-7499.9999672258</v>
      </c>
      <c r="R301">
        <v>330</v>
      </c>
      <c r="S301">
        <v>60</v>
      </c>
      <c r="T301" s="9">
        <v>11</v>
      </c>
      <c r="U301" s="10" t="s">
        <v>44</v>
      </c>
      <c r="V301">
        <v>1.3763846986017403E-2</v>
      </c>
      <c r="W301">
        <v>0.99999106866608256</v>
      </c>
      <c r="X301">
        <v>2.7851898580495966E-6</v>
      </c>
      <c r="Y301">
        <v>0.98624229915804318</v>
      </c>
      <c r="Z301">
        <v>293.1744934704106</v>
      </c>
    </row>
    <row r="302" spans="1:26" x14ac:dyDescent="0.3">
      <c r="A302">
        <v>300</v>
      </c>
      <c r="B302">
        <v>296</v>
      </c>
      <c r="C302">
        <v>-6490.3810000229396</v>
      </c>
      <c r="D302">
        <v>-3758.3302819321698</v>
      </c>
      <c r="E302">
        <v>209</v>
      </c>
      <c r="F302">
        <v>60</v>
      </c>
      <c r="G302" s="9">
        <v>10</v>
      </c>
      <c r="H302" s="10" t="s">
        <v>41</v>
      </c>
      <c r="I302">
        <v>0</v>
      </c>
      <c r="J302">
        <v>0</v>
      </c>
      <c r="K302">
        <v>0</v>
      </c>
      <c r="L302">
        <v>0</v>
      </c>
      <c r="M302">
        <v>291.19502522824831</v>
      </c>
      <c r="N302">
        <v>300</v>
      </c>
      <c r="O302">
        <v>296</v>
      </c>
      <c r="P302">
        <v>-6490.3810000229396</v>
      </c>
      <c r="Q302">
        <v>-3758.3302819321698</v>
      </c>
      <c r="R302">
        <v>209</v>
      </c>
      <c r="S302">
        <v>60</v>
      </c>
      <c r="T302" s="9">
        <v>10</v>
      </c>
      <c r="U302" s="10" t="s">
        <v>41</v>
      </c>
      <c r="V302">
        <v>0</v>
      </c>
      <c r="W302">
        <v>0</v>
      </c>
      <c r="X302">
        <v>0</v>
      </c>
      <c r="Y302">
        <v>0</v>
      </c>
      <c r="Z302">
        <v>291.19502522824831</v>
      </c>
    </row>
    <row r="303" spans="1:26" x14ac:dyDescent="0.3">
      <c r="A303">
        <v>301</v>
      </c>
      <c r="B303">
        <v>296</v>
      </c>
      <c r="C303">
        <v>-6490.3810000229396</v>
      </c>
      <c r="D303">
        <v>-3758.3302819321698</v>
      </c>
      <c r="E303">
        <v>209</v>
      </c>
      <c r="F303">
        <v>60</v>
      </c>
      <c r="G303" s="9">
        <v>10</v>
      </c>
      <c r="H303" s="10" t="s">
        <v>42</v>
      </c>
      <c r="I303">
        <v>0</v>
      </c>
      <c r="J303">
        <v>0</v>
      </c>
      <c r="K303">
        <v>0</v>
      </c>
      <c r="L303">
        <v>0</v>
      </c>
      <c r="M303">
        <v>291.19502522824831</v>
      </c>
      <c r="N303">
        <v>301</v>
      </c>
      <c r="O303">
        <v>296</v>
      </c>
      <c r="P303">
        <v>-6490.3810000229396</v>
      </c>
      <c r="Q303">
        <v>-3758.3302819321698</v>
      </c>
      <c r="R303">
        <v>209</v>
      </c>
      <c r="S303">
        <v>60</v>
      </c>
      <c r="T303" s="9">
        <v>10</v>
      </c>
      <c r="U303" s="10" t="s">
        <v>42</v>
      </c>
      <c r="V303">
        <v>0</v>
      </c>
      <c r="W303">
        <v>0</v>
      </c>
      <c r="X303">
        <v>0</v>
      </c>
      <c r="Y303">
        <v>0</v>
      </c>
      <c r="Z303">
        <v>291.19502522824831</v>
      </c>
    </row>
    <row r="304" spans="1:26" x14ac:dyDescent="0.3">
      <c r="A304">
        <v>302</v>
      </c>
      <c r="B304">
        <v>299</v>
      </c>
      <c r="C304">
        <v>-9.6189999484531654</v>
      </c>
      <c r="D304">
        <v>-7499.9999672258</v>
      </c>
      <c r="E304">
        <v>30</v>
      </c>
      <c r="F304">
        <v>60</v>
      </c>
      <c r="G304" s="9">
        <v>11</v>
      </c>
      <c r="H304" s="10" t="s">
        <v>44</v>
      </c>
      <c r="I304">
        <v>1.3763846969097424E-2</v>
      </c>
      <c r="J304">
        <v>0.99999097935354908</v>
      </c>
      <c r="K304">
        <v>2.7852067780293313E-6</v>
      </c>
      <c r="L304">
        <v>0.98624238847057666</v>
      </c>
      <c r="M304">
        <v>293.1744934704106</v>
      </c>
      <c r="N304">
        <v>302</v>
      </c>
      <c r="O304">
        <v>299</v>
      </c>
      <c r="P304">
        <v>6499.9999999744869</v>
      </c>
      <c r="Q304">
        <v>-3741.6696852980886</v>
      </c>
      <c r="R304">
        <v>30</v>
      </c>
      <c r="S304">
        <v>60</v>
      </c>
      <c r="T304" s="9">
        <v>12</v>
      </c>
      <c r="U304" s="10" t="s">
        <v>44</v>
      </c>
      <c r="V304">
        <v>1.3699087613902594E-2</v>
      </c>
      <c r="W304">
        <v>0.99999097935354908</v>
      </c>
      <c r="X304">
        <v>2.7852067780293313E-6</v>
      </c>
      <c r="Y304">
        <v>0.98630714782577156</v>
      </c>
      <c r="Z304">
        <v>297.9711678821206</v>
      </c>
    </row>
    <row r="305" spans="1:26" x14ac:dyDescent="0.3">
      <c r="A305">
        <v>303</v>
      </c>
      <c r="B305">
        <v>299</v>
      </c>
      <c r="C305">
        <v>-9.6189999484531654</v>
      </c>
      <c r="D305">
        <v>-7499.9999672258</v>
      </c>
      <c r="E305">
        <v>269</v>
      </c>
      <c r="F305">
        <v>60</v>
      </c>
      <c r="G305" s="9">
        <v>11</v>
      </c>
      <c r="H305" s="10" t="s">
        <v>41</v>
      </c>
      <c r="I305">
        <v>0</v>
      </c>
      <c r="J305">
        <v>0</v>
      </c>
      <c r="K305">
        <v>0</v>
      </c>
      <c r="L305">
        <v>0</v>
      </c>
      <c r="M305">
        <v>293.1744934704106</v>
      </c>
      <c r="N305">
        <v>303</v>
      </c>
      <c r="O305">
        <v>299</v>
      </c>
      <c r="P305">
        <v>-9.6189999484531654</v>
      </c>
      <c r="Q305">
        <v>-7499.9999672258</v>
      </c>
      <c r="R305">
        <v>269</v>
      </c>
      <c r="S305">
        <v>60</v>
      </c>
      <c r="T305" s="9">
        <v>11</v>
      </c>
      <c r="U305" s="10" t="s">
        <v>41</v>
      </c>
      <c r="V305">
        <v>0</v>
      </c>
      <c r="W305">
        <v>0</v>
      </c>
      <c r="X305">
        <v>0</v>
      </c>
      <c r="Y305">
        <v>0</v>
      </c>
      <c r="Z305">
        <v>293.1744934704106</v>
      </c>
    </row>
    <row r="306" spans="1:26" x14ac:dyDescent="0.3">
      <c r="A306">
        <v>304</v>
      </c>
      <c r="B306">
        <v>299</v>
      </c>
      <c r="C306">
        <v>-9.6189999484531654</v>
      </c>
      <c r="D306">
        <v>-7499.9999672258</v>
      </c>
      <c r="E306">
        <v>269</v>
      </c>
      <c r="F306">
        <v>60</v>
      </c>
      <c r="G306" s="9">
        <v>11</v>
      </c>
      <c r="H306" s="10" t="s">
        <v>42</v>
      </c>
      <c r="I306">
        <v>0</v>
      </c>
      <c r="J306">
        <v>0</v>
      </c>
      <c r="K306">
        <v>0</v>
      </c>
      <c r="L306">
        <v>0</v>
      </c>
      <c r="M306">
        <v>293.1744934704106</v>
      </c>
      <c r="N306">
        <v>304</v>
      </c>
      <c r="O306">
        <v>299</v>
      </c>
      <c r="P306">
        <v>-9.6189999484531654</v>
      </c>
      <c r="Q306">
        <v>-7499.9999672258</v>
      </c>
      <c r="R306">
        <v>269</v>
      </c>
      <c r="S306">
        <v>60</v>
      </c>
      <c r="T306" s="9">
        <v>11</v>
      </c>
      <c r="U306" s="10" t="s">
        <v>42</v>
      </c>
      <c r="V306">
        <v>0</v>
      </c>
      <c r="W306">
        <v>0</v>
      </c>
      <c r="X306">
        <v>0</v>
      </c>
      <c r="Y306">
        <v>0</v>
      </c>
      <c r="Z306">
        <v>293.1744934704106</v>
      </c>
    </row>
    <row r="307" spans="1:26" x14ac:dyDescent="0.3">
      <c r="A307">
        <v>305</v>
      </c>
      <c r="B307">
        <v>302</v>
      </c>
      <c r="C307">
        <v>6499.9999999744869</v>
      </c>
      <c r="D307">
        <v>-3741.6696852980886</v>
      </c>
      <c r="E307">
        <v>90</v>
      </c>
      <c r="F307">
        <v>60</v>
      </c>
      <c r="G307" s="9">
        <v>12</v>
      </c>
      <c r="H307" s="10" t="s">
        <v>44</v>
      </c>
      <c r="I307">
        <v>1.3699087597141458E-2</v>
      </c>
      <c r="J307">
        <v>0.99999089004103148</v>
      </c>
      <c r="K307">
        <v>2.7852235391654598E-6</v>
      </c>
      <c r="L307">
        <v>0.98630723713828916</v>
      </c>
      <c r="M307">
        <v>297.9711678821206</v>
      </c>
      <c r="N307">
        <v>305</v>
      </c>
      <c r="O307">
        <v>302</v>
      </c>
      <c r="P307">
        <v>6499.9999999737129</v>
      </c>
      <c r="Q307">
        <v>3741.6696852994291</v>
      </c>
      <c r="R307">
        <v>90</v>
      </c>
      <c r="S307">
        <v>60</v>
      </c>
      <c r="T307" s="9">
        <v>7</v>
      </c>
      <c r="U307" s="10" t="s">
        <v>44</v>
      </c>
      <c r="V307">
        <v>1.7720914591853543E-2</v>
      </c>
      <c r="W307">
        <v>0.99999089004103148</v>
      </c>
      <c r="X307">
        <v>2.7852235391654598E-6</v>
      </c>
      <c r="Y307">
        <v>0.98228541014357718</v>
      </c>
      <c r="Z307">
        <v>299.95063612428203</v>
      </c>
    </row>
    <row r="308" spans="1:26" x14ac:dyDescent="0.3">
      <c r="A308">
        <v>306</v>
      </c>
      <c r="B308">
        <v>302</v>
      </c>
      <c r="C308">
        <v>6499.9999999744869</v>
      </c>
      <c r="D308">
        <v>-3741.6696852980886</v>
      </c>
      <c r="E308">
        <v>329</v>
      </c>
      <c r="F308">
        <v>60</v>
      </c>
      <c r="G308" s="9">
        <v>12</v>
      </c>
      <c r="H308" s="10" t="s">
        <v>41</v>
      </c>
      <c r="I308">
        <v>0</v>
      </c>
      <c r="J308">
        <v>0</v>
      </c>
      <c r="K308">
        <v>0</v>
      </c>
      <c r="L308">
        <v>0</v>
      </c>
      <c r="M308">
        <v>297.9711678821206</v>
      </c>
      <c r="N308">
        <v>306</v>
      </c>
      <c r="O308">
        <v>302</v>
      </c>
      <c r="P308">
        <v>6499.9999999744869</v>
      </c>
      <c r="Q308">
        <v>-3741.6696852980886</v>
      </c>
      <c r="R308">
        <v>329</v>
      </c>
      <c r="S308">
        <v>60</v>
      </c>
      <c r="T308" s="9">
        <v>12</v>
      </c>
      <c r="U308" s="10" t="s">
        <v>41</v>
      </c>
      <c r="V308">
        <v>0</v>
      </c>
      <c r="W308">
        <v>0</v>
      </c>
      <c r="X308">
        <v>0</v>
      </c>
      <c r="Y308">
        <v>0</v>
      </c>
      <c r="Z308">
        <v>297.9711678821206</v>
      </c>
    </row>
    <row r="309" spans="1:26" x14ac:dyDescent="0.3">
      <c r="A309">
        <v>307</v>
      </c>
      <c r="B309">
        <v>302</v>
      </c>
      <c r="C309">
        <v>6499.9999999744869</v>
      </c>
      <c r="D309">
        <v>-3741.6696852980886</v>
      </c>
      <c r="E309">
        <v>329</v>
      </c>
      <c r="F309">
        <v>60</v>
      </c>
      <c r="G309" s="9">
        <v>12</v>
      </c>
      <c r="H309" s="10" t="s">
        <v>42</v>
      </c>
      <c r="I309">
        <v>0</v>
      </c>
      <c r="J309">
        <v>0</v>
      </c>
      <c r="K309">
        <v>0</v>
      </c>
      <c r="L309">
        <v>0</v>
      </c>
      <c r="M309">
        <v>297.9711678821206</v>
      </c>
      <c r="N309">
        <v>307</v>
      </c>
      <c r="O309">
        <v>302</v>
      </c>
      <c r="P309">
        <v>6499.9999999744869</v>
      </c>
      <c r="Q309">
        <v>-3741.6696852980886</v>
      </c>
      <c r="R309">
        <v>329</v>
      </c>
      <c r="S309">
        <v>60</v>
      </c>
      <c r="T309" s="9">
        <v>12</v>
      </c>
      <c r="U309" s="10" t="s">
        <v>42</v>
      </c>
      <c r="V309">
        <v>0</v>
      </c>
      <c r="W309">
        <v>0</v>
      </c>
      <c r="X309">
        <v>0</v>
      </c>
      <c r="Y309">
        <v>0</v>
      </c>
      <c r="Z309">
        <v>297.9711678821206</v>
      </c>
    </row>
    <row r="310" spans="1:26" x14ac:dyDescent="0.3">
      <c r="A310">
        <v>308</v>
      </c>
      <c r="B310">
        <v>305</v>
      </c>
      <c r="C310">
        <v>6499.9999999737129</v>
      </c>
      <c r="D310">
        <v>3741.6696852994291</v>
      </c>
      <c r="E310">
        <v>150</v>
      </c>
      <c r="F310">
        <v>60</v>
      </c>
      <c r="G310" s="9">
        <v>7</v>
      </c>
      <c r="H310" s="10" t="s">
        <v>44</v>
      </c>
      <c r="I310">
        <v>1.7720914563806155E-2</v>
      </c>
      <c r="J310">
        <v>0.99999080072852986</v>
      </c>
      <c r="K310">
        <v>2.785251586554055E-6</v>
      </c>
      <c r="L310">
        <v>0.98228549945607879</v>
      </c>
      <c r="M310">
        <v>299.95063612428203</v>
      </c>
      <c r="N310">
        <v>308</v>
      </c>
      <c r="O310">
        <v>305</v>
      </c>
      <c r="P310">
        <v>-9.6189999500165868</v>
      </c>
      <c r="Q310">
        <v>7499.9999672258</v>
      </c>
      <c r="R310">
        <v>150</v>
      </c>
      <c r="S310">
        <v>60</v>
      </c>
      <c r="T310" s="9">
        <v>8</v>
      </c>
      <c r="U310" s="10" t="s">
        <v>44</v>
      </c>
      <c r="V310">
        <v>2.4226505329024147E-2</v>
      </c>
      <c r="W310">
        <v>0.99999080072852986</v>
      </c>
      <c r="X310">
        <v>2.785251586554055E-6</v>
      </c>
      <c r="Y310">
        <v>0.97577990869086084</v>
      </c>
      <c r="Z310">
        <v>301.92492975519241</v>
      </c>
    </row>
    <row r="311" spans="1:26" x14ac:dyDescent="0.3">
      <c r="A311">
        <v>309</v>
      </c>
      <c r="B311">
        <v>305</v>
      </c>
      <c r="C311">
        <v>6499.9999999737129</v>
      </c>
      <c r="D311">
        <v>3741.6696852994291</v>
      </c>
      <c r="E311">
        <v>29</v>
      </c>
      <c r="F311">
        <v>60</v>
      </c>
      <c r="G311" s="9">
        <v>7</v>
      </c>
      <c r="H311" s="10" t="s">
        <v>41</v>
      </c>
      <c r="I311">
        <v>0</v>
      </c>
      <c r="J311">
        <v>0</v>
      </c>
      <c r="K311">
        <v>0</v>
      </c>
      <c r="L311">
        <v>0</v>
      </c>
      <c r="M311">
        <v>299.95063612428203</v>
      </c>
      <c r="N311">
        <v>309</v>
      </c>
      <c r="O311">
        <v>305</v>
      </c>
      <c r="P311">
        <v>6499.9999999737129</v>
      </c>
      <c r="Q311">
        <v>3741.6696852994291</v>
      </c>
      <c r="R311">
        <v>29</v>
      </c>
      <c r="S311">
        <v>60</v>
      </c>
      <c r="T311" s="9">
        <v>7</v>
      </c>
      <c r="U311" s="10" t="s">
        <v>41</v>
      </c>
      <c r="V311">
        <v>0</v>
      </c>
      <c r="W311">
        <v>0</v>
      </c>
      <c r="X311">
        <v>0</v>
      </c>
      <c r="Y311">
        <v>0</v>
      </c>
      <c r="Z311">
        <v>299.95063612428203</v>
      </c>
    </row>
    <row r="312" spans="1:26" x14ac:dyDescent="0.3">
      <c r="A312">
        <v>310</v>
      </c>
      <c r="B312">
        <v>305</v>
      </c>
      <c r="C312">
        <v>6499.9999999737129</v>
      </c>
      <c r="D312">
        <v>3741.6696852994291</v>
      </c>
      <c r="E312">
        <v>29</v>
      </c>
      <c r="F312">
        <v>60</v>
      </c>
      <c r="G312" s="9">
        <v>7</v>
      </c>
      <c r="H312" s="10" t="s">
        <v>42</v>
      </c>
      <c r="I312">
        <v>0</v>
      </c>
      <c r="J312">
        <v>0</v>
      </c>
      <c r="K312">
        <v>0</v>
      </c>
      <c r="L312">
        <v>0</v>
      </c>
      <c r="M312">
        <v>299.95063612428203</v>
      </c>
      <c r="N312">
        <v>310</v>
      </c>
      <c r="O312">
        <v>305</v>
      </c>
      <c r="P312">
        <v>6499.9999999737129</v>
      </c>
      <c r="Q312">
        <v>3741.6696852994291</v>
      </c>
      <c r="R312">
        <v>29</v>
      </c>
      <c r="S312">
        <v>60</v>
      </c>
      <c r="T312" s="9">
        <v>7</v>
      </c>
      <c r="U312" s="10" t="s">
        <v>42</v>
      </c>
      <c r="V312">
        <v>0</v>
      </c>
      <c r="W312">
        <v>0</v>
      </c>
      <c r="X312">
        <v>0</v>
      </c>
      <c r="Y312">
        <v>0</v>
      </c>
      <c r="Z312">
        <v>299.95063612428203</v>
      </c>
    </row>
    <row r="313" spans="1:26" x14ac:dyDescent="0.3">
      <c r="A313">
        <v>311</v>
      </c>
      <c r="B313">
        <v>308</v>
      </c>
      <c r="C313">
        <v>-9.6189999500165868</v>
      </c>
      <c r="D313">
        <v>7499.9999672258</v>
      </c>
      <c r="E313">
        <v>210</v>
      </c>
      <c r="F313">
        <v>60</v>
      </c>
      <c r="G313" s="9">
        <v>8</v>
      </c>
      <c r="H313" s="10" t="s">
        <v>44</v>
      </c>
      <c r="I313">
        <v>2.4226505276603579E-2</v>
      </c>
      <c r="J313">
        <v>0.99999071141604423</v>
      </c>
      <c r="K313">
        <v>2.7853040071205841E-6</v>
      </c>
      <c r="L313">
        <v>0.97577999800334647</v>
      </c>
      <c r="M313">
        <v>301.92492975519241</v>
      </c>
      <c r="N313">
        <v>311</v>
      </c>
      <c r="O313">
        <v>308</v>
      </c>
      <c r="P313">
        <v>-6490.3810000267977</v>
      </c>
      <c r="Q313">
        <v>3758.3302819254877</v>
      </c>
      <c r="R313">
        <v>210</v>
      </c>
      <c r="S313">
        <v>60</v>
      </c>
      <c r="T313" s="9">
        <v>9</v>
      </c>
      <c r="U313" s="10" t="s">
        <v>44</v>
      </c>
      <c r="V313">
        <v>2.4051380594692251E-2</v>
      </c>
      <c r="W313">
        <v>0.99999071141604423</v>
      </c>
      <c r="X313">
        <v>2.7853040071205841E-6</v>
      </c>
      <c r="Y313">
        <v>0.97595512268525786</v>
      </c>
      <c r="Z313">
        <v>306.71426722536421</v>
      </c>
    </row>
    <row r="314" spans="1:26" x14ac:dyDescent="0.3">
      <c r="A314">
        <v>312</v>
      </c>
      <c r="B314">
        <v>308</v>
      </c>
      <c r="C314">
        <v>-9.6189999500165868</v>
      </c>
      <c r="D314">
        <v>7499.9999672258</v>
      </c>
      <c r="E314">
        <v>89</v>
      </c>
      <c r="F314">
        <v>60</v>
      </c>
      <c r="G314" s="9">
        <v>8</v>
      </c>
      <c r="H314" s="10" t="s">
        <v>41</v>
      </c>
      <c r="I314">
        <v>0</v>
      </c>
      <c r="J314">
        <v>0</v>
      </c>
      <c r="K314">
        <v>0</v>
      </c>
      <c r="L314">
        <v>0</v>
      </c>
      <c r="M314">
        <v>301.92492975519241</v>
      </c>
      <c r="N314">
        <v>312</v>
      </c>
      <c r="O314">
        <v>308</v>
      </c>
      <c r="P314">
        <v>-9.6189999500165868</v>
      </c>
      <c r="Q314">
        <v>7499.9999672258</v>
      </c>
      <c r="R314">
        <v>89</v>
      </c>
      <c r="S314">
        <v>60</v>
      </c>
      <c r="T314" s="9">
        <v>8</v>
      </c>
      <c r="U314" s="10" t="s">
        <v>41</v>
      </c>
      <c r="V314">
        <v>0</v>
      </c>
      <c r="W314">
        <v>0</v>
      </c>
      <c r="X314">
        <v>0</v>
      </c>
      <c r="Y314">
        <v>0</v>
      </c>
      <c r="Z314">
        <v>301.92492975519241</v>
      </c>
    </row>
    <row r="315" spans="1:26" x14ac:dyDescent="0.3">
      <c r="A315">
        <v>313</v>
      </c>
      <c r="B315">
        <v>308</v>
      </c>
      <c r="C315">
        <v>-9.6189999500165868</v>
      </c>
      <c r="D315">
        <v>7499.9999672258</v>
      </c>
      <c r="E315">
        <v>89</v>
      </c>
      <c r="F315">
        <v>60</v>
      </c>
      <c r="G315" s="9">
        <v>8</v>
      </c>
      <c r="H315" s="10" t="s">
        <v>42</v>
      </c>
      <c r="I315">
        <v>0</v>
      </c>
      <c r="J315">
        <v>0</v>
      </c>
      <c r="K315">
        <v>0</v>
      </c>
      <c r="L315">
        <v>0</v>
      </c>
      <c r="M315">
        <v>301.92492975519241</v>
      </c>
      <c r="N315">
        <v>313</v>
      </c>
      <c r="O315">
        <v>308</v>
      </c>
      <c r="P315">
        <v>-9.6189999500165868</v>
      </c>
      <c r="Q315">
        <v>7499.9999672258</v>
      </c>
      <c r="R315">
        <v>89</v>
      </c>
      <c r="S315">
        <v>60</v>
      </c>
      <c r="T315" s="9">
        <v>8</v>
      </c>
      <c r="U315" s="10" t="s">
        <v>42</v>
      </c>
      <c r="V315">
        <v>0</v>
      </c>
      <c r="W315">
        <v>0</v>
      </c>
      <c r="X315">
        <v>0</v>
      </c>
      <c r="Y315">
        <v>0</v>
      </c>
      <c r="Z315">
        <v>301.92492975519241</v>
      </c>
    </row>
    <row r="316" spans="1:26" x14ac:dyDescent="0.3">
      <c r="A316">
        <v>314</v>
      </c>
      <c r="B316">
        <v>311</v>
      </c>
      <c r="C316">
        <v>-6490.3810000267977</v>
      </c>
      <c r="D316">
        <v>3758.3302819254877</v>
      </c>
      <c r="E316">
        <v>270</v>
      </c>
      <c r="F316">
        <v>60</v>
      </c>
      <c r="G316" s="9">
        <v>9</v>
      </c>
      <c r="H316" s="10" t="s">
        <v>44</v>
      </c>
      <c r="I316">
        <v>2.4051380543026805E-2</v>
      </c>
      <c r="J316">
        <v>0.99999062210357459</v>
      </c>
      <c r="K316">
        <v>2.7853556725672395E-6</v>
      </c>
      <c r="L316">
        <v>0.9759552119977275</v>
      </c>
      <c r="M316">
        <v>306.71426722536421</v>
      </c>
      <c r="N316">
        <v>314</v>
      </c>
      <c r="O316">
        <v>311</v>
      </c>
      <c r="P316">
        <v>-6490.3810000244621</v>
      </c>
      <c r="Q316">
        <v>-3758.3302819295322</v>
      </c>
      <c r="R316">
        <v>270</v>
      </c>
      <c r="S316">
        <v>60</v>
      </c>
      <c r="T316" s="9">
        <v>10</v>
      </c>
      <c r="U316" s="10" t="s">
        <v>44</v>
      </c>
      <c r="V316">
        <v>2.6564317418635075E-2</v>
      </c>
      <c r="W316">
        <v>0.99999062210357459</v>
      </c>
      <c r="X316">
        <v>2.7853556725672395E-6</v>
      </c>
      <c r="Y316">
        <v>0.97344227512211934</v>
      </c>
      <c r="Z316">
        <v>308.68856085627459</v>
      </c>
    </row>
    <row r="317" spans="1:26" x14ac:dyDescent="0.3">
      <c r="A317">
        <v>315</v>
      </c>
      <c r="B317">
        <v>311</v>
      </c>
      <c r="C317">
        <v>-6490.3810000267977</v>
      </c>
      <c r="D317">
        <v>3758.3302819254877</v>
      </c>
      <c r="E317">
        <v>149</v>
      </c>
      <c r="F317">
        <v>60</v>
      </c>
      <c r="G317" s="9">
        <v>9</v>
      </c>
      <c r="H317" s="10" t="s">
        <v>41</v>
      </c>
      <c r="I317">
        <v>0</v>
      </c>
      <c r="J317">
        <v>0</v>
      </c>
      <c r="K317">
        <v>0</v>
      </c>
      <c r="L317">
        <v>0</v>
      </c>
      <c r="M317">
        <v>306.71426722536421</v>
      </c>
      <c r="N317">
        <v>315</v>
      </c>
      <c r="O317">
        <v>311</v>
      </c>
      <c r="P317">
        <v>-6490.3810000267977</v>
      </c>
      <c r="Q317">
        <v>3758.3302819254877</v>
      </c>
      <c r="R317">
        <v>149</v>
      </c>
      <c r="S317">
        <v>60</v>
      </c>
      <c r="T317" s="9">
        <v>9</v>
      </c>
      <c r="U317" s="10" t="s">
        <v>41</v>
      </c>
      <c r="V317">
        <v>0</v>
      </c>
      <c r="W317">
        <v>0</v>
      </c>
      <c r="X317">
        <v>0</v>
      </c>
      <c r="Y317">
        <v>0</v>
      </c>
      <c r="Z317">
        <v>306.71426722536421</v>
      </c>
    </row>
    <row r="318" spans="1:26" x14ac:dyDescent="0.3">
      <c r="A318">
        <v>316</v>
      </c>
      <c r="B318">
        <v>311</v>
      </c>
      <c r="C318">
        <v>-6490.3810000267977</v>
      </c>
      <c r="D318">
        <v>3758.3302819254877</v>
      </c>
      <c r="E318">
        <v>149</v>
      </c>
      <c r="F318">
        <v>60</v>
      </c>
      <c r="G318" s="9">
        <v>9</v>
      </c>
      <c r="H318" s="10" t="s">
        <v>42</v>
      </c>
      <c r="I318">
        <v>0</v>
      </c>
      <c r="J318">
        <v>0</v>
      </c>
      <c r="K318">
        <v>0</v>
      </c>
      <c r="L318">
        <v>0</v>
      </c>
      <c r="M318">
        <v>306.71426722536421</v>
      </c>
      <c r="N318">
        <v>316</v>
      </c>
      <c r="O318">
        <v>311</v>
      </c>
      <c r="P318">
        <v>-6490.3810000267977</v>
      </c>
      <c r="Q318">
        <v>3758.3302819254877</v>
      </c>
      <c r="R318">
        <v>149</v>
      </c>
      <c r="S318">
        <v>60</v>
      </c>
      <c r="T318" s="9">
        <v>9</v>
      </c>
      <c r="U318" s="10" t="s">
        <v>42</v>
      </c>
      <c r="V318">
        <v>0</v>
      </c>
      <c r="W318">
        <v>0</v>
      </c>
      <c r="X318">
        <v>0</v>
      </c>
      <c r="Y318">
        <v>0</v>
      </c>
      <c r="Z318">
        <v>306.71426722536421</v>
      </c>
    </row>
    <row r="319" spans="1:26" x14ac:dyDescent="0.3">
      <c r="A319">
        <v>317</v>
      </c>
      <c r="B319">
        <v>314</v>
      </c>
      <c r="C319">
        <v>-6490.3810000244621</v>
      </c>
      <c r="D319">
        <v>-3758.3302819295322</v>
      </c>
      <c r="E319">
        <v>330</v>
      </c>
      <c r="F319">
        <v>60</v>
      </c>
      <c r="G319" s="9">
        <v>10</v>
      </c>
      <c r="H319" s="10" t="s">
        <v>44</v>
      </c>
      <c r="I319">
        <v>2.6564317355609404E-2</v>
      </c>
      <c r="J319">
        <v>0.99999053279112082</v>
      </c>
      <c r="K319">
        <v>2.7854186982397966E-6</v>
      </c>
      <c r="L319">
        <v>0.9734423644345731</v>
      </c>
      <c r="M319">
        <v>308.68856085627459</v>
      </c>
      <c r="N319">
        <v>317</v>
      </c>
      <c r="O319">
        <v>314</v>
      </c>
      <c r="P319">
        <v>-9.6189999454063582</v>
      </c>
      <c r="Q319">
        <v>-7499.9999672258</v>
      </c>
      <c r="R319">
        <v>330</v>
      </c>
      <c r="S319">
        <v>60</v>
      </c>
      <c r="T319" s="9">
        <v>11</v>
      </c>
      <c r="U319" s="10" t="s">
        <v>44</v>
      </c>
      <c r="V319">
        <v>1.1028142861492674E-2</v>
      </c>
      <c r="W319">
        <v>0.99999053279112082</v>
      </c>
      <c r="X319">
        <v>2.7854186982397966E-6</v>
      </c>
      <c r="Y319">
        <v>0.98897853892868981</v>
      </c>
      <c r="Z319">
        <v>310.66802909843602</v>
      </c>
    </row>
    <row r="320" spans="1:26" x14ac:dyDescent="0.3">
      <c r="A320">
        <v>318</v>
      </c>
      <c r="B320">
        <v>314</v>
      </c>
      <c r="C320">
        <v>-6490.3810000244621</v>
      </c>
      <c r="D320">
        <v>-3758.3302819295322</v>
      </c>
      <c r="E320">
        <v>209</v>
      </c>
      <c r="F320">
        <v>60</v>
      </c>
      <c r="G320" s="9">
        <v>10</v>
      </c>
      <c r="H320" s="10" t="s">
        <v>41</v>
      </c>
      <c r="I320">
        <v>0</v>
      </c>
      <c r="J320">
        <v>0</v>
      </c>
      <c r="K320">
        <v>0</v>
      </c>
      <c r="L320">
        <v>0</v>
      </c>
      <c r="M320">
        <v>308.68856085627459</v>
      </c>
      <c r="N320">
        <v>318</v>
      </c>
      <c r="O320">
        <v>314</v>
      </c>
      <c r="P320">
        <v>-6490.3810000244621</v>
      </c>
      <c r="Q320">
        <v>-3758.3302819295322</v>
      </c>
      <c r="R320">
        <v>209</v>
      </c>
      <c r="S320">
        <v>60</v>
      </c>
      <c r="T320" s="9">
        <v>10</v>
      </c>
      <c r="U320" s="10" t="s">
        <v>41</v>
      </c>
      <c r="V320">
        <v>0</v>
      </c>
      <c r="W320">
        <v>0</v>
      </c>
      <c r="X320">
        <v>0</v>
      </c>
      <c r="Y320">
        <v>0</v>
      </c>
      <c r="Z320">
        <v>308.68856085627459</v>
      </c>
    </row>
    <row r="321" spans="1:26" x14ac:dyDescent="0.3">
      <c r="A321">
        <v>319</v>
      </c>
      <c r="B321">
        <v>314</v>
      </c>
      <c r="C321">
        <v>-6490.3810000244621</v>
      </c>
      <c r="D321">
        <v>-3758.3302819295322</v>
      </c>
      <c r="E321">
        <v>209</v>
      </c>
      <c r="F321">
        <v>60</v>
      </c>
      <c r="G321" s="9">
        <v>10</v>
      </c>
      <c r="H321" s="10" t="s">
        <v>42</v>
      </c>
      <c r="I321">
        <v>0</v>
      </c>
      <c r="J321">
        <v>0</v>
      </c>
      <c r="K321">
        <v>0</v>
      </c>
      <c r="L321">
        <v>0</v>
      </c>
      <c r="M321">
        <v>308.68856085627459</v>
      </c>
      <c r="N321">
        <v>319</v>
      </c>
      <c r="O321">
        <v>314</v>
      </c>
      <c r="P321">
        <v>-6490.3810000244621</v>
      </c>
      <c r="Q321">
        <v>-3758.3302819295322</v>
      </c>
      <c r="R321">
        <v>209</v>
      </c>
      <c r="S321">
        <v>60</v>
      </c>
      <c r="T321" s="9">
        <v>10</v>
      </c>
      <c r="U321" s="10" t="s">
        <v>42</v>
      </c>
      <c r="V321">
        <v>0</v>
      </c>
      <c r="W321">
        <v>0</v>
      </c>
      <c r="X321">
        <v>0</v>
      </c>
      <c r="Y321">
        <v>0</v>
      </c>
      <c r="Z321">
        <v>308.68856085627459</v>
      </c>
    </row>
    <row r="322" spans="1:26" x14ac:dyDescent="0.3">
      <c r="A322">
        <v>320</v>
      </c>
      <c r="B322">
        <v>317</v>
      </c>
      <c r="C322">
        <v>-9.6189999454063582</v>
      </c>
      <c r="D322">
        <v>-7499.9999672258</v>
      </c>
      <c r="E322">
        <v>30</v>
      </c>
      <c r="F322">
        <v>60</v>
      </c>
      <c r="G322" s="9">
        <v>11</v>
      </c>
      <c r="H322" s="10" t="s">
        <v>44</v>
      </c>
      <c r="I322">
        <v>1.1028142850630295E-2</v>
      </c>
      <c r="J322">
        <v>0.99999044347868304</v>
      </c>
      <c r="K322">
        <v>2.7854295606183448E-6</v>
      </c>
      <c r="L322">
        <v>0.98897862824112759</v>
      </c>
      <c r="M322">
        <v>310.66802909843602</v>
      </c>
      <c r="N322">
        <v>320</v>
      </c>
      <c r="O322">
        <v>317</v>
      </c>
      <c r="P322">
        <v>6499.9999999729625</v>
      </c>
      <c r="Q322">
        <v>-3741.6696853007284</v>
      </c>
      <c r="R322">
        <v>30</v>
      </c>
      <c r="S322">
        <v>60</v>
      </c>
      <c r="T322" s="9">
        <v>12</v>
      </c>
      <c r="U322" s="10" t="s">
        <v>44</v>
      </c>
      <c r="V322">
        <v>1.1205521917383443E-2</v>
      </c>
      <c r="W322">
        <v>0.99999044347868304</v>
      </c>
      <c r="X322">
        <v>2.7854295606183448E-6</v>
      </c>
      <c r="Y322">
        <v>0.98880124917437451</v>
      </c>
      <c r="Z322">
        <v>315.46470351014483</v>
      </c>
    </row>
    <row r="323" spans="1:26" x14ac:dyDescent="0.3">
      <c r="A323">
        <v>321</v>
      </c>
      <c r="B323">
        <v>317</v>
      </c>
      <c r="C323">
        <v>-9.6189999454063582</v>
      </c>
      <c r="D323">
        <v>-7499.9999672258</v>
      </c>
      <c r="E323">
        <v>269</v>
      </c>
      <c r="F323">
        <v>60</v>
      </c>
      <c r="G323" s="9">
        <v>11</v>
      </c>
      <c r="H323" s="10" t="s">
        <v>41</v>
      </c>
      <c r="I323">
        <v>0</v>
      </c>
      <c r="J323">
        <v>0</v>
      </c>
      <c r="K323">
        <v>0</v>
      </c>
      <c r="L323">
        <v>0</v>
      </c>
      <c r="M323">
        <v>310.66802909843602</v>
      </c>
      <c r="N323">
        <v>321</v>
      </c>
      <c r="O323">
        <v>317</v>
      </c>
      <c r="P323">
        <v>-9.6189999454063582</v>
      </c>
      <c r="Q323">
        <v>-7499.9999672258</v>
      </c>
      <c r="R323">
        <v>269</v>
      </c>
      <c r="S323">
        <v>60</v>
      </c>
      <c r="T323" s="9">
        <v>11</v>
      </c>
      <c r="U323" s="10" t="s">
        <v>41</v>
      </c>
      <c r="V323">
        <v>0</v>
      </c>
      <c r="W323">
        <v>0</v>
      </c>
      <c r="X323">
        <v>0</v>
      </c>
      <c r="Y323">
        <v>0</v>
      </c>
      <c r="Z323">
        <v>310.66802909843602</v>
      </c>
    </row>
    <row r="324" spans="1:26" x14ac:dyDescent="0.3">
      <c r="A324">
        <v>322</v>
      </c>
      <c r="B324">
        <v>317</v>
      </c>
      <c r="C324">
        <v>-9.6189999454063582</v>
      </c>
      <c r="D324">
        <v>-7499.9999672258</v>
      </c>
      <c r="E324">
        <v>269</v>
      </c>
      <c r="F324">
        <v>60</v>
      </c>
      <c r="G324" s="9">
        <v>11</v>
      </c>
      <c r="H324" s="10" t="s">
        <v>42</v>
      </c>
      <c r="I324">
        <v>0</v>
      </c>
      <c r="J324">
        <v>0</v>
      </c>
      <c r="K324">
        <v>0</v>
      </c>
      <c r="L324">
        <v>0</v>
      </c>
      <c r="M324">
        <v>310.66802909843602</v>
      </c>
      <c r="N324">
        <v>322</v>
      </c>
      <c r="O324">
        <v>317</v>
      </c>
      <c r="P324">
        <v>-9.6189999454063582</v>
      </c>
      <c r="Q324">
        <v>-7499.9999672258</v>
      </c>
      <c r="R324">
        <v>269</v>
      </c>
      <c r="S324">
        <v>60</v>
      </c>
      <c r="T324" s="9">
        <v>11</v>
      </c>
      <c r="U324" s="10" t="s">
        <v>42</v>
      </c>
      <c r="V324">
        <v>0</v>
      </c>
      <c r="W324">
        <v>0</v>
      </c>
      <c r="X324">
        <v>0</v>
      </c>
      <c r="Y324">
        <v>0</v>
      </c>
      <c r="Z324">
        <v>310.66802909843602</v>
      </c>
    </row>
    <row r="325" spans="1:26" x14ac:dyDescent="0.3">
      <c r="A325">
        <v>323</v>
      </c>
      <c r="B325">
        <v>320</v>
      </c>
      <c r="C325">
        <v>6499.9999999729625</v>
      </c>
      <c r="D325">
        <v>-3741.6696853007284</v>
      </c>
      <c r="E325">
        <v>90</v>
      </c>
      <c r="F325">
        <v>60</v>
      </c>
      <c r="G325" s="9">
        <v>12</v>
      </c>
      <c r="H325" s="10" t="s">
        <v>44</v>
      </c>
      <c r="I325">
        <v>1.1205521906168829E-2</v>
      </c>
      <c r="J325">
        <v>0.99999035416626125</v>
      </c>
      <c r="K325">
        <v>2.7854407752327459E-6</v>
      </c>
      <c r="L325">
        <v>0.9888013384867963</v>
      </c>
      <c r="M325">
        <v>315.46470351014483</v>
      </c>
      <c r="N325">
        <v>323</v>
      </c>
      <c r="O325">
        <v>320</v>
      </c>
      <c r="P325">
        <v>6499.9999999721886</v>
      </c>
      <c r="Q325">
        <v>3741.6696853020708</v>
      </c>
      <c r="R325">
        <v>90</v>
      </c>
      <c r="S325">
        <v>60</v>
      </c>
      <c r="T325" s="9">
        <v>7</v>
      </c>
      <c r="U325" s="10" t="s">
        <v>44</v>
      </c>
      <c r="V325">
        <v>6.1370645818981115E-3</v>
      </c>
      <c r="W325">
        <v>0.99999035416626125</v>
      </c>
      <c r="X325">
        <v>2.7854407752327459E-6</v>
      </c>
      <c r="Y325">
        <v>0.99386979581106694</v>
      </c>
      <c r="Z325">
        <v>317.44417175230546</v>
      </c>
    </row>
    <row r="326" spans="1:26" x14ac:dyDescent="0.3">
      <c r="A326">
        <v>324</v>
      </c>
      <c r="B326">
        <v>320</v>
      </c>
      <c r="C326">
        <v>6499.9999999729625</v>
      </c>
      <c r="D326">
        <v>-3741.6696853007284</v>
      </c>
      <c r="E326">
        <v>329</v>
      </c>
      <c r="F326">
        <v>60</v>
      </c>
      <c r="G326" s="9">
        <v>12</v>
      </c>
      <c r="H326" s="10" t="s">
        <v>41</v>
      </c>
      <c r="I326">
        <v>0</v>
      </c>
      <c r="J326">
        <v>0</v>
      </c>
      <c r="K326">
        <v>0</v>
      </c>
      <c r="L326">
        <v>0</v>
      </c>
      <c r="M326">
        <v>315.46470351014483</v>
      </c>
      <c r="N326">
        <v>324</v>
      </c>
      <c r="O326">
        <v>320</v>
      </c>
      <c r="P326">
        <v>6499.9999999729625</v>
      </c>
      <c r="Q326">
        <v>-3741.6696853007284</v>
      </c>
      <c r="R326">
        <v>329</v>
      </c>
      <c r="S326">
        <v>60</v>
      </c>
      <c r="T326" s="9">
        <v>12</v>
      </c>
      <c r="U326" s="10" t="s">
        <v>41</v>
      </c>
      <c r="V326">
        <v>0</v>
      </c>
      <c r="W326">
        <v>0</v>
      </c>
      <c r="X326">
        <v>0</v>
      </c>
      <c r="Y326">
        <v>0</v>
      </c>
      <c r="Z326">
        <v>315.46470351014483</v>
      </c>
    </row>
    <row r="327" spans="1:26" x14ac:dyDescent="0.3">
      <c r="A327">
        <v>325</v>
      </c>
      <c r="B327">
        <v>320</v>
      </c>
      <c r="C327">
        <v>6499.9999999729625</v>
      </c>
      <c r="D327">
        <v>-3741.6696853007284</v>
      </c>
      <c r="E327">
        <v>329</v>
      </c>
      <c r="F327">
        <v>60</v>
      </c>
      <c r="G327" s="9">
        <v>12</v>
      </c>
      <c r="H327" s="10" t="s">
        <v>42</v>
      </c>
      <c r="I327">
        <v>0</v>
      </c>
      <c r="J327">
        <v>0</v>
      </c>
      <c r="K327">
        <v>0</v>
      </c>
      <c r="L327">
        <v>0</v>
      </c>
      <c r="M327">
        <v>315.46470351014483</v>
      </c>
      <c r="N327">
        <v>325</v>
      </c>
      <c r="O327">
        <v>320</v>
      </c>
      <c r="P327">
        <v>6499.9999999729625</v>
      </c>
      <c r="Q327">
        <v>-3741.6696853007284</v>
      </c>
      <c r="R327">
        <v>329</v>
      </c>
      <c r="S327">
        <v>60</v>
      </c>
      <c r="T327" s="9">
        <v>12</v>
      </c>
      <c r="U327" s="10" t="s">
        <v>42</v>
      </c>
      <c r="V327">
        <v>0</v>
      </c>
      <c r="W327">
        <v>0</v>
      </c>
      <c r="X327">
        <v>0</v>
      </c>
      <c r="Y327">
        <v>0</v>
      </c>
      <c r="Z327">
        <v>315.46470351014483</v>
      </c>
    </row>
    <row r="328" spans="1:26" x14ac:dyDescent="0.3">
      <c r="A328">
        <v>326</v>
      </c>
      <c r="B328">
        <v>323</v>
      </c>
      <c r="C328">
        <v>6499.9999999721886</v>
      </c>
      <c r="D328">
        <v>3741.6696853020708</v>
      </c>
      <c r="E328">
        <v>150</v>
      </c>
      <c r="F328">
        <v>60</v>
      </c>
      <c r="G328" s="9">
        <v>7</v>
      </c>
      <c r="H328" s="10" t="s">
        <v>44</v>
      </c>
      <c r="I328">
        <v>6.1370645785342234E-3</v>
      </c>
      <c r="J328">
        <v>0.99999026485385534</v>
      </c>
      <c r="K328">
        <v>2.7854441391209484E-6</v>
      </c>
      <c r="L328">
        <v>0.99386988512347285</v>
      </c>
      <c r="M328">
        <v>317.44417175230546</v>
      </c>
      <c r="N328">
        <v>326</v>
      </c>
      <c r="O328">
        <v>323</v>
      </c>
      <c r="P328">
        <v>-9.6189999469652321</v>
      </c>
      <c r="Q328">
        <v>7499.9999672258</v>
      </c>
      <c r="R328">
        <v>150</v>
      </c>
      <c r="S328">
        <v>60</v>
      </c>
      <c r="T328" s="9">
        <v>8</v>
      </c>
      <c r="U328" s="10" t="s">
        <v>44</v>
      </c>
      <c r="V328">
        <v>9.5047100905571984E-3</v>
      </c>
      <c r="W328">
        <v>0.99999026485385534</v>
      </c>
      <c r="X328">
        <v>2.7854441391209484E-6</v>
      </c>
      <c r="Y328">
        <v>0.99050223961144979</v>
      </c>
      <c r="Z328">
        <v>319.4184653832167</v>
      </c>
    </row>
    <row r="329" spans="1:26" x14ac:dyDescent="0.3">
      <c r="A329">
        <v>327</v>
      </c>
      <c r="B329">
        <v>323</v>
      </c>
      <c r="C329">
        <v>6499.9999999721886</v>
      </c>
      <c r="D329">
        <v>3741.6696853020708</v>
      </c>
      <c r="E329">
        <v>29</v>
      </c>
      <c r="F329">
        <v>60</v>
      </c>
      <c r="G329" s="9">
        <v>7</v>
      </c>
      <c r="H329" s="10" t="s">
        <v>41</v>
      </c>
      <c r="I329">
        <v>0</v>
      </c>
      <c r="J329">
        <v>0</v>
      </c>
      <c r="K329">
        <v>0</v>
      </c>
      <c r="L329">
        <v>0</v>
      </c>
      <c r="M329">
        <v>317.44417175230546</v>
      </c>
      <c r="N329">
        <v>327</v>
      </c>
      <c r="O329">
        <v>323</v>
      </c>
      <c r="P329">
        <v>6499.9999999721886</v>
      </c>
      <c r="Q329">
        <v>3741.6696853020708</v>
      </c>
      <c r="R329">
        <v>29</v>
      </c>
      <c r="S329">
        <v>60</v>
      </c>
      <c r="T329" s="9">
        <v>7</v>
      </c>
      <c r="U329" s="10" t="s">
        <v>41</v>
      </c>
      <c r="V329">
        <v>0</v>
      </c>
      <c r="W329">
        <v>0</v>
      </c>
      <c r="X329">
        <v>0</v>
      </c>
      <c r="Y329">
        <v>0</v>
      </c>
      <c r="Z329">
        <v>317.44417175230546</v>
      </c>
    </row>
    <row r="330" spans="1:26" x14ac:dyDescent="0.3">
      <c r="A330">
        <v>328</v>
      </c>
      <c r="B330">
        <v>323</v>
      </c>
      <c r="C330">
        <v>6499.9999999721886</v>
      </c>
      <c r="D330">
        <v>3741.6696853020708</v>
      </c>
      <c r="E330">
        <v>29</v>
      </c>
      <c r="F330">
        <v>60</v>
      </c>
      <c r="G330" s="9">
        <v>7</v>
      </c>
      <c r="H330" s="10" t="s">
        <v>42</v>
      </c>
      <c r="I330">
        <v>0</v>
      </c>
      <c r="J330">
        <v>0</v>
      </c>
      <c r="K330">
        <v>0</v>
      </c>
      <c r="L330">
        <v>0</v>
      </c>
      <c r="M330">
        <v>317.44417175230546</v>
      </c>
      <c r="N330">
        <v>328</v>
      </c>
      <c r="O330">
        <v>323</v>
      </c>
      <c r="P330">
        <v>6499.9999999721886</v>
      </c>
      <c r="Q330">
        <v>3741.6696853020708</v>
      </c>
      <c r="R330">
        <v>29</v>
      </c>
      <c r="S330">
        <v>60</v>
      </c>
      <c r="T330" s="9">
        <v>7</v>
      </c>
      <c r="U330" s="10" t="s">
        <v>42</v>
      </c>
      <c r="V330">
        <v>0</v>
      </c>
      <c r="W330">
        <v>0</v>
      </c>
      <c r="X330">
        <v>0</v>
      </c>
      <c r="Y330">
        <v>0</v>
      </c>
      <c r="Z330">
        <v>317.44417175230546</v>
      </c>
    </row>
    <row r="331" spans="1:26" x14ac:dyDescent="0.3">
      <c r="A331">
        <v>329</v>
      </c>
      <c r="B331">
        <v>326</v>
      </c>
      <c r="C331">
        <v>-9.6189999469652321</v>
      </c>
      <c r="D331">
        <v>7499.9999672258</v>
      </c>
      <c r="E331">
        <v>210</v>
      </c>
      <c r="F331">
        <v>60</v>
      </c>
      <c r="G331" s="9">
        <v>8</v>
      </c>
      <c r="H331" s="10" t="s">
        <v>44</v>
      </c>
      <c r="I331">
        <v>9.504710082488604E-3</v>
      </c>
      <c r="J331">
        <v>0.99999017554146541</v>
      </c>
      <c r="K331">
        <v>2.7854522077159375E-6</v>
      </c>
      <c r="L331">
        <v>0.99050232892383971</v>
      </c>
      <c r="M331">
        <v>319.4184653832167</v>
      </c>
      <c r="N331">
        <v>329</v>
      </c>
      <c r="O331">
        <v>326</v>
      </c>
      <c r="P331">
        <v>-6490.381000028322</v>
      </c>
      <c r="Q331">
        <v>3758.3302819228466</v>
      </c>
      <c r="R331">
        <v>210</v>
      </c>
      <c r="S331">
        <v>60</v>
      </c>
      <c r="T331" s="9">
        <v>9</v>
      </c>
      <c r="U331" s="10" t="s">
        <v>44</v>
      </c>
      <c r="V331">
        <v>9.3364071418509127E-3</v>
      </c>
      <c r="W331">
        <v>0.99999017554146541</v>
      </c>
      <c r="X331">
        <v>2.7854522077159375E-6</v>
      </c>
      <c r="Y331">
        <v>0.99067063186447735</v>
      </c>
      <c r="Z331">
        <v>324.20780285338969</v>
      </c>
    </row>
    <row r="332" spans="1:26" x14ac:dyDescent="0.3">
      <c r="A332">
        <v>330</v>
      </c>
      <c r="B332">
        <v>326</v>
      </c>
      <c r="C332">
        <v>-9.6189999469652321</v>
      </c>
      <c r="D332">
        <v>7499.9999672258</v>
      </c>
      <c r="E332">
        <v>89</v>
      </c>
      <c r="F332">
        <v>60</v>
      </c>
      <c r="G332" s="9">
        <v>8</v>
      </c>
      <c r="H332" s="10" t="s">
        <v>41</v>
      </c>
      <c r="I332">
        <v>0</v>
      </c>
      <c r="J332">
        <v>0</v>
      </c>
      <c r="K332">
        <v>0</v>
      </c>
      <c r="L332">
        <v>0</v>
      </c>
      <c r="M332">
        <v>319.4184653832167</v>
      </c>
      <c r="N332">
        <v>330</v>
      </c>
      <c r="O332">
        <v>326</v>
      </c>
      <c r="P332">
        <v>-9.6189999469652321</v>
      </c>
      <c r="Q332">
        <v>7499.9999672258</v>
      </c>
      <c r="R332">
        <v>89</v>
      </c>
      <c r="S332">
        <v>60</v>
      </c>
      <c r="T332" s="9">
        <v>8</v>
      </c>
      <c r="U332" s="10" t="s">
        <v>41</v>
      </c>
      <c r="V332">
        <v>0</v>
      </c>
      <c r="W332">
        <v>0</v>
      </c>
      <c r="X332">
        <v>0</v>
      </c>
      <c r="Y332">
        <v>0</v>
      </c>
      <c r="Z332">
        <v>319.4184653832167</v>
      </c>
    </row>
    <row r="333" spans="1:26" x14ac:dyDescent="0.3">
      <c r="A333">
        <v>331</v>
      </c>
      <c r="B333">
        <v>326</v>
      </c>
      <c r="C333">
        <v>-9.6189999469652321</v>
      </c>
      <c r="D333">
        <v>7499.9999672258</v>
      </c>
      <c r="E333">
        <v>89</v>
      </c>
      <c r="F333">
        <v>60</v>
      </c>
      <c r="G333" s="9">
        <v>8</v>
      </c>
      <c r="H333" s="10" t="s">
        <v>42</v>
      </c>
      <c r="I333">
        <v>0</v>
      </c>
      <c r="J333">
        <v>0</v>
      </c>
      <c r="K333">
        <v>0</v>
      </c>
      <c r="L333">
        <v>0</v>
      </c>
      <c r="M333">
        <v>319.4184653832167</v>
      </c>
      <c r="N333">
        <v>331</v>
      </c>
      <c r="O333">
        <v>326</v>
      </c>
      <c r="P333">
        <v>-9.6189999469652321</v>
      </c>
      <c r="Q333">
        <v>7499.9999672258</v>
      </c>
      <c r="R333">
        <v>89</v>
      </c>
      <c r="S333">
        <v>60</v>
      </c>
      <c r="T333" s="9">
        <v>8</v>
      </c>
      <c r="U333" s="10" t="s">
        <v>42</v>
      </c>
      <c r="V333">
        <v>0</v>
      </c>
      <c r="W333">
        <v>0</v>
      </c>
      <c r="X333">
        <v>0</v>
      </c>
      <c r="Y333">
        <v>0</v>
      </c>
      <c r="Z333">
        <v>319.4184653832167</v>
      </c>
    </row>
    <row r="334" spans="1:26" x14ac:dyDescent="0.3">
      <c r="A334">
        <v>332</v>
      </c>
      <c r="B334">
        <v>329</v>
      </c>
      <c r="C334">
        <v>-6490.381000028322</v>
      </c>
      <c r="D334">
        <v>3758.3302819228466</v>
      </c>
      <c r="E334">
        <v>270</v>
      </c>
      <c r="F334">
        <v>60</v>
      </c>
      <c r="G334" s="9">
        <v>9</v>
      </c>
      <c r="H334" s="10" t="s">
        <v>44</v>
      </c>
      <c r="I334">
        <v>9.3364071340655344E-3</v>
      </c>
      <c r="J334">
        <v>0.99999008622909147</v>
      </c>
      <c r="K334">
        <v>2.7854599930944318E-6</v>
      </c>
      <c r="L334">
        <v>0.99067072117685129</v>
      </c>
      <c r="M334">
        <v>324.20780285338969</v>
      </c>
      <c r="N334">
        <v>332</v>
      </c>
      <c r="O334">
        <v>329</v>
      </c>
      <c r="P334">
        <v>-6490.3810000259864</v>
      </c>
      <c r="Q334">
        <v>-3758.3302819268929</v>
      </c>
      <c r="R334">
        <v>270</v>
      </c>
      <c r="S334">
        <v>60</v>
      </c>
      <c r="T334" s="9">
        <v>10</v>
      </c>
      <c r="U334" s="10" t="s">
        <v>44</v>
      </c>
      <c r="V334">
        <v>1.4982959999260248E-2</v>
      </c>
      <c r="W334">
        <v>0.99999008622909147</v>
      </c>
      <c r="X334">
        <v>2.7854599930944318E-6</v>
      </c>
      <c r="Y334">
        <v>0.98502416831165662</v>
      </c>
      <c r="Z334">
        <v>326.18209648430093</v>
      </c>
    </row>
    <row r="335" spans="1:26" x14ac:dyDescent="0.3">
      <c r="A335">
        <v>333</v>
      </c>
      <c r="B335">
        <v>329</v>
      </c>
      <c r="C335">
        <v>-6490.381000028322</v>
      </c>
      <c r="D335">
        <v>3758.3302819228466</v>
      </c>
      <c r="E335">
        <v>149</v>
      </c>
      <c r="F335">
        <v>60</v>
      </c>
      <c r="G335" s="9">
        <v>9</v>
      </c>
      <c r="H335" s="10" t="s">
        <v>41</v>
      </c>
      <c r="I335">
        <v>0</v>
      </c>
      <c r="J335">
        <v>0</v>
      </c>
      <c r="K335">
        <v>0</v>
      </c>
      <c r="L335">
        <v>0</v>
      </c>
      <c r="M335">
        <v>324.20780285338969</v>
      </c>
      <c r="N335">
        <v>333</v>
      </c>
      <c r="O335">
        <v>329</v>
      </c>
      <c r="P335">
        <v>-6490.381000028322</v>
      </c>
      <c r="Q335">
        <v>3758.3302819228466</v>
      </c>
      <c r="R335">
        <v>149</v>
      </c>
      <c r="S335">
        <v>60</v>
      </c>
      <c r="T335" s="9">
        <v>9</v>
      </c>
      <c r="U335" s="10" t="s">
        <v>41</v>
      </c>
      <c r="V335">
        <v>0</v>
      </c>
      <c r="W335">
        <v>0</v>
      </c>
      <c r="X335">
        <v>0</v>
      </c>
      <c r="Y335">
        <v>0</v>
      </c>
      <c r="Z335">
        <v>324.20780285338969</v>
      </c>
    </row>
    <row r="336" spans="1:26" x14ac:dyDescent="0.3">
      <c r="A336">
        <v>334</v>
      </c>
      <c r="B336">
        <v>329</v>
      </c>
      <c r="C336">
        <v>-6490.381000028322</v>
      </c>
      <c r="D336">
        <v>3758.3302819228466</v>
      </c>
      <c r="E336">
        <v>149</v>
      </c>
      <c r="F336">
        <v>60</v>
      </c>
      <c r="G336" s="9">
        <v>9</v>
      </c>
      <c r="H336" s="10" t="s">
        <v>42</v>
      </c>
      <c r="I336">
        <v>0</v>
      </c>
      <c r="J336">
        <v>0</v>
      </c>
      <c r="K336">
        <v>0</v>
      </c>
      <c r="L336">
        <v>0</v>
      </c>
      <c r="M336">
        <v>324.20780285338969</v>
      </c>
      <c r="N336">
        <v>334</v>
      </c>
      <c r="O336">
        <v>329</v>
      </c>
      <c r="P336">
        <v>-6490.381000028322</v>
      </c>
      <c r="Q336">
        <v>3758.3302819228466</v>
      </c>
      <c r="R336">
        <v>149</v>
      </c>
      <c r="S336">
        <v>60</v>
      </c>
      <c r="T336" s="9">
        <v>9</v>
      </c>
      <c r="U336" s="10" t="s">
        <v>42</v>
      </c>
      <c r="V336">
        <v>0</v>
      </c>
      <c r="W336">
        <v>0</v>
      </c>
      <c r="X336">
        <v>0</v>
      </c>
      <c r="Y336">
        <v>0</v>
      </c>
      <c r="Z336">
        <v>324.20780285338969</v>
      </c>
    </row>
    <row r="337" spans="1:26" x14ac:dyDescent="0.3">
      <c r="A337">
        <v>335</v>
      </c>
      <c r="B337">
        <v>332</v>
      </c>
      <c r="C337">
        <v>-6490.3810000259864</v>
      </c>
      <c r="D337">
        <v>-3758.3302819268929</v>
      </c>
      <c r="E337">
        <v>330</v>
      </c>
      <c r="F337">
        <v>60</v>
      </c>
      <c r="G337" s="9">
        <v>10</v>
      </c>
      <c r="H337" s="10" t="s">
        <v>44</v>
      </c>
      <c r="I337">
        <v>1.4982959979210201E-2</v>
      </c>
      <c r="J337">
        <v>0.9999899969167334</v>
      </c>
      <c r="K337">
        <v>2.7854800431419813E-6</v>
      </c>
      <c r="L337">
        <v>0.98502425762401469</v>
      </c>
      <c r="M337">
        <v>326.18209648430093</v>
      </c>
      <c r="N337">
        <v>335</v>
      </c>
      <c r="O337">
        <v>332</v>
      </c>
      <c r="P337">
        <v>-9.6189999423595509</v>
      </c>
      <c r="Q337">
        <v>-7499.9999672258</v>
      </c>
      <c r="R337">
        <v>330</v>
      </c>
      <c r="S337">
        <v>60</v>
      </c>
      <c r="T337" s="9">
        <v>11</v>
      </c>
      <c r="U337" s="10" t="s">
        <v>44</v>
      </c>
      <c r="V337">
        <v>1.1086510003936898E-2</v>
      </c>
      <c r="W337">
        <v>0.9999899969167334</v>
      </c>
      <c r="X337">
        <v>2.7854800431419813E-6</v>
      </c>
      <c r="Y337">
        <v>0.98892070759928796</v>
      </c>
      <c r="Z337">
        <v>328.16156472646156</v>
      </c>
    </row>
    <row r="338" spans="1:26" x14ac:dyDescent="0.3">
      <c r="A338">
        <v>336</v>
      </c>
      <c r="B338">
        <v>332</v>
      </c>
      <c r="C338">
        <v>-6490.3810000259864</v>
      </c>
      <c r="D338">
        <v>-3758.3302819268929</v>
      </c>
      <c r="E338">
        <v>209</v>
      </c>
      <c r="F338">
        <v>60</v>
      </c>
      <c r="G338" s="9">
        <v>10</v>
      </c>
      <c r="H338" s="10" t="s">
        <v>41</v>
      </c>
      <c r="I338">
        <v>0</v>
      </c>
      <c r="J338">
        <v>0</v>
      </c>
      <c r="K338">
        <v>0</v>
      </c>
      <c r="L338">
        <v>0</v>
      </c>
      <c r="M338">
        <v>326.18209648430093</v>
      </c>
      <c r="N338">
        <v>336</v>
      </c>
      <c r="O338">
        <v>332</v>
      </c>
      <c r="P338">
        <v>-6490.3810000259864</v>
      </c>
      <c r="Q338">
        <v>-3758.3302819268929</v>
      </c>
      <c r="R338">
        <v>209</v>
      </c>
      <c r="S338">
        <v>60</v>
      </c>
      <c r="T338" s="9">
        <v>10</v>
      </c>
      <c r="U338" s="10" t="s">
        <v>41</v>
      </c>
      <c r="V338">
        <v>0</v>
      </c>
      <c r="W338">
        <v>0</v>
      </c>
      <c r="X338">
        <v>0</v>
      </c>
      <c r="Y338">
        <v>0</v>
      </c>
      <c r="Z338">
        <v>326.18209648430093</v>
      </c>
    </row>
    <row r="339" spans="1:26" x14ac:dyDescent="0.3">
      <c r="A339">
        <v>337</v>
      </c>
      <c r="B339">
        <v>332</v>
      </c>
      <c r="C339">
        <v>-6490.3810000259864</v>
      </c>
      <c r="D339">
        <v>-3758.3302819268929</v>
      </c>
      <c r="E339">
        <v>209</v>
      </c>
      <c r="F339">
        <v>60</v>
      </c>
      <c r="G339" s="9">
        <v>10</v>
      </c>
      <c r="H339" s="10" t="s">
        <v>42</v>
      </c>
      <c r="I339">
        <v>0</v>
      </c>
      <c r="J339">
        <v>0</v>
      </c>
      <c r="K339">
        <v>0</v>
      </c>
      <c r="L339">
        <v>0</v>
      </c>
      <c r="M339">
        <v>326.18209648430093</v>
      </c>
      <c r="N339">
        <v>337</v>
      </c>
      <c r="O339">
        <v>332</v>
      </c>
      <c r="P339">
        <v>-6490.3810000259864</v>
      </c>
      <c r="Q339">
        <v>-3758.3302819268929</v>
      </c>
      <c r="R339">
        <v>209</v>
      </c>
      <c r="S339">
        <v>60</v>
      </c>
      <c r="T339" s="9">
        <v>10</v>
      </c>
      <c r="U339" s="10" t="s">
        <v>42</v>
      </c>
      <c r="V339">
        <v>0</v>
      </c>
      <c r="W339">
        <v>0</v>
      </c>
      <c r="X339">
        <v>0</v>
      </c>
      <c r="Y339">
        <v>0</v>
      </c>
      <c r="Z339">
        <v>326.18209648430093</v>
      </c>
    </row>
    <row r="340" spans="1:26" x14ac:dyDescent="0.3">
      <c r="A340">
        <v>338</v>
      </c>
      <c r="B340">
        <v>335</v>
      </c>
      <c r="C340">
        <v>-9.6189999423595509</v>
      </c>
      <c r="D340">
        <v>-7499.9999672258</v>
      </c>
      <c r="E340">
        <v>30</v>
      </c>
      <c r="F340">
        <v>60</v>
      </c>
      <c r="G340" s="9">
        <v>11</v>
      </c>
      <c r="H340" s="10" t="s">
        <v>44</v>
      </c>
      <c r="I340">
        <v>1.1086509992959235E-2</v>
      </c>
      <c r="J340">
        <v>0.99998990760439133</v>
      </c>
      <c r="K340">
        <v>2.7854910208044466E-6</v>
      </c>
      <c r="L340">
        <v>0.98892079691163004</v>
      </c>
      <c r="M340">
        <v>328.16156472646156</v>
      </c>
      <c r="N340">
        <v>338</v>
      </c>
      <c r="O340">
        <v>335</v>
      </c>
      <c r="P340">
        <v>6499.9999999714391</v>
      </c>
      <c r="Q340">
        <v>-3741.6696853033668</v>
      </c>
      <c r="R340">
        <v>30</v>
      </c>
      <c r="S340">
        <v>60</v>
      </c>
      <c r="T340" s="9">
        <v>12</v>
      </c>
      <c r="U340" s="10" t="s">
        <v>44</v>
      </c>
      <c r="V340">
        <v>1.1214748617477623E-2</v>
      </c>
      <c r="W340">
        <v>0.99998990760439133</v>
      </c>
      <c r="X340">
        <v>2.7854910208044466E-6</v>
      </c>
      <c r="Y340">
        <v>0.98879255828711154</v>
      </c>
      <c r="Z340">
        <v>332.95823913816923</v>
      </c>
    </row>
    <row r="341" spans="1:26" x14ac:dyDescent="0.3">
      <c r="A341">
        <v>339</v>
      </c>
      <c r="B341">
        <v>335</v>
      </c>
      <c r="C341">
        <v>-9.6189999423595509</v>
      </c>
      <c r="D341">
        <v>-7499.9999672258</v>
      </c>
      <c r="E341">
        <v>269</v>
      </c>
      <c r="F341">
        <v>60</v>
      </c>
      <c r="G341" s="9">
        <v>11</v>
      </c>
      <c r="H341" s="10" t="s">
        <v>41</v>
      </c>
      <c r="I341">
        <v>0</v>
      </c>
      <c r="J341">
        <v>0</v>
      </c>
      <c r="K341">
        <v>0</v>
      </c>
      <c r="L341">
        <v>0</v>
      </c>
      <c r="M341">
        <v>328.16156472646156</v>
      </c>
      <c r="N341">
        <v>339</v>
      </c>
      <c r="O341">
        <v>335</v>
      </c>
      <c r="P341">
        <v>-9.6189999423595509</v>
      </c>
      <c r="Q341">
        <v>-7499.9999672258</v>
      </c>
      <c r="R341">
        <v>269</v>
      </c>
      <c r="S341">
        <v>60</v>
      </c>
      <c r="T341" s="9">
        <v>11</v>
      </c>
      <c r="U341" s="10" t="s">
        <v>41</v>
      </c>
      <c r="V341">
        <v>0</v>
      </c>
      <c r="W341">
        <v>0</v>
      </c>
      <c r="X341">
        <v>0</v>
      </c>
      <c r="Y341">
        <v>0</v>
      </c>
      <c r="Z341">
        <v>328.16156472646156</v>
      </c>
    </row>
    <row r="342" spans="1:26" x14ac:dyDescent="0.3">
      <c r="A342">
        <v>340</v>
      </c>
      <c r="B342">
        <v>335</v>
      </c>
      <c r="C342">
        <v>-9.6189999423595509</v>
      </c>
      <c r="D342">
        <v>-7499.9999672258</v>
      </c>
      <c r="E342">
        <v>269</v>
      </c>
      <c r="F342">
        <v>60</v>
      </c>
      <c r="G342" s="9">
        <v>11</v>
      </c>
      <c r="H342" s="10" t="s">
        <v>42</v>
      </c>
      <c r="I342">
        <v>0</v>
      </c>
      <c r="J342">
        <v>0</v>
      </c>
      <c r="K342">
        <v>0</v>
      </c>
      <c r="L342">
        <v>0</v>
      </c>
      <c r="M342">
        <v>328.16156472646156</v>
      </c>
      <c r="N342">
        <v>340</v>
      </c>
      <c r="O342">
        <v>335</v>
      </c>
      <c r="P342">
        <v>-9.6189999423595509</v>
      </c>
      <c r="Q342">
        <v>-7499.9999672258</v>
      </c>
      <c r="R342">
        <v>269</v>
      </c>
      <c r="S342">
        <v>60</v>
      </c>
      <c r="T342" s="9">
        <v>11</v>
      </c>
      <c r="U342" s="10" t="s">
        <v>42</v>
      </c>
      <c r="V342">
        <v>0</v>
      </c>
      <c r="W342">
        <v>0</v>
      </c>
      <c r="X342">
        <v>0</v>
      </c>
      <c r="Y342">
        <v>0</v>
      </c>
      <c r="Z342">
        <v>328.16156472646156</v>
      </c>
    </row>
    <row r="343" spans="1:26" x14ac:dyDescent="0.3">
      <c r="A343">
        <v>341</v>
      </c>
      <c r="B343">
        <v>338</v>
      </c>
      <c r="C343">
        <v>6499.9999999714391</v>
      </c>
      <c r="D343">
        <v>-3741.6696853033668</v>
      </c>
      <c r="E343">
        <v>90</v>
      </c>
      <c r="F343">
        <v>60</v>
      </c>
      <c r="G343" s="9">
        <v>12</v>
      </c>
      <c r="H343" s="10" t="s">
        <v>44</v>
      </c>
      <c r="I343">
        <v>1.1214748606244532E-2</v>
      </c>
      <c r="J343">
        <v>0.99998981829206524</v>
      </c>
      <c r="K343">
        <v>2.785502253894825E-6</v>
      </c>
      <c r="L343">
        <v>0.98879264759943764</v>
      </c>
      <c r="M343">
        <v>332.95823913816923</v>
      </c>
      <c r="N343">
        <v>341</v>
      </c>
      <c r="O343">
        <v>338</v>
      </c>
      <c r="P343">
        <v>6499.9999999706652</v>
      </c>
      <c r="Q343">
        <v>3741.6696853047083</v>
      </c>
      <c r="R343">
        <v>90</v>
      </c>
      <c r="S343">
        <v>60</v>
      </c>
      <c r="T343" s="9">
        <v>7</v>
      </c>
      <c r="U343" s="10" t="s">
        <v>44</v>
      </c>
      <c r="V343">
        <v>5.7477613650556147E-3</v>
      </c>
      <c r="W343">
        <v>0.99998981829206524</v>
      </c>
      <c r="X343">
        <v>2.785502253894825E-6</v>
      </c>
      <c r="Y343">
        <v>0.99425963484062652</v>
      </c>
      <c r="Z343">
        <v>334.93770738032902</v>
      </c>
    </row>
    <row r="344" spans="1:26" x14ac:dyDescent="0.3">
      <c r="A344">
        <v>342</v>
      </c>
      <c r="B344">
        <v>338</v>
      </c>
      <c r="C344">
        <v>6499.9999999714391</v>
      </c>
      <c r="D344">
        <v>-3741.6696853033668</v>
      </c>
      <c r="E344">
        <v>329</v>
      </c>
      <c r="F344">
        <v>60</v>
      </c>
      <c r="G344" s="9">
        <v>12</v>
      </c>
      <c r="H344" s="10" t="s">
        <v>41</v>
      </c>
      <c r="I344">
        <v>0</v>
      </c>
      <c r="J344">
        <v>0</v>
      </c>
      <c r="K344">
        <v>0</v>
      </c>
      <c r="L344">
        <v>0</v>
      </c>
      <c r="M344">
        <v>332.95823913816923</v>
      </c>
      <c r="N344">
        <v>342</v>
      </c>
      <c r="O344">
        <v>338</v>
      </c>
      <c r="P344">
        <v>6499.9999999714391</v>
      </c>
      <c r="Q344">
        <v>-3741.6696853033668</v>
      </c>
      <c r="R344">
        <v>329</v>
      </c>
      <c r="S344">
        <v>60</v>
      </c>
      <c r="T344" s="9">
        <v>12</v>
      </c>
      <c r="U344" s="10" t="s">
        <v>41</v>
      </c>
      <c r="V344">
        <v>0</v>
      </c>
      <c r="W344">
        <v>0</v>
      </c>
      <c r="X344">
        <v>0</v>
      </c>
      <c r="Y344">
        <v>0</v>
      </c>
      <c r="Z344">
        <v>332.95823913816923</v>
      </c>
    </row>
    <row r="345" spans="1:26" x14ac:dyDescent="0.3">
      <c r="A345">
        <v>343</v>
      </c>
      <c r="B345">
        <v>338</v>
      </c>
      <c r="C345">
        <v>6499.9999999714391</v>
      </c>
      <c r="D345">
        <v>-3741.6696853033668</v>
      </c>
      <c r="E345">
        <v>329</v>
      </c>
      <c r="F345">
        <v>60</v>
      </c>
      <c r="G345" s="9">
        <v>12</v>
      </c>
      <c r="H345" s="10" t="s">
        <v>42</v>
      </c>
      <c r="I345">
        <v>0</v>
      </c>
      <c r="J345">
        <v>0</v>
      </c>
      <c r="K345">
        <v>0</v>
      </c>
      <c r="L345">
        <v>0</v>
      </c>
      <c r="M345">
        <v>332.95823913816923</v>
      </c>
      <c r="N345">
        <v>343</v>
      </c>
      <c r="O345">
        <v>338</v>
      </c>
      <c r="P345">
        <v>6499.9999999714391</v>
      </c>
      <c r="Q345">
        <v>-3741.6696853033668</v>
      </c>
      <c r="R345">
        <v>329</v>
      </c>
      <c r="S345">
        <v>60</v>
      </c>
      <c r="T345" s="9">
        <v>12</v>
      </c>
      <c r="U345" s="10" t="s">
        <v>42</v>
      </c>
      <c r="V345">
        <v>0</v>
      </c>
      <c r="W345">
        <v>0</v>
      </c>
      <c r="X345">
        <v>0</v>
      </c>
      <c r="Y345">
        <v>0</v>
      </c>
      <c r="Z345">
        <v>332.95823913816923</v>
      </c>
    </row>
    <row r="346" spans="1:26" x14ac:dyDescent="0.3">
      <c r="A346">
        <v>344</v>
      </c>
      <c r="B346">
        <v>341</v>
      </c>
      <c r="C346">
        <v>6499.9999999706652</v>
      </c>
      <c r="D346">
        <v>3741.6696853047083</v>
      </c>
      <c r="E346">
        <v>150</v>
      </c>
      <c r="F346">
        <v>60</v>
      </c>
      <c r="G346" s="9">
        <v>7</v>
      </c>
      <c r="H346" s="10" t="s">
        <v>44</v>
      </c>
      <c r="I346">
        <v>5.7477613621049655E-3</v>
      </c>
      <c r="J346">
        <v>0.99998972897975502</v>
      </c>
      <c r="K346">
        <v>2.7855052045443293E-6</v>
      </c>
      <c r="L346">
        <v>0.99425972415293673</v>
      </c>
      <c r="M346">
        <v>334.93770738032902</v>
      </c>
      <c r="N346">
        <v>344</v>
      </c>
      <c r="O346">
        <v>341</v>
      </c>
      <c r="P346">
        <v>-9.6189999439202438</v>
      </c>
      <c r="Q346">
        <v>7499.9999672258</v>
      </c>
      <c r="R346">
        <v>150</v>
      </c>
      <c r="S346">
        <v>60</v>
      </c>
      <c r="T346" s="9">
        <v>8</v>
      </c>
      <c r="U346" s="10" t="s">
        <v>44</v>
      </c>
      <c r="V346">
        <v>4.9670056842258123E-3</v>
      </c>
      <c r="W346">
        <v>0.99998972897975502</v>
      </c>
      <c r="X346">
        <v>2.7855052045443293E-6</v>
      </c>
      <c r="Y346">
        <v>0.99504047983081578</v>
      </c>
      <c r="Z346">
        <v>336.91200101124105</v>
      </c>
    </row>
    <row r="347" spans="1:26" x14ac:dyDescent="0.3">
      <c r="A347">
        <v>345</v>
      </c>
      <c r="B347">
        <v>341</v>
      </c>
      <c r="C347">
        <v>6499.9999999706652</v>
      </c>
      <c r="D347">
        <v>3741.6696853047083</v>
      </c>
      <c r="E347">
        <v>29</v>
      </c>
      <c r="F347">
        <v>60</v>
      </c>
      <c r="G347" s="9">
        <v>7</v>
      </c>
      <c r="H347" s="10" t="s">
        <v>41</v>
      </c>
      <c r="I347">
        <v>0</v>
      </c>
      <c r="J347">
        <v>0</v>
      </c>
      <c r="K347">
        <v>0</v>
      </c>
      <c r="L347">
        <v>0</v>
      </c>
      <c r="M347">
        <v>334.93770738032902</v>
      </c>
      <c r="N347">
        <v>345</v>
      </c>
      <c r="O347">
        <v>341</v>
      </c>
      <c r="P347">
        <v>6499.9999999706652</v>
      </c>
      <c r="Q347">
        <v>3741.6696853047083</v>
      </c>
      <c r="R347">
        <v>29</v>
      </c>
      <c r="S347">
        <v>60</v>
      </c>
      <c r="T347" s="9">
        <v>7</v>
      </c>
      <c r="U347" s="10" t="s">
        <v>41</v>
      </c>
      <c r="V347">
        <v>0</v>
      </c>
      <c r="W347">
        <v>0</v>
      </c>
      <c r="X347">
        <v>0</v>
      </c>
      <c r="Y347">
        <v>0</v>
      </c>
      <c r="Z347">
        <v>334.93770738032902</v>
      </c>
    </row>
    <row r="348" spans="1:26" x14ac:dyDescent="0.3">
      <c r="A348">
        <v>346</v>
      </c>
      <c r="B348">
        <v>341</v>
      </c>
      <c r="C348">
        <v>6499.9999999706652</v>
      </c>
      <c r="D348">
        <v>3741.6696853047083</v>
      </c>
      <c r="E348">
        <v>29</v>
      </c>
      <c r="F348">
        <v>60</v>
      </c>
      <c r="G348" s="9">
        <v>7</v>
      </c>
      <c r="H348" s="10" t="s">
        <v>42</v>
      </c>
      <c r="I348">
        <v>0</v>
      </c>
      <c r="J348">
        <v>0</v>
      </c>
      <c r="K348">
        <v>0</v>
      </c>
      <c r="L348">
        <v>0</v>
      </c>
      <c r="M348">
        <v>334.93770738032902</v>
      </c>
      <c r="N348">
        <v>346</v>
      </c>
      <c r="O348">
        <v>341</v>
      </c>
      <c r="P348">
        <v>6499.9999999706652</v>
      </c>
      <c r="Q348">
        <v>3741.6696853047083</v>
      </c>
      <c r="R348">
        <v>29</v>
      </c>
      <c r="S348">
        <v>60</v>
      </c>
      <c r="T348" s="9">
        <v>7</v>
      </c>
      <c r="U348" s="10" t="s">
        <v>42</v>
      </c>
      <c r="V348">
        <v>0</v>
      </c>
      <c r="W348">
        <v>0</v>
      </c>
      <c r="X348">
        <v>0</v>
      </c>
      <c r="Y348">
        <v>0</v>
      </c>
      <c r="Z348">
        <v>334.93770738032902</v>
      </c>
    </row>
    <row r="349" spans="1:26" x14ac:dyDescent="0.3">
      <c r="A349">
        <v>347</v>
      </c>
      <c r="B349">
        <v>344</v>
      </c>
      <c r="C349">
        <v>-9.6189999439202438</v>
      </c>
      <c r="D349">
        <v>7499.9999672258</v>
      </c>
      <c r="E349">
        <v>210</v>
      </c>
      <c r="F349">
        <v>60</v>
      </c>
      <c r="G349" s="9">
        <v>8</v>
      </c>
      <c r="H349" s="10" t="s">
        <v>44</v>
      </c>
      <c r="I349">
        <v>4.9670056820223301E-3</v>
      </c>
      <c r="J349">
        <v>0.99998963966746079</v>
      </c>
      <c r="K349">
        <v>2.7855074080261954E-6</v>
      </c>
      <c r="L349">
        <v>0.99504056914311001</v>
      </c>
      <c r="M349">
        <v>336.91200101124105</v>
      </c>
      <c r="N349">
        <v>347</v>
      </c>
      <c r="O349">
        <v>344</v>
      </c>
      <c r="P349">
        <v>-6490.3810000298454</v>
      </c>
      <c r="Q349">
        <v>3758.3302819202086</v>
      </c>
      <c r="R349">
        <v>210</v>
      </c>
      <c r="S349">
        <v>60</v>
      </c>
      <c r="T349" s="9">
        <v>9</v>
      </c>
      <c r="U349" s="10" t="s">
        <v>44</v>
      </c>
      <c r="V349">
        <v>4.965686854027429E-3</v>
      </c>
      <c r="W349">
        <v>0.99998963966746079</v>
      </c>
      <c r="X349">
        <v>2.7855074080261954E-6</v>
      </c>
      <c r="Y349">
        <v>0.99504188797110482</v>
      </c>
      <c r="Z349">
        <v>341.70133848141518</v>
      </c>
    </row>
    <row r="350" spans="1:26" x14ac:dyDescent="0.3">
      <c r="A350">
        <v>348</v>
      </c>
      <c r="B350">
        <v>344</v>
      </c>
      <c r="C350">
        <v>-9.6189999439202438</v>
      </c>
      <c r="D350">
        <v>7499.9999672258</v>
      </c>
      <c r="E350">
        <v>89</v>
      </c>
      <c r="F350">
        <v>60</v>
      </c>
      <c r="G350" s="9">
        <v>8</v>
      </c>
      <c r="H350" s="10" t="s">
        <v>41</v>
      </c>
      <c r="I350">
        <v>0</v>
      </c>
      <c r="J350">
        <v>0</v>
      </c>
      <c r="K350">
        <v>0</v>
      </c>
      <c r="L350">
        <v>0</v>
      </c>
      <c r="M350">
        <v>336.91200101124105</v>
      </c>
      <c r="N350">
        <v>348</v>
      </c>
      <c r="O350">
        <v>344</v>
      </c>
      <c r="P350">
        <v>-9.6189999439202438</v>
      </c>
      <c r="Q350">
        <v>7499.9999672258</v>
      </c>
      <c r="R350">
        <v>89</v>
      </c>
      <c r="S350">
        <v>60</v>
      </c>
      <c r="T350" s="9">
        <v>8</v>
      </c>
      <c r="U350" s="10" t="s">
        <v>41</v>
      </c>
      <c r="V350">
        <v>0</v>
      </c>
      <c r="W350">
        <v>0</v>
      </c>
      <c r="X350">
        <v>0</v>
      </c>
      <c r="Y350">
        <v>0</v>
      </c>
      <c r="Z350">
        <v>336.91200101124105</v>
      </c>
    </row>
    <row r="351" spans="1:26" x14ac:dyDescent="0.3">
      <c r="A351">
        <v>349</v>
      </c>
      <c r="B351">
        <v>344</v>
      </c>
      <c r="C351">
        <v>-9.6189999439202438</v>
      </c>
      <c r="D351">
        <v>7499.9999672258</v>
      </c>
      <c r="E351">
        <v>89</v>
      </c>
      <c r="F351">
        <v>60</v>
      </c>
      <c r="G351" s="9">
        <v>8</v>
      </c>
      <c r="H351" s="10" t="s">
        <v>42</v>
      </c>
      <c r="I351">
        <v>0</v>
      </c>
      <c r="J351">
        <v>0</v>
      </c>
      <c r="K351">
        <v>0</v>
      </c>
      <c r="L351">
        <v>0</v>
      </c>
      <c r="M351">
        <v>336.91200101124105</v>
      </c>
      <c r="N351">
        <v>349</v>
      </c>
      <c r="O351">
        <v>344</v>
      </c>
      <c r="P351">
        <v>-9.6189999439202438</v>
      </c>
      <c r="Q351">
        <v>7499.9999672258</v>
      </c>
      <c r="R351">
        <v>89</v>
      </c>
      <c r="S351">
        <v>60</v>
      </c>
      <c r="T351" s="9">
        <v>8</v>
      </c>
      <c r="U351" s="10" t="s">
        <v>42</v>
      </c>
      <c r="V351">
        <v>0</v>
      </c>
      <c r="W351">
        <v>0</v>
      </c>
      <c r="X351">
        <v>0</v>
      </c>
      <c r="Y351">
        <v>0</v>
      </c>
      <c r="Z351">
        <v>336.91200101124105</v>
      </c>
    </row>
    <row r="352" spans="1:26" x14ac:dyDescent="0.3">
      <c r="A352">
        <v>350</v>
      </c>
      <c r="B352">
        <v>347</v>
      </c>
      <c r="C352">
        <v>-6490.3810000298454</v>
      </c>
      <c r="D352">
        <v>3758.3302819202086</v>
      </c>
      <c r="E352">
        <v>270</v>
      </c>
      <c r="F352">
        <v>60</v>
      </c>
      <c r="G352" s="9">
        <v>9</v>
      </c>
      <c r="H352" s="10" t="s">
        <v>44</v>
      </c>
      <c r="I352">
        <v>4.9656868518251169E-3</v>
      </c>
      <c r="J352">
        <v>0.99998955035518255</v>
      </c>
      <c r="K352">
        <v>2.7855096103380879E-6</v>
      </c>
      <c r="L352">
        <v>0.99504197728338306</v>
      </c>
      <c r="M352">
        <v>341.70133848141518</v>
      </c>
      <c r="N352">
        <v>350</v>
      </c>
      <c r="O352">
        <v>347</v>
      </c>
      <c r="P352">
        <v>-6490.3810000275098</v>
      </c>
      <c r="Q352">
        <v>-3758.330281924254</v>
      </c>
      <c r="R352">
        <v>270</v>
      </c>
      <c r="S352">
        <v>60</v>
      </c>
      <c r="T352" s="9">
        <v>10</v>
      </c>
      <c r="U352" s="10" t="s">
        <v>44</v>
      </c>
      <c r="V352">
        <v>5.7261164010634627E-3</v>
      </c>
      <c r="W352">
        <v>0.99998955035518255</v>
      </c>
      <c r="X352">
        <v>2.7855096103380879E-6</v>
      </c>
      <c r="Y352">
        <v>0.99428154773414479</v>
      </c>
      <c r="Z352">
        <v>343.67563211232721</v>
      </c>
    </row>
    <row r="353" spans="1:26" x14ac:dyDescent="0.3">
      <c r="A353">
        <v>351</v>
      </c>
      <c r="B353">
        <v>347</v>
      </c>
      <c r="C353">
        <v>-6490.3810000298454</v>
      </c>
      <c r="D353">
        <v>3758.3302819202086</v>
      </c>
      <c r="E353">
        <v>149</v>
      </c>
      <c r="F353">
        <v>60</v>
      </c>
      <c r="G353" s="9">
        <v>9</v>
      </c>
      <c r="H353" s="10" t="s">
        <v>41</v>
      </c>
      <c r="I353">
        <v>0</v>
      </c>
      <c r="J353">
        <v>0</v>
      </c>
      <c r="K353">
        <v>0</v>
      </c>
      <c r="L353">
        <v>0</v>
      </c>
      <c r="M353">
        <v>341.70133848141518</v>
      </c>
      <c r="N353">
        <v>351</v>
      </c>
      <c r="O353">
        <v>347</v>
      </c>
      <c r="P353">
        <v>-6490.3810000298454</v>
      </c>
      <c r="Q353">
        <v>3758.3302819202086</v>
      </c>
      <c r="R353">
        <v>149</v>
      </c>
      <c r="S353">
        <v>60</v>
      </c>
      <c r="T353" s="9">
        <v>9</v>
      </c>
      <c r="U353" s="10" t="s">
        <v>41</v>
      </c>
      <c r="V353">
        <v>0</v>
      </c>
      <c r="W353">
        <v>0</v>
      </c>
      <c r="X353">
        <v>0</v>
      </c>
      <c r="Y353">
        <v>0</v>
      </c>
      <c r="Z353">
        <v>341.70133848141518</v>
      </c>
    </row>
    <row r="354" spans="1:26" x14ac:dyDescent="0.3">
      <c r="A354">
        <v>352</v>
      </c>
      <c r="B354">
        <v>347</v>
      </c>
      <c r="C354">
        <v>-6490.3810000298454</v>
      </c>
      <c r="D354">
        <v>3758.3302819202086</v>
      </c>
      <c r="E354">
        <v>149</v>
      </c>
      <c r="F354">
        <v>60</v>
      </c>
      <c r="G354" s="9">
        <v>9</v>
      </c>
      <c r="H354" s="10" t="s">
        <v>42</v>
      </c>
      <c r="I354">
        <v>0</v>
      </c>
      <c r="J354">
        <v>0</v>
      </c>
      <c r="K354">
        <v>0</v>
      </c>
      <c r="L354">
        <v>0</v>
      </c>
      <c r="M354">
        <v>341.70133848141518</v>
      </c>
      <c r="N354">
        <v>352</v>
      </c>
      <c r="O354">
        <v>347</v>
      </c>
      <c r="P354">
        <v>-6490.3810000298454</v>
      </c>
      <c r="Q354">
        <v>3758.3302819202086</v>
      </c>
      <c r="R354">
        <v>149</v>
      </c>
      <c r="S354">
        <v>60</v>
      </c>
      <c r="T354" s="9">
        <v>9</v>
      </c>
      <c r="U354" s="10" t="s">
        <v>42</v>
      </c>
      <c r="V354">
        <v>0</v>
      </c>
      <c r="W354">
        <v>0</v>
      </c>
      <c r="X354">
        <v>0</v>
      </c>
      <c r="Y354">
        <v>0</v>
      </c>
      <c r="Z354">
        <v>341.70133848141518</v>
      </c>
    </row>
    <row r="355" spans="1:26" x14ac:dyDescent="0.3">
      <c r="A355">
        <v>353</v>
      </c>
      <c r="B355">
        <v>350</v>
      </c>
      <c r="C355">
        <v>-6490.3810000275098</v>
      </c>
      <c r="D355">
        <v>-3758.330281924254</v>
      </c>
      <c r="E355">
        <v>330</v>
      </c>
      <c r="F355">
        <v>60</v>
      </c>
      <c r="G355" s="9">
        <v>10</v>
      </c>
      <c r="H355" s="10" t="s">
        <v>44</v>
      </c>
      <c r="I355">
        <v>5.7261163981349944E-3</v>
      </c>
      <c r="J355">
        <v>0.9999894610429203</v>
      </c>
      <c r="K355">
        <v>2.785512538806279E-6</v>
      </c>
      <c r="L355">
        <v>0.99428163704640704</v>
      </c>
      <c r="M355">
        <v>343.67563211232721</v>
      </c>
      <c r="N355">
        <v>353</v>
      </c>
      <c r="O355">
        <v>350</v>
      </c>
      <c r="P355">
        <v>-9.6189999393127437</v>
      </c>
      <c r="Q355">
        <v>-7499.9999672258</v>
      </c>
      <c r="R355">
        <v>330</v>
      </c>
      <c r="S355">
        <v>60</v>
      </c>
      <c r="T355" s="9">
        <v>11</v>
      </c>
      <c r="U355" s="10" t="s">
        <v>44</v>
      </c>
      <c r="V355">
        <v>8.4583248281348018E-3</v>
      </c>
      <c r="W355">
        <v>0.9999894610429203</v>
      </c>
      <c r="X355">
        <v>2.785512538806279E-6</v>
      </c>
      <c r="Y355">
        <v>0.99154942861640716</v>
      </c>
      <c r="Z355">
        <v>345.65510035448699</v>
      </c>
    </row>
    <row r="356" spans="1:26" x14ac:dyDescent="0.3">
      <c r="A356">
        <v>354</v>
      </c>
      <c r="B356">
        <v>350</v>
      </c>
      <c r="C356">
        <v>-6490.3810000275098</v>
      </c>
      <c r="D356">
        <v>-3758.330281924254</v>
      </c>
      <c r="E356">
        <v>209</v>
      </c>
      <c r="F356">
        <v>60</v>
      </c>
      <c r="G356" s="9">
        <v>10</v>
      </c>
      <c r="H356" s="10" t="s">
        <v>41</v>
      </c>
      <c r="I356">
        <v>0</v>
      </c>
      <c r="J356">
        <v>0</v>
      </c>
      <c r="K356">
        <v>0</v>
      </c>
      <c r="L356">
        <v>0</v>
      </c>
      <c r="M356">
        <v>343.67563211232721</v>
      </c>
      <c r="N356">
        <v>354</v>
      </c>
      <c r="O356">
        <v>350</v>
      </c>
      <c r="P356">
        <v>-6490.3810000275098</v>
      </c>
      <c r="Q356">
        <v>-3758.330281924254</v>
      </c>
      <c r="R356">
        <v>209</v>
      </c>
      <c r="S356">
        <v>60</v>
      </c>
      <c r="T356" s="9">
        <v>10</v>
      </c>
      <c r="U356" s="10" t="s">
        <v>41</v>
      </c>
      <c r="V356">
        <v>0</v>
      </c>
      <c r="W356">
        <v>0</v>
      </c>
      <c r="X356">
        <v>0</v>
      </c>
      <c r="Y356">
        <v>0</v>
      </c>
      <c r="Z356">
        <v>343.67563211232721</v>
      </c>
    </row>
    <row r="357" spans="1:26" x14ac:dyDescent="0.3">
      <c r="A357">
        <v>355</v>
      </c>
      <c r="B357">
        <v>350</v>
      </c>
      <c r="C357">
        <v>-6490.3810000275098</v>
      </c>
      <c r="D357">
        <v>-3758.330281924254</v>
      </c>
      <c r="E357">
        <v>209</v>
      </c>
      <c r="F357">
        <v>60</v>
      </c>
      <c r="G357" s="9">
        <v>10</v>
      </c>
      <c r="H357" s="10" t="s">
        <v>42</v>
      </c>
      <c r="I357">
        <v>0</v>
      </c>
      <c r="J357">
        <v>0</v>
      </c>
      <c r="K357">
        <v>0</v>
      </c>
      <c r="L357">
        <v>0</v>
      </c>
      <c r="M357">
        <v>343.67563211232721</v>
      </c>
      <c r="N357">
        <v>355</v>
      </c>
      <c r="O357">
        <v>350</v>
      </c>
      <c r="P357">
        <v>-6490.3810000275098</v>
      </c>
      <c r="Q357">
        <v>-3758.330281924254</v>
      </c>
      <c r="R357">
        <v>209</v>
      </c>
      <c r="S357">
        <v>60</v>
      </c>
      <c r="T357" s="9">
        <v>10</v>
      </c>
      <c r="U357" s="10" t="s">
        <v>42</v>
      </c>
      <c r="V357">
        <v>0</v>
      </c>
      <c r="W357">
        <v>0</v>
      </c>
      <c r="X357">
        <v>0</v>
      </c>
      <c r="Y357">
        <v>0</v>
      </c>
      <c r="Z357">
        <v>343.67563211232721</v>
      </c>
    </row>
    <row r="358" spans="1:26" x14ac:dyDescent="0.3">
      <c r="A358">
        <v>356</v>
      </c>
      <c r="B358">
        <v>353</v>
      </c>
      <c r="C358">
        <v>-9.6189999393127437</v>
      </c>
      <c r="D358">
        <v>-7499.9999672258</v>
      </c>
      <c r="E358">
        <v>30</v>
      </c>
      <c r="F358">
        <v>60</v>
      </c>
      <c r="G358" s="9">
        <v>11</v>
      </c>
      <c r="H358" s="10" t="s">
        <v>44</v>
      </c>
      <c r="I358">
        <v>8.4583248217449773E-3</v>
      </c>
      <c r="J358">
        <v>0.99998937173067393</v>
      </c>
      <c r="K358">
        <v>2.7855189286301255E-6</v>
      </c>
      <c r="L358">
        <v>0.99154951792865353</v>
      </c>
      <c r="M358">
        <v>345.65510035448699</v>
      </c>
      <c r="N358">
        <v>356</v>
      </c>
      <c r="O358">
        <v>353</v>
      </c>
      <c r="P358">
        <v>6499.9999999699166</v>
      </c>
      <c r="Q358">
        <v>-3741.6696853060043</v>
      </c>
      <c r="R358">
        <v>30</v>
      </c>
      <c r="S358">
        <v>60</v>
      </c>
      <c r="T358" s="9">
        <v>12</v>
      </c>
      <c r="U358" s="10" t="s">
        <v>44</v>
      </c>
      <c r="V358">
        <v>8.3638551756106683E-3</v>
      </c>
      <c r="W358">
        <v>0.99998937173067393</v>
      </c>
      <c r="X358">
        <v>2.7855189286301255E-6</v>
      </c>
      <c r="Y358">
        <v>0.99164398757478778</v>
      </c>
      <c r="Z358">
        <v>350.45177476619352</v>
      </c>
    </row>
    <row r="359" spans="1:26" x14ac:dyDescent="0.3">
      <c r="A359">
        <v>357</v>
      </c>
      <c r="B359">
        <v>353</v>
      </c>
      <c r="C359">
        <v>-9.6189999393127437</v>
      </c>
      <c r="D359">
        <v>-7499.9999672258</v>
      </c>
      <c r="E359">
        <v>269</v>
      </c>
      <c r="F359">
        <v>60</v>
      </c>
      <c r="G359" s="9">
        <v>11</v>
      </c>
      <c r="H359" s="10" t="s">
        <v>41</v>
      </c>
      <c r="I359">
        <v>0</v>
      </c>
      <c r="J359">
        <v>0</v>
      </c>
      <c r="K359">
        <v>0</v>
      </c>
      <c r="L359">
        <v>0</v>
      </c>
      <c r="M359">
        <v>345.65510035448699</v>
      </c>
      <c r="N359">
        <v>357</v>
      </c>
      <c r="O359">
        <v>353</v>
      </c>
      <c r="P359">
        <v>-9.6189999393127437</v>
      </c>
      <c r="Q359">
        <v>-7499.9999672258</v>
      </c>
      <c r="R359">
        <v>269</v>
      </c>
      <c r="S359">
        <v>60</v>
      </c>
      <c r="T359" s="9">
        <v>11</v>
      </c>
      <c r="U359" s="10" t="s">
        <v>41</v>
      </c>
      <c r="V359">
        <v>0</v>
      </c>
      <c r="W359">
        <v>0</v>
      </c>
      <c r="X359">
        <v>0</v>
      </c>
      <c r="Y359">
        <v>0</v>
      </c>
      <c r="Z359">
        <v>345.65510035448699</v>
      </c>
    </row>
    <row r="360" spans="1:26" x14ac:dyDescent="0.3">
      <c r="A360">
        <v>358</v>
      </c>
      <c r="B360">
        <v>353</v>
      </c>
      <c r="C360">
        <v>-9.6189999393127437</v>
      </c>
      <c r="D360">
        <v>-7499.9999672258</v>
      </c>
      <c r="E360">
        <v>269</v>
      </c>
      <c r="F360">
        <v>60</v>
      </c>
      <c r="G360" s="9">
        <v>11</v>
      </c>
      <c r="H360" s="10" t="s">
        <v>42</v>
      </c>
      <c r="I360">
        <v>0</v>
      </c>
      <c r="J360">
        <v>0</v>
      </c>
      <c r="K360">
        <v>0</v>
      </c>
      <c r="L360">
        <v>0</v>
      </c>
      <c r="M360">
        <v>345.65510035448699</v>
      </c>
      <c r="N360">
        <v>358</v>
      </c>
      <c r="O360">
        <v>353</v>
      </c>
      <c r="P360">
        <v>-9.6189999393127437</v>
      </c>
      <c r="Q360">
        <v>-7499.9999672258</v>
      </c>
      <c r="R360">
        <v>269</v>
      </c>
      <c r="S360">
        <v>60</v>
      </c>
      <c r="T360" s="9">
        <v>11</v>
      </c>
      <c r="U360" s="10" t="s">
        <v>42</v>
      </c>
      <c r="V360">
        <v>0</v>
      </c>
      <c r="W360">
        <v>0</v>
      </c>
      <c r="X360">
        <v>0</v>
      </c>
      <c r="Y360">
        <v>0</v>
      </c>
      <c r="Z360">
        <v>345.65510035448699</v>
      </c>
    </row>
    <row r="361" spans="1:26" x14ac:dyDescent="0.3">
      <c r="A361">
        <v>359</v>
      </c>
      <c r="B361">
        <v>356</v>
      </c>
      <c r="C361">
        <v>6499.9999999699166</v>
      </c>
      <c r="D361">
        <v>-3741.6696853060043</v>
      </c>
      <c r="E361">
        <v>90</v>
      </c>
      <c r="F361">
        <v>60</v>
      </c>
      <c r="G361" s="9">
        <v>12</v>
      </c>
      <c r="H361" s="10" t="s">
        <v>44</v>
      </c>
      <c r="I361">
        <v>8.3638551693627806E-3</v>
      </c>
      <c r="J361">
        <v>0.99998928241844354</v>
      </c>
      <c r="K361">
        <v>2.7855251765172535E-6</v>
      </c>
      <c r="L361">
        <v>0.99164407688701817</v>
      </c>
      <c r="M361">
        <v>350.45177476619352</v>
      </c>
      <c r="N361">
        <v>359</v>
      </c>
      <c r="O361">
        <v>356</v>
      </c>
      <c r="P361">
        <v>6499.9999999691427</v>
      </c>
      <c r="Q361">
        <v>3741.6696853073449</v>
      </c>
      <c r="R361">
        <v>90</v>
      </c>
      <c r="S361">
        <v>60</v>
      </c>
      <c r="T361" s="9">
        <v>7</v>
      </c>
      <c r="U361" s="10" t="s">
        <v>44</v>
      </c>
      <c r="V361">
        <v>1.0408459687149652E-2</v>
      </c>
      <c r="W361">
        <v>0.99998928241844354</v>
      </c>
      <c r="X361">
        <v>2.7855251765172535E-6</v>
      </c>
      <c r="Y361">
        <v>0.9895994723692314</v>
      </c>
      <c r="Z361">
        <v>352.43124300835251</v>
      </c>
    </row>
    <row r="362" spans="1:26" x14ac:dyDescent="0.3">
      <c r="A362">
        <v>360</v>
      </c>
      <c r="B362">
        <v>356</v>
      </c>
      <c r="C362">
        <v>6499.9999999699166</v>
      </c>
      <c r="D362">
        <v>-3741.6696853060043</v>
      </c>
      <c r="E362">
        <v>329</v>
      </c>
      <c r="F362">
        <v>60</v>
      </c>
      <c r="G362" s="9">
        <v>12</v>
      </c>
      <c r="H362" s="10" t="s">
        <v>41</v>
      </c>
      <c r="I362">
        <v>0</v>
      </c>
      <c r="J362">
        <v>0</v>
      </c>
      <c r="K362">
        <v>0</v>
      </c>
      <c r="L362">
        <v>0</v>
      </c>
      <c r="M362">
        <v>350.45177476619352</v>
      </c>
      <c r="N362">
        <v>360</v>
      </c>
      <c r="O362">
        <v>356</v>
      </c>
      <c r="P362">
        <v>6499.9999999699166</v>
      </c>
      <c r="Q362">
        <v>-3741.6696853060043</v>
      </c>
      <c r="R362">
        <v>329</v>
      </c>
      <c r="S362">
        <v>60</v>
      </c>
      <c r="T362" s="9">
        <v>12</v>
      </c>
      <c r="U362" s="10" t="s">
        <v>41</v>
      </c>
      <c r="V362">
        <v>0</v>
      </c>
      <c r="W362">
        <v>0</v>
      </c>
      <c r="X362">
        <v>0</v>
      </c>
      <c r="Y362">
        <v>0</v>
      </c>
      <c r="Z362">
        <v>350.45177476619352</v>
      </c>
    </row>
    <row r="363" spans="1:26" x14ac:dyDescent="0.3">
      <c r="A363">
        <v>361</v>
      </c>
      <c r="B363">
        <v>356</v>
      </c>
      <c r="C363">
        <v>6499.9999999699166</v>
      </c>
      <c r="D363">
        <v>-3741.6696853060043</v>
      </c>
      <c r="E363">
        <v>329</v>
      </c>
      <c r="F363">
        <v>60</v>
      </c>
      <c r="G363" s="9">
        <v>12</v>
      </c>
      <c r="H363" s="10" t="s">
        <v>42</v>
      </c>
      <c r="I363">
        <v>0</v>
      </c>
      <c r="J363">
        <v>0</v>
      </c>
      <c r="K363">
        <v>0</v>
      </c>
      <c r="L363">
        <v>0</v>
      </c>
      <c r="M363">
        <v>350.45177476619352</v>
      </c>
      <c r="N363">
        <v>361</v>
      </c>
      <c r="O363">
        <v>356</v>
      </c>
      <c r="P363">
        <v>6499.9999999699166</v>
      </c>
      <c r="Q363">
        <v>-3741.6696853060043</v>
      </c>
      <c r="R363">
        <v>329</v>
      </c>
      <c r="S363">
        <v>60</v>
      </c>
      <c r="T363" s="9">
        <v>12</v>
      </c>
      <c r="U363" s="10" t="s">
        <v>42</v>
      </c>
      <c r="V363">
        <v>0</v>
      </c>
      <c r="W363">
        <v>0</v>
      </c>
      <c r="X363">
        <v>0</v>
      </c>
      <c r="Y363">
        <v>0</v>
      </c>
      <c r="Z363">
        <v>350.45177476619352</v>
      </c>
    </row>
    <row r="364" spans="1:26" x14ac:dyDescent="0.3">
      <c r="A364">
        <v>362</v>
      </c>
      <c r="B364">
        <v>359</v>
      </c>
      <c r="C364">
        <v>6499.9999999691427</v>
      </c>
      <c r="D364">
        <v>3741.6696853073449</v>
      </c>
      <c r="E364">
        <v>150</v>
      </c>
      <c r="F364">
        <v>60</v>
      </c>
      <c r="G364" s="9">
        <v>7</v>
      </c>
      <c r="H364" s="10" t="s">
        <v>44</v>
      </c>
      <c r="I364">
        <v>1.0408459677473713E-2</v>
      </c>
      <c r="J364">
        <v>0.99998919310622914</v>
      </c>
      <c r="K364">
        <v>2.7855348524556737E-6</v>
      </c>
      <c r="L364">
        <v>0.98959956168144581</v>
      </c>
      <c r="M364">
        <v>352.43124300835251</v>
      </c>
      <c r="N364">
        <v>362</v>
      </c>
      <c r="O364">
        <v>359</v>
      </c>
      <c r="P364">
        <v>-9.6189999408752556</v>
      </c>
      <c r="Q364">
        <v>7499.9999672258</v>
      </c>
      <c r="R364">
        <v>150</v>
      </c>
      <c r="S364">
        <v>60</v>
      </c>
      <c r="T364" s="9">
        <v>8</v>
      </c>
      <c r="U364" s="10" t="s">
        <v>44</v>
      </c>
      <c r="V364">
        <v>4.0932067938617145E-3</v>
      </c>
      <c r="W364">
        <v>0.99998919310622914</v>
      </c>
      <c r="X364">
        <v>2.7855348524556737E-6</v>
      </c>
      <c r="Y364">
        <v>0.99591481456505782</v>
      </c>
      <c r="Z364">
        <v>354.40553663926534</v>
      </c>
    </row>
    <row r="365" spans="1:26" x14ac:dyDescent="0.3">
      <c r="A365">
        <v>363</v>
      </c>
      <c r="B365">
        <v>359</v>
      </c>
      <c r="C365">
        <v>6499.9999999691427</v>
      </c>
      <c r="D365">
        <v>3741.6696853073449</v>
      </c>
      <c r="E365">
        <v>29</v>
      </c>
      <c r="F365">
        <v>60</v>
      </c>
      <c r="G365" s="9">
        <v>7</v>
      </c>
      <c r="H365" s="10" t="s">
        <v>41</v>
      </c>
      <c r="I365">
        <v>0</v>
      </c>
      <c r="J365">
        <v>0</v>
      </c>
      <c r="K365">
        <v>0</v>
      </c>
      <c r="L365">
        <v>0</v>
      </c>
      <c r="M365">
        <v>352.43124300835251</v>
      </c>
      <c r="N365">
        <v>363</v>
      </c>
      <c r="O365">
        <v>359</v>
      </c>
      <c r="P365">
        <v>6499.9999999691427</v>
      </c>
      <c r="Q365">
        <v>3741.6696853073449</v>
      </c>
      <c r="R365">
        <v>29</v>
      </c>
      <c r="S365">
        <v>60</v>
      </c>
      <c r="T365" s="9">
        <v>7</v>
      </c>
      <c r="U365" s="10" t="s">
        <v>41</v>
      </c>
      <c r="V365">
        <v>0</v>
      </c>
      <c r="W365">
        <v>0</v>
      </c>
      <c r="X365">
        <v>0</v>
      </c>
      <c r="Y365">
        <v>0</v>
      </c>
      <c r="Z365">
        <v>352.43124300835251</v>
      </c>
    </row>
    <row r="366" spans="1:26" x14ac:dyDescent="0.3">
      <c r="A366">
        <v>364</v>
      </c>
      <c r="B366">
        <v>359</v>
      </c>
      <c r="C366">
        <v>6499.9999999691427</v>
      </c>
      <c r="D366">
        <v>3741.6696853073449</v>
      </c>
      <c r="E366">
        <v>29</v>
      </c>
      <c r="F366">
        <v>60</v>
      </c>
      <c r="G366" s="9">
        <v>7</v>
      </c>
      <c r="H366" s="10" t="s">
        <v>42</v>
      </c>
      <c r="I366">
        <v>0</v>
      </c>
      <c r="J366">
        <v>0</v>
      </c>
      <c r="K366">
        <v>0</v>
      </c>
      <c r="L366">
        <v>0</v>
      </c>
      <c r="M366">
        <v>352.43124300835251</v>
      </c>
      <c r="N366">
        <v>364</v>
      </c>
      <c r="O366">
        <v>359</v>
      </c>
      <c r="P366">
        <v>6499.9999999691427</v>
      </c>
      <c r="Q366">
        <v>3741.6696853073449</v>
      </c>
      <c r="R366">
        <v>29</v>
      </c>
      <c r="S366">
        <v>60</v>
      </c>
      <c r="T366" s="9">
        <v>7</v>
      </c>
      <c r="U366" s="10" t="s">
        <v>42</v>
      </c>
      <c r="V366">
        <v>0</v>
      </c>
      <c r="W366">
        <v>0</v>
      </c>
      <c r="X366">
        <v>0</v>
      </c>
      <c r="Y366">
        <v>0</v>
      </c>
      <c r="Z366">
        <v>352.43124300835251</v>
      </c>
    </row>
    <row r="367" spans="1:26" x14ac:dyDescent="0.3">
      <c r="A367">
        <v>365</v>
      </c>
      <c r="B367">
        <v>362</v>
      </c>
      <c r="C367">
        <v>-9.6189999408752556</v>
      </c>
      <c r="D367">
        <v>7499.9999672258</v>
      </c>
      <c r="E367">
        <v>210</v>
      </c>
      <c r="F367">
        <v>60</v>
      </c>
      <c r="G367" s="9">
        <v>8</v>
      </c>
      <c r="H367" s="10" t="s">
        <v>44</v>
      </c>
      <c r="I367">
        <v>4.0932067923653151E-3</v>
      </c>
      <c r="J367">
        <v>0.99998910379403061</v>
      </c>
      <c r="K367">
        <v>2.7855363488551217E-6</v>
      </c>
      <c r="L367">
        <v>0.99591490387725634</v>
      </c>
      <c r="M367">
        <v>354.40553663926534</v>
      </c>
      <c r="N367">
        <v>365</v>
      </c>
      <c r="O367">
        <v>362</v>
      </c>
      <c r="P367">
        <v>-6490.3810000313679</v>
      </c>
      <c r="Q367">
        <v>3758.330281917571</v>
      </c>
      <c r="R367">
        <v>210</v>
      </c>
      <c r="S367">
        <v>60</v>
      </c>
      <c r="T367" s="9">
        <v>9</v>
      </c>
      <c r="U367" s="10" t="s">
        <v>44</v>
      </c>
      <c r="V367">
        <v>4.165416412159618E-3</v>
      </c>
      <c r="W367">
        <v>0.99998910379403061</v>
      </c>
      <c r="X367">
        <v>2.7855363488551217E-6</v>
      </c>
      <c r="Y367">
        <v>0.99584269425746208</v>
      </c>
      <c r="Z367">
        <v>359.19487410944066</v>
      </c>
    </row>
    <row r="368" spans="1:26" x14ac:dyDescent="0.3">
      <c r="A368">
        <v>366</v>
      </c>
      <c r="B368">
        <v>362</v>
      </c>
      <c r="C368">
        <v>-9.6189999408752556</v>
      </c>
      <c r="D368">
        <v>7499.9999672258</v>
      </c>
      <c r="E368">
        <v>89</v>
      </c>
      <c r="F368">
        <v>60</v>
      </c>
      <c r="G368" s="9">
        <v>8</v>
      </c>
      <c r="H368" s="10" t="s">
        <v>41</v>
      </c>
      <c r="I368">
        <v>0</v>
      </c>
      <c r="J368">
        <v>0</v>
      </c>
      <c r="K368">
        <v>0</v>
      </c>
      <c r="L368">
        <v>0</v>
      </c>
      <c r="M368">
        <v>354.40553663926534</v>
      </c>
      <c r="N368">
        <v>366</v>
      </c>
      <c r="O368">
        <v>362</v>
      </c>
      <c r="P368">
        <v>-9.6189999408752556</v>
      </c>
      <c r="Q368">
        <v>7499.9999672258</v>
      </c>
      <c r="R368">
        <v>89</v>
      </c>
      <c r="S368">
        <v>60</v>
      </c>
      <c r="T368" s="9">
        <v>8</v>
      </c>
      <c r="U368" s="10" t="s">
        <v>41</v>
      </c>
      <c r="V368">
        <v>0</v>
      </c>
      <c r="W368">
        <v>0</v>
      </c>
      <c r="X368">
        <v>0</v>
      </c>
      <c r="Y368">
        <v>0</v>
      </c>
      <c r="Z368">
        <v>354.40553663926534</v>
      </c>
    </row>
    <row r="369" spans="1:26" x14ac:dyDescent="0.3">
      <c r="A369">
        <v>367</v>
      </c>
      <c r="B369">
        <v>362</v>
      </c>
      <c r="C369">
        <v>-9.6189999408752556</v>
      </c>
      <c r="D369">
        <v>7499.9999672258</v>
      </c>
      <c r="E369">
        <v>89</v>
      </c>
      <c r="F369">
        <v>60</v>
      </c>
      <c r="G369" s="9">
        <v>8</v>
      </c>
      <c r="H369" s="10" t="s">
        <v>42</v>
      </c>
      <c r="I369">
        <v>0</v>
      </c>
      <c r="J369">
        <v>0</v>
      </c>
      <c r="K369">
        <v>0</v>
      </c>
      <c r="L369">
        <v>0</v>
      </c>
      <c r="M369">
        <v>354.40553663926534</v>
      </c>
      <c r="N369">
        <v>367</v>
      </c>
      <c r="O369">
        <v>362</v>
      </c>
      <c r="P369">
        <v>-9.6189999408752556</v>
      </c>
      <c r="Q369">
        <v>7499.9999672258</v>
      </c>
      <c r="R369">
        <v>89</v>
      </c>
      <c r="S369">
        <v>60</v>
      </c>
      <c r="T369" s="9">
        <v>8</v>
      </c>
      <c r="U369" s="10" t="s">
        <v>42</v>
      </c>
      <c r="V369">
        <v>0</v>
      </c>
      <c r="W369">
        <v>0</v>
      </c>
      <c r="X369">
        <v>0</v>
      </c>
      <c r="Y369">
        <v>0</v>
      </c>
      <c r="Z369">
        <v>354.40553663926534</v>
      </c>
    </row>
    <row r="370" spans="1:26" x14ac:dyDescent="0.3">
      <c r="A370">
        <v>368</v>
      </c>
      <c r="B370">
        <v>365</v>
      </c>
      <c r="C370">
        <v>-6490.3810000313679</v>
      </c>
      <c r="D370">
        <v>3758.330281917571</v>
      </c>
      <c r="E370">
        <v>270</v>
      </c>
      <c r="F370">
        <v>60</v>
      </c>
      <c r="G370" s="9">
        <v>9</v>
      </c>
      <c r="H370" s="10" t="s">
        <v>44</v>
      </c>
      <c r="I370">
        <v>4.1654164106099557E-3</v>
      </c>
      <c r="J370">
        <v>0.99998901448184807</v>
      </c>
      <c r="K370">
        <v>2.7855378985172317E-6</v>
      </c>
      <c r="L370">
        <v>0.99584278356964462</v>
      </c>
      <c r="M370">
        <v>359.19487410944066</v>
      </c>
      <c r="N370">
        <v>368</v>
      </c>
      <c r="O370">
        <v>365</v>
      </c>
      <c r="P370">
        <v>-6490.3810000290323</v>
      </c>
      <c r="Q370">
        <v>-3758.3302819216165</v>
      </c>
      <c r="R370">
        <v>270</v>
      </c>
      <c r="S370">
        <v>60</v>
      </c>
      <c r="T370" s="9">
        <v>10</v>
      </c>
      <c r="U370" s="10" t="s">
        <v>44</v>
      </c>
      <c r="V370">
        <v>1.9068256770026213E-3</v>
      </c>
      <c r="W370">
        <v>0.99998901448184807</v>
      </c>
      <c r="X370">
        <v>2.7855378985172317E-6</v>
      </c>
      <c r="Y370">
        <v>0.99810137430325196</v>
      </c>
      <c r="Z370">
        <v>361.16916774035349</v>
      </c>
    </row>
    <row r="371" spans="1:26" x14ac:dyDescent="0.3">
      <c r="A371">
        <v>369</v>
      </c>
      <c r="B371">
        <v>365</v>
      </c>
      <c r="C371">
        <v>-6490.3810000313679</v>
      </c>
      <c r="D371">
        <v>3758.330281917571</v>
      </c>
      <c r="E371">
        <v>149</v>
      </c>
      <c r="F371">
        <v>60</v>
      </c>
      <c r="G371" s="9">
        <v>9</v>
      </c>
      <c r="H371" s="10" t="s">
        <v>41</v>
      </c>
      <c r="I371">
        <v>0</v>
      </c>
      <c r="J371">
        <v>0</v>
      </c>
      <c r="K371">
        <v>0</v>
      </c>
      <c r="L371">
        <v>0</v>
      </c>
      <c r="M371">
        <v>359.19487410944066</v>
      </c>
      <c r="N371">
        <v>369</v>
      </c>
      <c r="O371">
        <v>365</v>
      </c>
      <c r="P371">
        <v>-6490.3810000313679</v>
      </c>
      <c r="Q371">
        <v>3758.330281917571</v>
      </c>
      <c r="R371">
        <v>149</v>
      </c>
      <c r="S371">
        <v>60</v>
      </c>
      <c r="T371" s="9">
        <v>9</v>
      </c>
      <c r="U371" s="10" t="s">
        <v>41</v>
      </c>
      <c r="V371">
        <v>0</v>
      </c>
      <c r="W371">
        <v>0</v>
      </c>
      <c r="X371">
        <v>0</v>
      </c>
      <c r="Y371">
        <v>0</v>
      </c>
      <c r="Z371">
        <v>359.19487410944066</v>
      </c>
    </row>
    <row r="372" spans="1:26" x14ac:dyDescent="0.3">
      <c r="A372">
        <v>370</v>
      </c>
      <c r="B372">
        <v>365</v>
      </c>
      <c r="C372">
        <v>-6490.3810000313679</v>
      </c>
      <c r="D372">
        <v>3758.330281917571</v>
      </c>
      <c r="E372">
        <v>149</v>
      </c>
      <c r="F372">
        <v>60</v>
      </c>
      <c r="G372" s="9">
        <v>9</v>
      </c>
      <c r="H372" s="10" t="s">
        <v>42</v>
      </c>
      <c r="I372">
        <v>0</v>
      </c>
      <c r="J372">
        <v>0</v>
      </c>
      <c r="K372">
        <v>0</v>
      </c>
      <c r="L372">
        <v>0</v>
      </c>
      <c r="M372">
        <v>359.19487410944066</v>
      </c>
      <c r="N372">
        <v>370</v>
      </c>
      <c r="O372">
        <v>365</v>
      </c>
      <c r="P372">
        <v>-6490.3810000313679</v>
      </c>
      <c r="Q372">
        <v>3758.330281917571</v>
      </c>
      <c r="R372">
        <v>149</v>
      </c>
      <c r="S372">
        <v>60</v>
      </c>
      <c r="T372" s="9">
        <v>9</v>
      </c>
      <c r="U372" s="10" t="s">
        <v>42</v>
      </c>
      <c r="V372">
        <v>0</v>
      </c>
      <c r="W372">
        <v>0</v>
      </c>
      <c r="X372">
        <v>0</v>
      </c>
      <c r="Y372">
        <v>0</v>
      </c>
      <c r="Z372">
        <v>359.19487410944066</v>
      </c>
    </row>
    <row r="373" spans="1:26" x14ac:dyDescent="0.3">
      <c r="A373">
        <v>371</v>
      </c>
      <c r="B373">
        <v>368</v>
      </c>
      <c r="C373">
        <v>-6490.3810000290323</v>
      </c>
      <c r="D373">
        <v>-3758.3302819216165</v>
      </c>
      <c r="E373">
        <v>330</v>
      </c>
      <c r="F373">
        <v>60</v>
      </c>
      <c r="G373" s="9">
        <v>10</v>
      </c>
      <c r="H373" s="10" t="s">
        <v>44</v>
      </c>
      <c r="I373">
        <v>1.9068256766778765E-3</v>
      </c>
      <c r="J373">
        <v>0.99998892516968152</v>
      </c>
      <c r="K373">
        <v>2.7855382232619899E-6</v>
      </c>
      <c r="L373">
        <v>0.99810146361541852</v>
      </c>
      <c r="M373">
        <v>361.16916774035349</v>
      </c>
      <c r="N373">
        <v>371</v>
      </c>
      <c r="O373">
        <v>368</v>
      </c>
      <c r="P373">
        <v>-9.6189999362659364</v>
      </c>
      <c r="Q373">
        <v>-7499.9999672258</v>
      </c>
      <c r="R373">
        <v>330</v>
      </c>
      <c r="S373">
        <v>60</v>
      </c>
      <c r="T373" s="9">
        <v>11</v>
      </c>
      <c r="U373" s="10" t="s">
        <v>44</v>
      </c>
      <c r="V373">
        <v>2.7941403874801596E-3</v>
      </c>
      <c r="W373">
        <v>0.99998892516968152</v>
      </c>
      <c r="X373">
        <v>2.7855382232619899E-6</v>
      </c>
      <c r="Y373">
        <v>0.99721414890461613</v>
      </c>
      <c r="Z373">
        <v>363.14863598251247</v>
      </c>
    </row>
    <row r="374" spans="1:26" x14ac:dyDescent="0.3">
      <c r="A374">
        <v>372</v>
      </c>
      <c r="B374">
        <v>368</v>
      </c>
      <c r="C374">
        <v>-6490.3810000290323</v>
      </c>
      <c r="D374">
        <v>-3758.3302819216165</v>
      </c>
      <c r="E374">
        <v>209</v>
      </c>
      <c r="F374">
        <v>60</v>
      </c>
      <c r="G374" s="9">
        <v>10</v>
      </c>
      <c r="H374" s="10" t="s">
        <v>41</v>
      </c>
      <c r="I374">
        <v>0</v>
      </c>
      <c r="J374">
        <v>0</v>
      </c>
      <c r="K374">
        <v>0</v>
      </c>
      <c r="L374">
        <v>0</v>
      </c>
      <c r="M374">
        <v>361.16916774035349</v>
      </c>
      <c r="N374">
        <v>372</v>
      </c>
      <c r="O374">
        <v>368</v>
      </c>
      <c r="P374">
        <v>-6490.3810000290323</v>
      </c>
      <c r="Q374">
        <v>-3758.3302819216165</v>
      </c>
      <c r="R374">
        <v>209</v>
      </c>
      <c r="S374">
        <v>60</v>
      </c>
      <c r="T374" s="9">
        <v>10</v>
      </c>
      <c r="U374" s="10" t="s">
        <v>41</v>
      </c>
      <c r="V374">
        <v>0</v>
      </c>
      <c r="W374">
        <v>0</v>
      </c>
      <c r="X374">
        <v>0</v>
      </c>
      <c r="Y374">
        <v>0</v>
      </c>
      <c r="Z374">
        <v>361.16916774035349</v>
      </c>
    </row>
    <row r="375" spans="1:26" x14ac:dyDescent="0.3">
      <c r="A375">
        <v>373</v>
      </c>
      <c r="B375">
        <v>368</v>
      </c>
      <c r="C375">
        <v>-6490.3810000290323</v>
      </c>
      <c r="D375">
        <v>-3758.3302819216165</v>
      </c>
      <c r="E375">
        <v>209</v>
      </c>
      <c r="F375">
        <v>60</v>
      </c>
      <c r="G375" s="9">
        <v>10</v>
      </c>
      <c r="H375" s="10" t="s">
        <v>42</v>
      </c>
      <c r="I375">
        <v>0</v>
      </c>
      <c r="J375">
        <v>0</v>
      </c>
      <c r="K375">
        <v>0</v>
      </c>
      <c r="L375">
        <v>0</v>
      </c>
      <c r="M375">
        <v>361.16916774035349</v>
      </c>
      <c r="N375">
        <v>373</v>
      </c>
      <c r="O375">
        <v>368</v>
      </c>
      <c r="P375">
        <v>-6490.3810000290323</v>
      </c>
      <c r="Q375">
        <v>-3758.3302819216165</v>
      </c>
      <c r="R375">
        <v>209</v>
      </c>
      <c r="S375">
        <v>60</v>
      </c>
      <c r="T375" s="9">
        <v>10</v>
      </c>
      <c r="U375" s="10" t="s">
        <v>42</v>
      </c>
      <c r="V375">
        <v>0</v>
      </c>
      <c r="W375">
        <v>0</v>
      </c>
      <c r="X375">
        <v>0</v>
      </c>
      <c r="Y375">
        <v>0</v>
      </c>
      <c r="Z375">
        <v>361.16916774035349</v>
      </c>
    </row>
    <row r="376" spans="1:26" x14ac:dyDescent="0.3">
      <c r="A376">
        <v>374</v>
      </c>
      <c r="B376">
        <v>371</v>
      </c>
      <c r="C376">
        <v>-9.6189999362659364</v>
      </c>
      <c r="D376">
        <v>-7499.9999672258</v>
      </c>
      <c r="E376">
        <v>30</v>
      </c>
      <c r="F376">
        <v>60</v>
      </c>
      <c r="G376" s="9">
        <v>11</v>
      </c>
      <c r="H376" s="10" t="s">
        <v>44</v>
      </c>
      <c r="I376">
        <v>2.7941403867828645E-3</v>
      </c>
      <c r="J376">
        <v>0.99998883585753084</v>
      </c>
      <c r="K376">
        <v>2.7855389205570885E-6</v>
      </c>
      <c r="L376">
        <v>0.9972142382167668</v>
      </c>
      <c r="M376">
        <v>363.14863598251247</v>
      </c>
      <c r="N376">
        <v>374</v>
      </c>
      <c r="O376">
        <v>371</v>
      </c>
      <c r="P376">
        <v>6499.9999999683923</v>
      </c>
      <c r="Q376">
        <v>-3741.6696853086441</v>
      </c>
      <c r="R376">
        <v>30</v>
      </c>
      <c r="S376">
        <v>60</v>
      </c>
      <c r="T376" s="9">
        <v>12</v>
      </c>
      <c r="U376" s="10" t="s">
        <v>44</v>
      </c>
      <c r="V376">
        <v>2.7483435412398731E-3</v>
      </c>
      <c r="W376">
        <v>0.99998883585753084</v>
      </c>
      <c r="X376">
        <v>2.7855389205570885E-6</v>
      </c>
      <c r="Y376">
        <v>0.99726003506230976</v>
      </c>
      <c r="Z376">
        <v>367.94531039421781</v>
      </c>
    </row>
    <row r="377" spans="1:26" x14ac:dyDescent="0.3">
      <c r="A377">
        <v>375</v>
      </c>
      <c r="B377">
        <v>371</v>
      </c>
      <c r="C377">
        <v>-9.6189999362659364</v>
      </c>
      <c r="D377">
        <v>-7499.9999672258</v>
      </c>
      <c r="E377">
        <v>269</v>
      </c>
      <c r="F377">
        <v>60</v>
      </c>
      <c r="G377" s="9">
        <v>11</v>
      </c>
      <c r="H377" s="10" t="s">
        <v>41</v>
      </c>
      <c r="I377">
        <v>0</v>
      </c>
      <c r="J377">
        <v>0</v>
      </c>
      <c r="K377">
        <v>0</v>
      </c>
      <c r="L377">
        <v>0</v>
      </c>
      <c r="M377">
        <v>363.14863598251247</v>
      </c>
      <c r="N377">
        <v>375</v>
      </c>
      <c r="O377">
        <v>371</v>
      </c>
      <c r="P377">
        <v>-9.6189999362659364</v>
      </c>
      <c r="Q377">
        <v>-7499.9999672258</v>
      </c>
      <c r="R377">
        <v>269</v>
      </c>
      <c r="S377">
        <v>60</v>
      </c>
      <c r="T377" s="9">
        <v>11</v>
      </c>
      <c r="U377" s="10" t="s">
        <v>41</v>
      </c>
      <c r="V377">
        <v>0</v>
      </c>
      <c r="W377">
        <v>0</v>
      </c>
      <c r="X377">
        <v>0</v>
      </c>
      <c r="Y377">
        <v>0</v>
      </c>
      <c r="Z377">
        <v>363.14863598251247</v>
      </c>
    </row>
    <row r="378" spans="1:26" x14ac:dyDescent="0.3">
      <c r="A378">
        <v>376</v>
      </c>
      <c r="B378">
        <v>371</v>
      </c>
      <c r="C378">
        <v>-9.6189999362659364</v>
      </c>
      <c r="D378">
        <v>-7499.9999672258</v>
      </c>
      <c r="E378">
        <v>269</v>
      </c>
      <c r="F378">
        <v>60</v>
      </c>
      <c r="G378" s="9">
        <v>11</v>
      </c>
      <c r="H378" s="10" t="s">
        <v>42</v>
      </c>
      <c r="I378">
        <v>0</v>
      </c>
      <c r="J378">
        <v>0</v>
      </c>
      <c r="K378">
        <v>0</v>
      </c>
      <c r="L378">
        <v>0</v>
      </c>
      <c r="M378">
        <v>363.14863598251247</v>
      </c>
      <c r="N378">
        <v>376</v>
      </c>
      <c r="O378">
        <v>371</v>
      </c>
      <c r="P378">
        <v>-9.6189999362659364</v>
      </c>
      <c r="Q378">
        <v>-7499.9999672258</v>
      </c>
      <c r="R378">
        <v>269</v>
      </c>
      <c r="S378">
        <v>60</v>
      </c>
      <c r="T378" s="9">
        <v>11</v>
      </c>
      <c r="U378" s="10" t="s">
        <v>42</v>
      </c>
      <c r="V378">
        <v>0</v>
      </c>
      <c r="W378">
        <v>0</v>
      </c>
      <c r="X378">
        <v>0</v>
      </c>
      <c r="Y378">
        <v>0</v>
      </c>
      <c r="Z378">
        <v>363.14863598251247</v>
      </c>
    </row>
    <row r="379" spans="1:26" x14ac:dyDescent="0.3">
      <c r="A379">
        <v>377</v>
      </c>
      <c r="B379">
        <v>374</v>
      </c>
      <c r="C379">
        <v>6499.9999999683923</v>
      </c>
      <c r="D379">
        <v>-3741.6696853086441</v>
      </c>
      <c r="E379">
        <v>90</v>
      </c>
      <c r="F379">
        <v>60</v>
      </c>
      <c r="G379" s="9">
        <v>12</v>
      </c>
      <c r="H379" s="10" t="s">
        <v>44</v>
      </c>
      <c r="I379">
        <v>2.7483435405652483E-3</v>
      </c>
      <c r="J379">
        <v>0.99998874654539616</v>
      </c>
      <c r="K379">
        <v>2.7855395951817347E-6</v>
      </c>
      <c r="L379">
        <v>0.99726012437444445</v>
      </c>
      <c r="M379">
        <v>367.94531039421781</v>
      </c>
      <c r="N379">
        <v>377</v>
      </c>
      <c r="O379">
        <v>374</v>
      </c>
      <c r="P379">
        <v>6499.9999999676184</v>
      </c>
      <c r="Q379">
        <v>3741.6696853099857</v>
      </c>
      <c r="R379">
        <v>90</v>
      </c>
      <c r="S379">
        <v>60</v>
      </c>
      <c r="T379" s="9">
        <v>7</v>
      </c>
      <c r="U379" s="10" t="s">
        <v>44</v>
      </c>
      <c r="V379">
        <v>4.3786540126272708E-3</v>
      </c>
      <c r="W379">
        <v>0.99998874654539616</v>
      </c>
      <c r="X379">
        <v>2.7855395951817347E-6</v>
      </c>
      <c r="Y379">
        <v>0.99562981390238237</v>
      </c>
      <c r="Z379">
        <v>369.92477863637595</v>
      </c>
    </row>
    <row r="380" spans="1:26" x14ac:dyDescent="0.3">
      <c r="A380">
        <v>378</v>
      </c>
      <c r="B380">
        <v>374</v>
      </c>
      <c r="C380">
        <v>6499.9999999683923</v>
      </c>
      <c r="D380">
        <v>-3741.6696853086441</v>
      </c>
      <c r="E380">
        <v>329</v>
      </c>
      <c r="F380">
        <v>60</v>
      </c>
      <c r="G380" s="9">
        <v>12</v>
      </c>
      <c r="H380" s="10" t="s">
        <v>41</v>
      </c>
      <c r="I380">
        <v>0</v>
      </c>
      <c r="J380">
        <v>0</v>
      </c>
      <c r="K380">
        <v>0</v>
      </c>
      <c r="L380">
        <v>0</v>
      </c>
      <c r="M380">
        <v>367.94531039421781</v>
      </c>
      <c r="N380">
        <v>378</v>
      </c>
      <c r="O380">
        <v>374</v>
      </c>
      <c r="P380">
        <v>6499.9999999683923</v>
      </c>
      <c r="Q380">
        <v>-3741.6696853086441</v>
      </c>
      <c r="R380">
        <v>329</v>
      </c>
      <c r="S380">
        <v>60</v>
      </c>
      <c r="T380" s="9">
        <v>12</v>
      </c>
      <c r="U380" s="10" t="s">
        <v>41</v>
      </c>
      <c r="V380">
        <v>0</v>
      </c>
      <c r="W380">
        <v>0</v>
      </c>
      <c r="X380">
        <v>0</v>
      </c>
      <c r="Y380">
        <v>0</v>
      </c>
      <c r="Z380">
        <v>367.94531039421781</v>
      </c>
    </row>
    <row r="381" spans="1:26" x14ac:dyDescent="0.3">
      <c r="A381">
        <v>379</v>
      </c>
      <c r="B381">
        <v>374</v>
      </c>
      <c r="C381">
        <v>6499.9999999683923</v>
      </c>
      <c r="D381">
        <v>-3741.6696853086441</v>
      </c>
      <c r="E381">
        <v>329</v>
      </c>
      <c r="F381">
        <v>60</v>
      </c>
      <c r="G381" s="9">
        <v>12</v>
      </c>
      <c r="H381" s="10" t="s">
        <v>42</v>
      </c>
      <c r="I381">
        <v>0</v>
      </c>
      <c r="J381">
        <v>0</v>
      </c>
      <c r="K381">
        <v>0</v>
      </c>
      <c r="L381">
        <v>0</v>
      </c>
      <c r="M381">
        <v>367.94531039421781</v>
      </c>
      <c r="N381">
        <v>379</v>
      </c>
      <c r="O381">
        <v>374</v>
      </c>
      <c r="P381">
        <v>6499.9999999683923</v>
      </c>
      <c r="Q381">
        <v>-3741.6696853086441</v>
      </c>
      <c r="R381">
        <v>329</v>
      </c>
      <c r="S381">
        <v>60</v>
      </c>
      <c r="T381" s="9">
        <v>12</v>
      </c>
      <c r="U381" s="10" t="s">
        <v>42</v>
      </c>
      <c r="V381">
        <v>0</v>
      </c>
      <c r="W381">
        <v>0</v>
      </c>
      <c r="X381">
        <v>0</v>
      </c>
      <c r="Y381">
        <v>0</v>
      </c>
      <c r="Z381">
        <v>367.94531039421781</v>
      </c>
    </row>
    <row r="382" spans="1:26" x14ac:dyDescent="0.3">
      <c r="A382">
        <v>380</v>
      </c>
      <c r="B382">
        <v>377</v>
      </c>
      <c r="C382">
        <v>6499.9999999676184</v>
      </c>
      <c r="D382">
        <v>3741.6696853099857</v>
      </c>
      <c r="E382">
        <v>150</v>
      </c>
      <c r="F382">
        <v>60</v>
      </c>
      <c r="G382" s="9">
        <v>7</v>
      </c>
      <c r="H382" s="10" t="s">
        <v>44</v>
      </c>
      <c r="I382">
        <v>4.3786540109148854E-3</v>
      </c>
      <c r="J382">
        <v>0.99998865723327746</v>
      </c>
      <c r="K382">
        <v>2.7855413075667814E-6</v>
      </c>
      <c r="L382">
        <v>0.99562990321450107</v>
      </c>
      <c r="M382">
        <v>369.92477863637595</v>
      </c>
      <c r="N382">
        <v>380</v>
      </c>
      <c r="O382">
        <v>377</v>
      </c>
      <c r="P382">
        <v>-9.6189999378266293</v>
      </c>
      <c r="Q382">
        <v>7499.9999672258</v>
      </c>
      <c r="R382">
        <v>150</v>
      </c>
      <c r="S382">
        <v>60</v>
      </c>
      <c r="T382" s="9">
        <v>8</v>
      </c>
      <c r="U382" s="10" t="s">
        <v>44</v>
      </c>
      <c r="V382">
        <v>3.8395723726993847E-3</v>
      </c>
      <c r="W382">
        <v>0.99998865723327746</v>
      </c>
      <c r="X382">
        <v>2.7855413075667814E-6</v>
      </c>
      <c r="Y382">
        <v>0.99616898485271665</v>
      </c>
      <c r="Z382">
        <v>371.89907226728963</v>
      </c>
    </row>
    <row r="383" spans="1:26" x14ac:dyDescent="0.3">
      <c r="A383">
        <v>381</v>
      </c>
      <c r="B383">
        <v>377</v>
      </c>
      <c r="C383">
        <v>6499.9999999676184</v>
      </c>
      <c r="D383">
        <v>3741.6696853099857</v>
      </c>
      <c r="E383">
        <v>29</v>
      </c>
      <c r="F383">
        <v>60</v>
      </c>
      <c r="G383" s="9">
        <v>7</v>
      </c>
      <c r="H383" s="10" t="s">
        <v>41</v>
      </c>
      <c r="I383">
        <v>0</v>
      </c>
      <c r="J383">
        <v>0</v>
      </c>
      <c r="K383">
        <v>0</v>
      </c>
      <c r="L383">
        <v>0</v>
      </c>
      <c r="M383">
        <v>369.92477863637595</v>
      </c>
      <c r="N383">
        <v>381</v>
      </c>
      <c r="O383">
        <v>377</v>
      </c>
      <c r="P383">
        <v>6499.9999999676184</v>
      </c>
      <c r="Q383">
        <v>3741.6696853099857</v>
      </c>
      <c r="R383">
        <v>29</v>
      </c>
      <c r="S383">
        <v>60</v>
      </c>
      <c r="T383" s="9">
        <v>7</v>
      </c>
      <c r="U383" s="10" t="s">
        <v>41</v>
      </c>
      <c r="V383">
        <v>0</v>
      </c>
      <c r="W383">
        <v>0</v>
      </c>
      <c r="X383">
        <v>0</v>
      </c>
      <c r="Y383">
        <v>0</v>
      </c>
      <c r="Z383">
        <v>369.92477863637595</v>
      </c>
    </row>
    <row r="384" spans="1:26" x14ac:dyDescent="0.3">
      <c r="A384">
        <v>382</v>
      </c>
      <c r="B384">
        <v>377</v>
      </c>
      <c r="C384">
        <v>6499.9999999676184</v>
      </c>
      <c r="D384">
        <v>3741.6696853099857</v>
      </c>
      <c r="E384">
        <v>29</v>
      </c>
      <c r="F384">
        <v>60</v>
      </c>
      <c r="G384" s="9">
        <v>7</v>
      </c>
      <c r="H384" s="10" t="s">
        <v>42</v>
      </c>
      <c r="I384">
        <v>0</v>
      </c>
      <c r="J384">
        <v>0</v>
      </c>
      <c r="K384">
        <v>0</v>
      </c>
      <c r="L384">
        <v>0</v>
      </c>
      <c r="M384">
        <v>369.92477863637595</v>
      </c>
      <c r="N384">
        <v>382</v>
      </c>
      <c r="O384">
        <v>377</v>
      </c>
      <c r="P384">
        <v>6499.9999999676184</v>
      </c>
      <c r="Q384">
        <v>3741.6696853099857</v>
      </c>
      <c r="R384">
        <v>29</v>
      </c>
      <c r="S384">
        <v>60</v>
      </c>
      <c r="T384" s="9">
        <v>7</v>
      </c>
      <c r="U384" s="10" t="s">
        <v>42</v>
      </c>
      <c r="V384">
        <v>0</v>
      </c>
      <c r="W384">
        <v>0</v>
      </c>
      <c r="X384">
        <v>0</v>
      </c>
      <c r="Y384">
        <v>0</v>
      </c>
      <c r="Z384">
        <v>369.92477863637595</v>
      </c>
    </row>
    <row r="385" spans="1:26" x14ac:dyDescent="0.3">
      <c r="A385">
        <v>383</v>
      </c>
      <c r="B385">
        <v>380</v>
      </c>
      <c r="C385">
        <v>-9.6189999378266293</v>
      </c>
      <c r="D385">
        <v>7499.9999672258</v>
      </c>
      <c r="E385">
        <v>210</v>
      </c>
      <c r="F385">
        <v>60</v>
      </c>
      <c r="G385" s="9">
        <v>8</v>
      </c>
      <c r="H385" s="10" t="s">
        <v>44</v>
      </c>
      <c r="I385">
        <v>3.8395723713826875E-3</v>
      </c>
      <c r="J385">
        <v>0.99998856792117474</v>
      </c>
      <c r="K385">
        <v>2.7855426242638934E-6</v>
      </c>
      <c r="L385">
        <v>0.99616907416481937</v>
      </c>
      <c r="M385">
        <v>371.89907226728963</v>
      </c>
      <c r="N385">
        <v>383</v>
      </c>
      <c r="O385">
        <v>380</v>
      </c>
      <c r="P385">
        <v>-6490.3810000328913</v>
      </c>
      <c r="Q385">
        <v>3758.3302819149326</v>
      </c>
      <c r="R385">
        <v>210</v>
      </c>
      <c r="S385">
        <v>60</v>
      </c>
      <c r="T385" s="9">
        <v>9</v>
      </c>
      <c r="U385" s="10" t="s">
        <v>44</v>
      </c>
      <c r="V385">
        <v>3.8694690126576115E-3</v>
      </c>
      <c r="W385">
        <v>0.99998856792117474</v>
      </c>
      <c r="X385">
        <v>2.7855426242638934E-6</v>
      </c>
      <c r="Y385">
        <v>0.99613917752354453</v>
      </c>
      <c r="Z385">
        <v>376.68840973746609</v>
      </c>
    </row>
    <row r="386" spans="1:26" x14ac:dyDescent="0.3">
      <c r="A386">
        <v>384</v>
      </c>
      <c r="B386">
        <v>380</v>
      </c>
      <c r="C386">
        <v>-9.6189999378266293</v>
      </c>
      <c r="D386">
        <v>7499.9999672258</v>
      </c>
      <c r="E386">
        <v>89</v>
      </c>
      <c r="F386">
        <v>60</v>
      </c>
      <c r="G386" s="9">
        <v>8</v>
      </c>
      <c r="H386" s="10" t="s">
        <v>41</v>
      </c>
      <c r="I386">
        <v>0</v>
      </c>
      <c r="J386">
        <v>0</v>
      </c>
      <c r="K386">
        <v>0</v>
      </c>
      <c r="L386">
        <v>0</v>
      </c>
      <c r="M386">
        <v>371.89907226728963</v>
      </c>
      <c r="N386">
        <v>384</v>
      </c>
      <c r="O386">
        <v>380</v>
      </c>
      <c r="P386">
        <v>-9.6189999378266293</v>
      </c>
      <c r="Q386">
        <v>7499.9999672258</v>
      </c>
      <c r="R386">
        <v>89</v>
      </c>
      <c r="S386">
        <v>60</v>
      </c>
      <c r="T386" s="9">
        <v>8</v>
      </c>
      <c r="U386" s="10" t="s">
        <v>41</v>
      </c>
      <c r="V386">
        <v>0</v>
      </c>
      <c r="W386">
        <v>0</v>
      </c>
      <c r="X386">
        <v>0</v>
      </c>
      <c r="Y386">
        <v>0</v>
      </c>
      <c r="Z386">
        <v>371.89907226728963</v>
      </c>
    </row>
    <row r="387" spans="1:26" x14ac:dyDescent="0.3">
      <c r="A387">
        <v>385</v>
      </c>
      <c r="B387">
        <v>380</v>
      </c>
      <c r="C387">
        <v>-9.6189999378266293</v>
      </c>
      <c r="D387">
        <v>7499.9999672258</v>
      </c>
      <c r="E387">
        <v>89</v>
      </c>
      <c r="F387">
        <v>60</v>
      </c>
      <c r="G387" s="9">
        <v>8</v>
      </c>
      <c r="H387" s="10" t="s">
        <v>42</v>
      </c>
      <c r="I387">
        <v>0</v>
      </c>
      <c r="J387">
        <v>0</v>
      </c>
      <c r="K387">
        <v>0</v>
      </c>
      <c r="L387">
        <v>0</v>
      </c>
      <c r="M387">
        <v>371.89907226728963</v>
      </c>
      <c r="N387">
        <v>385</v>
      </c>
      <c r="O387">
        <v>380</v>
      </c>
      <c r="P387">
        <v>-9.6189999378266293</v>
      </c>
      <c r="Q387">
        <v>7499.9999672258</v>
      </c>
      <c r="R387">
        <v>89</v>
      </c>
      <c r="S387">
        <v>60</v>
      </c>
      <c r="T387" s="9">
        <v>8</v>
      </c>
      <c r="U387" s="10" t="s">
        <v>42</v>
      </c>
      <c r="V387">
        <v>0</v>
      </c>
      <c r="W387">
        <v>0</v>
      </c>
      <c r="X387">
        <v>0</v>
      </c>
      <c r="Y387">
        <v>0</v>
      </c>
      <c r="Z387">
        <v>371.89907226728963</v>
      </c>
    </row>
    <row r="388" spans="1:26" x14ac:dyDescent="0.3">
      <c r="A388">
        <v>386</v>
      </c>
      <c r="B388">
        <v>383</v>
      </c>
      <c r="C388">
        <v>-6490.3810000328913</v>
      </c>
      <c r="D388">
        <v>3758.3302819149326</v>
      </c>
      <c r="E388">
        <v>270</v>
      </c>
      <c r="F388">
        <v>60</v>
      </c>
      <c r="G388" s="9">
        <v>9</v>
      </c>
      <c r="H388" s="10" t="s">
        <v>44</v>
      </c>
      <c r="I388">
        <v>3.8694690113203296E-3</v>
      </c>
      <c r="J388">
        <v>0.99998847860908791</v>
      </c>
      <c r="K388">
        <v>2.7855439615456285E-6</v>
      </c>
      <c r="L388">
        <v>0.99613926683563137</v>
      </c>
      <c r="M388">
        <v>376.68840973746609</v>
      </c>
      <c r="N388">
        <v>386</v>
      </c>
      <c r="O388">
        <v>383</v>
      </c>
      <c r="P388">
        <v>-6490.3810000305557</v>
      </c>
      <c r="Q388">
        <v>-3758.3302819189789</v>
      </c>
      <c r="R388">
        <v>270</v>
      </c>
      <c r="S388">
        <v>60</v>
      </c>
      <c r="T388" s="9">
        <v>10</v>
      </c>
      <c r="U388" s="10" t="s">
        <v>44</v>
      </c>
      <c r="V388">
        <v>2.3819502489380584E-3</v>
      </c>
      <c r="W388">
        <v>0.99998847860908791</v>
      </c>
      <c r="X388">
        <v>2.7855439615456285E-6</v>
      </c>
      <c r="Y388">
        <v>0.99762678559801354</v>
      </c>
      <c r="Z388">
        <v>378.66270336837977</v>
      </c>
    </row>
    <row r="389" spans="1:26" x14ac:dyDescent="0.3">
      <c r="A389">
        <v>387</v>
      </c>
      <c r="B389">
        <v>383</v>
      </c>
      <c r="C389">
        <v>-6490.3810000328913</v>
      </c>
      <c r="D389">
        <v>3758.3302819149326</v>
      </c>
      <c r="E389">
        <v>149</v>
      </c>
      <c r="F389">
        <v>60</v>
      </c>
      <c r="G389" s="9">
        <v>9</v>
      </c>
      <c r="H389" s="10" t="s">
        <v>41</v>
      </c>
      <c r="I389">
        <v>0</v>
      </c>
      <c r="J389">
        <v>0</v>
      </c>
      <c r="K389">
        <v>0</v>
      </c>
      <c r="L389">
        <v>0</v>
      </c>
      <c r="M389">
        <v>376.68840973746609</v>
      </c>
      <c r="N389">
        <v>387</v>
      </c>
      <c r="O389">
        <v>383</v>
      </c>
      <c r="P389">
        <v>-6490.3810000328913</v>
      </c>
      <c r="Q389">
        <v>3758.3302819149326</v>
      </c>
      <c r="R389">
        <v>149</v>
      </c>
      <c r="S389">
        <v>60</v>
      </c>
      <c r="T389" s="9">
        <v>9</v>
      </c>
      <c r="U389" s="10" t="s">
        <v>41</v>
      </c>
      <c r="V389">
        <v>0</v>
      </c>
      <c r="W389">
        <v>0</v>
      </c>
      <c r="X389">
        <v>0</v>
      </c>
      <c r="Y389">
        <v>0</v>
      </c>
      <c r="Z389">
        <v>376.68840973746609</v>
      </c>
    </row>
    <row r="390" spans="1:26" x14ac:dyDescent="0.3">
      <c r="A390">
        <v>388</v>
      </c>
      <c r="B390">
        <v>383</v>
      </c>
      <c r="C390">
        <v>-6490.3810000328913</v>
      </c>
      <c r="D390">
        <v>3758.3302819149326</v>
      </c>
      <c r="E390">
        <v>149</v>
      </c>
      <c r="F390">
        <v>60</v>
      </c>
      <c r="G390" s="9">
        <v>9</v>
      </c>
      <c r="H390" s="10" t="s">
        <v>42</v>
      </c>
      <c r="I390">
        <v>0</v>
      </c>
      <c r="J390">
        <v>0</v>
      </c>
      <c r="K390">
        <v>0</v>
      </c>
      <c r="L390">
        <v>0</v>
      </c>
      <c r="M390">
        <v>376.68840973746609</v>
      </c>
      <c r="N390">
        <v>388</v>
      </c>
      <c r="O390">
        <v>383</v>
      </c>
      <c r="P390">
        <v>-6490.3810000328913</v>
      </c>
      <c r="Q390">
        <v>3758.3302819149326</v>
      </c>
      <c r="R390">
        <v>149</v>
      </c>
      <c r="S390">
        <v>60</v>
      </c>
      <c r="T390" s="9">
        <v>9</v>
      </c>
      <c r="U390" s="10" t="s">
        <v>42</v>
      </c>
      <c r="V390">
        <v>0</v>
      </c>
      <c r="W390">
        <v>0</v>
      </c>
      <c r="X390">
        <v>0</v>
      </c>
      <c r="Y390">
        <v>0</v>
      </c>
      <c r="Z390">
        <v>376.68840973746609</v>
      </c>
    </row>
    <row r="391" spans="1:26" x14ac:dyDescent="0.3">
      <c r="A391">
        <v>389</v>
      </c>
      <c r="B391">
        <v>386</v>
      </c>
      <c r="C391">
        <v>-6490.3810000305557</v>
      </c>
      <c r="D391">
        <v>-3758.3302819189789</v>
      </c>
      <c r="E391">
        <v>330</v>
      </c>
      <c r="F391">
        <v>60</v>
      </c>
      <c r="G391" s="9">
        <v>10</v>
      </c>
      <c r="H391" s="10" t="s">
        <v>44</v>
      </c>
      <c r="I391">
        <v>2.3819502484313179E-3</v>
      </c>
      <c r="J391">
        <v>0.99998838929701706</v>
      </c>
      <c r="K391">
        <v>2.7855444682860394E-6</v>
      </c>
      <c r="L391">
        <v>0.99762687491008439</v>
      </c>
      <c r="M391">
        <v>378.66270336837977</v>
      </c>
      <c r="N391">
        <v>389</v>
      </c>
      <c r="O391">
        <v>386</v>
      </c>
      <c r="P391">
        <v>-9.6189999332218576</v>
      </c>
      <c r="Q391">
        <v>-7499.9999672258</v>
      </c>
      <c r="R391">
        <v>330</v>
      </c>
      <c r="S391">
        <v>60</v>
      </c>
      <c r="T391" s="9">
        <v>11</v>
      </c>
      <c r="U391" s="10" t="s">
        <v>44</v>
      </c>
      <c r="V391">
        <v>1.7150604077503795E-3</v>
      </c>
      <c r="W391">
        <v>0.99998838929701706</v>
      </c>
      <c r="X391">
        <v>2.7855444682860394E-6</v>
      </c>
      <c r="Y391">
        <v>0.99829376475076537</v>
      </c>
      <c r="Z391">
        <v>380.64217161053796</v>
      </c>
    </row>
    <row r="392" spans="1:26" x14ac:dyDescent="0.3">
      <c r="A392">
        <v>390</v>
      </c>
      <c r="B392">
        <v>386</v>
      </c>
      <c r="C392">
        <v>-6490.3810000305557</v>
      </c>
      <c r="D392">
        <v>-3758.3302819189789</v>
      </c>
      <c r="E392">
        <v>209</v>
      </c>
      <c r="F392">
        <v>60</v>
      </c>
      <c r="G392" s="9">
        <v>10</v>
      </c>
      <c r="H392" s="10" t="s">
        <v>41</v>
      </c>
      <c r="I392">
        <v>0</v>
      </c>
      <c r="J392">
        <v>0</v>
      </c>
      <c r="K392">
        <v>0</v>
      </c>
      <c r="L392">
        <v>0</v>
      </c>
      <c r="M392">
        <v>378.66270336837977</v>
      </c>
      <c r="N392">
        <v>390</v>
      </c>
      <c r="O392">
        <v>386</v>
      </c>
      <c r="P392">
        <v>-6490.3810000305557</v>
      </c>
      <c r="Q392">
        <v>-3758.3302819189789</v>
      </c>
      <c r="R392">
        <v>209</v>
      </c>
      <c r="S392">
        <v>60</v>
      </c>
      <c r="T392" s="9">
        <v>10</v>
      </c>
      <c r="U392" s="10" t="s">
        <v>41</v>
      </c>
      <c r="V392">
        <v>0</v>
      </c>
      <c r="W392">
        <v>0</v>
      </c>
      <c r="X392">
        <v>0</v>
      </c>
      <c r="Y392">
        <v>0</v>
      </c>
      <c r="Z392">
        <v>378.66270336837977</v>
      </c>
    </row>
    <row r="393" spans="1:26" x14ac:dyDescent="0.3">
      <c r="A393">
        <v>391</v>
      </c>
      <c r="B393">
        <v>386</v>
      </c>
      <c r="C393">
        <v>-6490.3810000305557</v>
      </c>
      <c r="D393">
        <v>-3758.3302819189789</v>
      </c>
      <c r="E393">
        <v>209</v>
      </c>
      <c r="F393">
        <v>60</v>
      </c>
      <c r="G393" s="9">
        <v>10</v>
      </c>
      <c r="H393" s="10" t="s">
        <v>42</v>
      </c>
      <c r="I393">
        <v>0</v>
      </c>
      <c r="J393">
        <v>0</v>
      </c>
      <c r="K393">
        <v>0</v>
      </c>
      <c r="L393">
        <v>0</v>
      </c>
      <c r="M393">
        <v>378.66270336837977</v>
      </c>
      <c r="N393">
        <v>391</v>
      </c>
      <c r="O393">
        <v>386</v>
      </c>
      <c r="P393">
        <v>-6490.3810000305557</v>
      </c>
      <c r="Q393">
        <v>-3758.3302819189789</v>
      </c>
      <c r="R393">
        <v>209</v>
      </c>
      <c r="S393">
        <v>60</v>
      </c>
      <c r="T393" s="9">
        <v>10</v>
      </c>
      <c r="U393" s="10" t="s">
        <v>42</v>
      </c>
      <c r="V393">
        <v>0</v>
      </c>
      <c r="W393">
        <v>0</v>
      </c>
      <c r="X393">
        <v>0</v>
      </c>
      <c r="Y393">
        <v>0</v>
      </c>
      <c r="Z393">
        <v>378.66270336837977</v>
      </c>
    </row>
    <row r="394" spans="1:26" x14ac:dyDescent="0.3">
      <c r="A394">
        <v>392</v>
      </c>
      <c r="B394">
        <v>389</v>
      </c>
      <c r="C394">
        <v>-9.6189999332218576</v>
      </c>
      <c r="D394">
        <v>-7499.9999672258</v>
      </c>
      <c r="E394">
        <v>30</v>
      </c>
      <c r="F394">
        <v>60</v>
      </c>
      <c r="G394" s="9">
        <v>11</v>
      </c>
      <c r="H394" s="10" t="s">
        <v>44</v>
      </c>
      <c r="I394">
        <v>1.715060407487668E-3</v>
      </c>
      <c r="J394">
        <v>0.99998829998496219</v>
      </c>
      <c r="K394">
        <v>2.7855447309974945E-6</v>
      </c>
      <c r="L394">
        <v>0.99829385406282023</v>
      </c>
      <c r="M394">
        <v>380.64217161053796</v>
      </c>
      <c r="N394">
        <v>392</v>
      </c>
      <c r="O394">
        <v>389</v>
      </c>
      <c r="P394">
        <v>6499.9999999668707</v>
      </c>
      <c r="Q394">
        <v>-3741.6696853112803</v>
      </c>
      <c r="R394">
        <v>30</v>
      </c>
      <c r="S394">
        <v>60</v>
      </c>
      <c r="T394" s="9">
        <v>12</v>
      </c>
      <c r="U394" s="10" t="s">
        <v>44</v>
      </c>
      <c r="V394">
        <v>1.7222915997987531E-3</v>
      </c>
      <c r="W394">
        <v>0.99998829998496219</v>
      </c>
      <c r="X394">
        <v>2.7855447309974945E-6</v>
      </c>
      <c r="Y394">
        <v>0.99828662287050918</v>
      </c>
      <c r="Z394">
        <v>385.43884602224216</v>
      </c>
    </row>
    <row r="395" spans="1:26" x14ac:dyDescent="0.3">
      <c r="A395">
        <v>393</v>
      </c>
      <c r="B395">
        <v>389</v>
      </c>
      <c r="C395">
        <v>-9.6189999332218576</v>
      </c>
      <c r="D395">
        <v>-7499.9999672258</v>
      </c>
      <c r="E395">
        <v>269</v>
      </c>
      <c r="F395">
        <v>60</v>
      </c>
      <c r="G395" s="9">
        <v>11</v>
      </c>
      <c r="H395" s="10" t="s">
        <v>41</v>
      </c>
      <c r="I395">
        <v>0</v>
      </c>
      <c r="J395">
        <v>0</v>
      </c>
      <c r="K395">
        <v>0</v>
      </c>
      <c r="L395">
        <v>0</v>
      </c>
      <c r="M395">
        <v>380.64217161053796</v>
      </c>
      <c r="N395">
        <v>393</v>
      </c>
      <c r="O395">
        <v>389</v>
      </c>
      <c r="P395">
        <v>-9.6189999332218576</v>
      </c>
      <c r="Q395">
        <v>-7499.9999672258</v>
      </c>
      <c r="R395">
        <v>269</v>
      </c>
      <c r="S395">
        <v>60</v>
      </c>
      <c r="T395" s="9">
        <v>11</v>
      </c>
      <c r="U395" s="10" t="s">
        <v>41</v>
      </c>
      <c r="V395">
        <v>0</v>
      </c>
      <c r="W395">
        <v>0</v>
      </c>
      <c r="X395">
        <v>0</v>
      </c>
      <c r="Y395">
        <v>0</v>
      </c>
      <c r="Z395">
        <v>380.64217161053796</v>
      </c>
    </row>
    <row r="396" spans="1:26" x14ac:dyDescent="0.3">
      <c r="A396">
        <v>394</v>
      </c>
      <c r="B396">
        <v>389</v>
      </c>
      <c r="C396">
        <v>-9.6189999332218576</v>
      </c>
      <c r="D396">
        <v>-7499.9999672258</v>
      </c>
      <c r="E396">
        <v>269</v>
      </c>
      <c r="F396">
        <v>60</v>
      </c>
      <c r="G396" s="9">
        <v>11</v>
      </c>
      <c r="H396" s="10" t="s">
        <v>42</v>
      </c>
      <c r="I396">
        <v>0</v>
      </c>
      <c r="J396">
        <v>0</v>
      </c>
      <c r="K396">
        <v>0</v>
      </c>
      <c r="L396">
        <v>0</v>
      </c>
      <c r="M396">
        <v>380.64217161053796</v>
      </c>
      <c r="N396">
        <v>394</v>
      </c>
      <c r="O396">
        <v>389</v>
      </c>
      <c r="P396">
        <v>-9.6189999332218576</v>
      </c>
      <c r="Q396">
        <v>-7499.9999672258</v>
      </c>
      <c r="R396">
        <v>269</v>
      </c>
      <c r="S396">
        <v>60</v>
      </c>
      <c r="T396" s="9">
        <v>11</v>
      </c>
      <c r="U396" s="10" t="s">
        <v>42</v>
      </c>
      <c r="V396">
        <v>0</v>
      </c>
      <c r="W396">
        <v>0</v>
      </c>
      <c r="X396">
        <v>0</v>
      </c>
      <c r="Y396">
        <v>0</v>
      </c>
      <c r="Z396">
        <v>380.64217161053796</v>
      </c>
    </row>
    <row r="397" spans="1:26" x14ac:dyDescent="0.3">
      <c r="A397">
        <v>395</v>
      </c>
      <c r="B397">
        <v>392</v>
      </c>
      <c r="C397">
        <v>6499.9999999668707</v>
      </c>
      <c r="D397">
        <v>-3741.6696853112803</v>
      </c>
      <c r="E397">
        <v>90</v>
      </c>
      <c r="F397">
        <v>60</v>
      </c>
      <c r="G397" s="9">
        <v>12</v>
      </c>
      <c r="H397" s="10" t="s">
        <v>44</v>
      </c>
      <c r="I397">
        <v>1.7222915995338216E-3</v>
      </c>
      <c r="J397">
        <v>0.99998821067292321</v>
      </c>
      <c r="K397">
        <v>2.7855449959289551E-6</v>
      </c>
      <c r="L397">
        <v>0.99828671218254816</v>
      </c>
      <c r="M397">
        <v>385.43884602224216</v>
      </c>
      <c r="N397">
        <v>395</v>
      </c>
      <c r="O397">
        <v>392</v>
      </c>
      <c r="P397">
        <v>6499.9999999660968</v>
      </c>
      <c r="Q397">
        <v>3741.66968531262</v>
      </c>
      <c r="R397">
        <v>90</v>
      </c>
      <c r="S397">
        <v>60</v>
      </c>
      <c r="T397" s="9">
        <v>7</v>
      </c>
      <c r="U397" s="10" t="s">
        <v>44</v>
      </c>
      <c r="V397">
        <v>1.7355310897029244E-3</v>
      </c>
      <c r="W397">
        <v>0.99998821067292321</v>
      </c>
      <c r="X397">
        <v>2.7855449959289551E-6</v>
      </c>
      <c r="Y397">
        <v>0.99827347269237898</v>
      </c>
      <c r="Z397">
        <v>387.4183142643995</v>
      </c>
    </row>
    <row r="398" spans="1:26" x14ac:dyDescent="0.3">
      <c r="A398">
        <v>396</v>
      </c>
      <c r="B398">
        <v>392</v>
      </c>
      <c r="C398">
        <v>6499.9999999668707</v>
      </c>
      <c r="D398">
        <v>-3741.6696853112803</v>
      </c>
      <c r="E398">
        <v>329</v>
      </c>
      <c r="F398">
        <v>60</v>
      </c>
      <c r="G398" s="9">
        <v>12</v>
      </c>
      <c r="H398" s="10" t="s">
        <v>41</v>
      </c>
      <c r="I398">
        <v>0</v>
      </c>
      <c r="J398">
        <v>0</v>
      </c>
      <c r="K398">
        <v>0</v>
      </c>
      <c r="L398">
        <v>0</v>
      </c>
      <c r="M398">
        <v>385.43884602224216</v>
      </c>
      <c r="N398">
        <v>396</v>
      </c>
      <c r="O398">
        <v>392</v>
      </c>
      <c r="P398">
        <v>6499.9999999668707</v>
      </c>
      <c r="Q398">
        <v>-3741.6696853112803</v>
      </c>
      <c r="R398">
        <v>329</v>
      </c>
      <c r="S398">
        <v>60</v>
      </c>
      <c r="T398" s="9">
        <v>12</v>
      </c>
      <c r="U398" s="10" t="s">
        <v>41</v>
      </c>
      <c r="V398">
        <v>0</v>
      </c>
      <c r="W398">
        <v>0</v>
      </c>
      <c r="X398">
        <v>0</v>
      </c>
      <c r="Y398">
        <v>0</v>
      </c>
      <c r="Z398">
        <v>385.43884602224216</v>
      </c>
    </row>
    <row r="399" spans="1:26" x14ac:dyDescent="0.3">
      <c r="A399">
        <v>397</v>
      </c>
      <c r="B399">
        <v>392</v>
      </c>
      <c r="C399">
        <v>6499.9999999668707</v>
      </c>
      <c r="D399">
        <v>-3741.6696853112803</v>
      </c>
      <c r="E399">
        <v>329</v>
      </c>
      <c r="F399">
        <v>60</v>
      </c>
      <c r="G399" s="9">
        <v>12</v>
      </c>
      <c r="H399" s="10" t="s">
        <v>42</v>
      </c>
      <c r="I399">
        <v>0</v>
      </c>
      <c r="J399">
        <v>0</v>
      </c>
      <c r="K399">
        <v>0</v>
      </c>
      <c r="L399">
        <v>0</v>
      </c>
      <c r="M399">
        <v>385.43884602224216</v>
      </c>
      <c r="N399">
        <v>397</v>
      </c>
      <c r="O399">
        <v>392</v>
      </c>
      <c r="P399">
        <v>6499.9999999668707</v>
      </c>
      <c r="Q399">
        <v>-3741.6696853112803</v>
      </c>
      <c r="R399">
        <v>329</v>
      </c>
      <c r="S399">
        <v>60</v>
      </c>
      <c r="T399" s="9">
        <v>12</v>
      </c>
      <c r="U399" s="10" t="s">
        <v>42</v>
      </c>
      <c r="V399">
        <v>0</v>
      </c>
      <c r="W399">
        <v>0</v>
      </c>
      <c r="X399">
        <v>0</v>
      </c>
      <c r="Y399">
        <v>0</v>
      </c>
      <c r="Z399">
        <v>385.43884602224216</v>
      </c>
    </row>
    <row r="400" spans="1:26" x14ac:dyDescent="0.3">
      <c r="A400">
        <v>398</v>
      </c>
      <c r="B400">
        <v>395</v>
      </c>
      <c r="C400">
        <v>6499.9999999660968</v>
      </c>
      <c r="D400">
        <v>3741.66968531262</v>
      </c>
      <c r="E400">
        <v>150</v>
      </c>
      <c r="F400">
        <v>60</v>
      </c>
      <c r="G400" s="9">
        <v>7</v>
      </c>
      <c r="H400" s="10" t="s">
        <v>44</v>
      </c>
      <c r="I400">
        <v>1.7355310894339041E-3</v>
      </c>
      <c r="J400">
        <v>0.99998812136090021</v>
      </c>
      <c r="K400">
        <v>2.7855452649491992E-6</v>
      </c>
      <c r="L400">
        <v>0.99827356200440198</v>
      </c>
      <c r="M400">
        <v>387.4183142643995</v>
      </c>
      <c r="N400">
        <v>398</v>
      </c>
      <c r="O400">
        <v>395</v>
      </c>
      <c r="P400">
        <v>-9.6189999347843695</v>
      </c>
      <c r="Q400">
        <v>7499.9999672258</v>
      </c>
      <c r="R400">
        <v>150</v>
      </c>
      <c r="S400">
        <v>60</v>
      </c>
      <c r="T400" s="9">
        <v>8</v>
      </c>
      <c r="U400" s="10" t="s">
        <v>44</v>
      </c>
      <c r="V400">
        <v>2.7000535849327494E-3</v>
      </c>
      <c r="W400">
        <v>0.99998812136090021</v>
      </c>
      <c r="X400">
        <v>2.7855452649491992E-6</v>
      </c>
      <c r="Y400">
        <v>0.99730903950890315</v>
      </c>
      <c r="Z400">
        <v>389.39260789531397</v>
      </c>
    </row>
    <row r="401" spans="1:26" x14ac:dyDescent="0.3">
      <c r="A401">
        <v>399</v>
      </c>
      <c r="B401">
        <v>395</v>
      </c>
      <c r="C401">
        <v>6499.9999999660968</v>
      </c>
      <c r="D401">
        <v>3741.66968531262</v>
      </c>
      <c r="E401">
        <v>29</v>
      </c>
      <c r="F401">
        <v>60</v>
      </c>
      <c r="G401" s="9">
        <v>7</v>
      </c>
      <c r="H401" s="10" t="s">
        <v>41</v>
      </c>
      <c r="I401">
        <v>0</v>
      </c>
      <c r="J401">
        <v>0</v>
      </c>
      <c r="K401">
        <v>0</v>
      </c>
      <c r="L401">
        <v>0</v>
      </c>
      <c r="M401">
        <v>387.4183142643995</v>
      </c>
      <c r="N401">
        <v>399</v>
      </c>
      <c r="O401">
        <v>395</v>
      </c>
      <c r="P401">
        <v>6499.9999999660968</v>
      </c>
      <c r="Q401">
        <v>3741.66968531262</v>
      </c>
      <c r="R401">
        <v>29</v>
      </c>
      <c r="S401">
        <v>60</v>
      </c>
      <c r="T401" s="9">
        <v>7</v>
      </c>
      <c r="U401" s="10" t="s">
        <v>41</v>
      </c>
      <c r="V401">
        <v>0</v>
      </c>
      <c r="W401">
        <v>0</v>
      </c>
      <c r="X401">
        <v>0</v>
      </c>
      <c r="Y401">
        <v>0</v>
      </c>
      <c r="Z401">
        <v>387.4183142643995</v>
      </c>
    </row>
    <row r="402" spans="1:26" x14ac:dyDescent="0.3">
      <c r="A402">
        <v>400</v>
      </c>
      <c r="B402">
        <v>395</v>
      </c>
      <c r="C402">
        <v>6499.9999999660968</v>
      </c>
      <c r="D402">
        <v>3741.66968531262</v>
      </c>
      <c r="E402">
        <v>29</v>
      </c>
      <c r="F402">
        <v>60</v>
      </c>
      <c r="G402" s="9">
        <v>7</v>
      </c>
      <c r="H402" s="10" t="s">
        <v>42</v>
      </c>
      <c r="I402">
        <v>0</v>
      </c>
      <c r="J402">
        <v>0</v>
      </c>
      <c r="K402">
        <v>0</v>
      </c>
      <c r="L402">
        <v>0</v>
      </c>
      <c r="M402">
        <v>387.4183142643995</v>
      </c>
      <c r="N402">
        <v>400</v>
      </c>
      <c r="O402">
        <v>395</v>
      </c>
      <c r="P402">
        <v>6499.9999999660968</v>
      </c>
      <c r="Q402">
        <v>3741.66968531262</v>
      </c>
      <c r="R402">
        <v>29</v>
      </c>
      <c r="S402">
        <v>60</v>
      </c>
      <c r="T402" s="9">
        <v>7</v>
      </c>
      <c r="U402" s="10" t="s">
        <v>42</v>
      </c>
      <c r="V402">
        <v>0</v>
      </c>
      <c r="W402">
        <v>0</v>
      </c>
      <c r="X402">
        <v>0</v>
      </c>
      <c r="Y402">
        <v>0</v>
      </c>
      <c r="Z402">
        <v>387.4183142643995</v>
      </c>
    </row>
    <row r="403" spans="1:26" x14ac:dyDescent="0.3">
      <c r="A403">
        <v>401</v>
      </c>
      <c r="B403">
        <v>398</v>
      </c>
      <c r="C403">
        <v>-9.6189999347843695</v>
      </c>
      <c r="D403">
        <v>7499.9999672258</v>
      </c>
      <c r="E403">
        <v>210</v>
      </c>
      <c r="F403">
        <v>60</v>
      </c>
      <c r="G403" s="9">
        <v>8</v>
      </c>
      <c r="H403" s="10" t="s">
        <v>44</v>
      </c>
      <c r="I403">
        <v>2.7000535842816235E-3</v>
      </c>
      <c r="J403">
        <v>0.99998803204889319</v>
      </c>
      <c r="K403">
        <v>2.7855459160750428E-6</v>
      </c>
      <c r="L403">
        <v>0.99730912882091016</v>
      </c>
      <c r="M403">
        <v>389.39260789531397</v>
      </c>
      <c r="N403">
        <v>401</v>
      </c>
      <c r="O403">
        <v>398</v>
      </c>
      <c r="P403">
        <v>-6490.3810000344138</v>
      </c>
      <c r="Q403">
        <v>3758.3302819122964</v>
      </c>
      <c r="R403">
        <v>210</v>
      </c>
      <c r="S403">
        <v>60</v>
      </c>
      <c r="T403" s="9">
        <v>9</v>
      </c>
      <c r="U403" s="10" t="s">
        <v>44</v>
      </c>
      <c r="V403">
        <v>2.6613532285221231E-3</v>
      </c>
      <c r="W403">
        <v>0.99998803204889319</v>
      </c>
      <c r="X403">
        <v>2.7855459160750428E-6</v>
      </c>
      <c r="Y403">
        <v>0.99734782917666964</v>
      </c>
      <c r="Z403">
        <v>394.18194536549163</v>
      </c>
    </row>
    <row r="404" spans="1:26" x14ac:dyDescent="0.3">
      <c r="A404">
        <v>402</v>
      </c>
      <c r="B404">
        <v>398</v>
      </c>
      <c r="C404">
        <v>-9.6189999347843695</v>
      </c>
      <c r="D404">
        <v>7499.9999672258</v>
      </c>
      <c r="E404">
        <v>89</v>
      </c>
      <c r="F404">
        <v>60</v>
      </c>
      <c r="G404" s="9">
        <v>8</v>
      </c>
      <c r="H404" s="10" t="s">
        <v>41</v>
      </c>
      <c r="I404">
        <v>0</v>
      </c>
      <c r="J404">
        <v>0</v>
      </c>
      <c r="K404">
        <v>0</v>
      </c>
      <c r="L404">
        <v>0</v>
      </c>
      <c r="M404">
        <v>389.39260789531397</v>
      </c>
      <c r="N404">
        <v>402</v>
      </c>
      <c r="O404">
        <v>398</v>
      </c>
      <c r="P404">
        <v>-9.6189999347843695</v>
      </c>
      <c r="Q404">
        <v>7499.9999672258</v>
      </c>
      <c r="R404">
        <v>89</v>
      </c>
      <c r="S404">
        <v>60</v>
      </c>
      <c r="T404" s="9">
        <v>8</v>
      </c>
      <c r="U404" s="10" t="s">
        <v>41</v>
      </c>
      <c r="V404">
        <v>0</v>
      </c>
      <c r="W404">
        <v>0</v>
      </c>
      <c r="X404">
        <v>0</v>
      </c>
      <c r="Y404">
        <v>0</v>
      </c>
      <c r="Z404">
        <v>389.39260789531397</v>
      </c>
    </row>
    <row r="405" spans="1:26" x14ac:dyDescent="0.3">
      <c r="A405">
        <v>403</v>
      </c>
      <c r="B405">
        <v>398</v>
      </c>
      <c r="C405">
        <v>-9.6189999347843695</v>
      </c>
      <c r="D405">
        <v>7499.9999672258</v>
      </c>
      <c r="E405">
        <v>89</v>
      </c>
      <c r="F405">
        <v>60</v>
      </c>
      <c r="G405" s="9">
        <v>8</v>
      </c>
      <c r="H405" s="10" t="s">
        <v>42</v>
      </c>
      <c r="I405">
        <v>0</v>
      </c>
      <c r="J405">
        <v>0</v>
      </c>
      <c r="K405">
        <v>0</v>
      </c>
      <c r="L405">
        <v>0</v>
      </c>
      <c r="M405">
        <v>389.39260789531397</v>
      </c>
      <c r="N405">
        <v>403</v>
      </c>
      <c r="O405">
        <v>398</v>
      </c>
      <c r="P405">
        <v>-9.6189999347843695</v>
      </c>
      <c r="Q405">
        <v>7499.9999672258</v>
      </c>
      <c r="R405">
        <v>89</v>
      </c>
      <c r="S405">
        <v>60</v>
      </c>
      <c r="T405" s="9">
        <v>8</v>
      </c>
      <c r="U405" s="10" t="s">
        <v>42</v>
      </c>
      <c r="V405">
        <v>0</v>
      </c>
      <c r="W405">
        <v>0</v>
      </c>
      <c r="X405">
        <v>0</v>
      </c>
      <c r="Y405">
        <v>0</v>
      </c>
      <c r="Z405">
        <v>389.39260789531397</v>
      </c>
    </row>
    <row r="406" spans="1:26" x14ac:dyDescent="0.3">
      <c r="A406">
        <v>404</v>
      </c>
      <c r="B406">
        <v>401</v>
      </c>
      <c r="C406">
        <v>-6490.3810000344138</v>
      </c>
      <c r="D406">
        <v>3758.3302819122964</v>
      </c>
      <c r="E406">
        <v>270</v>
      </c>
      <c r="F406">
        <v>60</v>
      </c>
      <c r="G406" s="9">
        <v>9</v>
      </c>
      <c r="H406" s="10" t="s">
        <v>44</v>
      </c>
      <c r="I406">
        <v>2.6613532278895288E-3</v>
      </c>
      <c r="J406">
        <v>0.99998794273690206</v>
      </c>
      <c r="K406">
        <v>2.7855465486692451E-6</v>
      </c>
      <c r="L406">
        <v>0.99734791848866078</v>
      </c>
      <c r="M406">
        <v>394.18194536549163</v>
      </c>
      <c r="N406">
        <v>404</v>
      </c>
      <c r="O406">
        <v>401</v>
      </c>
      <c r="P406">
        <v>-6490.3810000320782</v>
      </c>
      <c r="Q406">
        <v>-3758.3302819163418</v>
      </c>
      <c r="R406">
        <v>270</v>
      </c>
      <c r="S406">
        <v>60</v>
      </c>
      <c r="T406" s="9">
        <v>10</v>
      </c>
      <c r="U406" s="10" t="s">
        <v>44</v>
      </c>
      <c r="V406">
        <v>3.6682210799734443E-3</v>
      </c>
      <c r="W406">
        <v>0.99998794273690206</v>
      </c>
      <c r="X406">
        <v>2.7855465486692451E-6</v>
      </c>
      <c r="Y406">
        <v>0.99634105063657685</v>
      </c>
      <c r="Z406">
        <v>396.1562389964061</v>
      </c>
    </row>
    <row r="407" spans="1:26" x14ac:dyDescent="0.3">
      <c r="A407">
        <v>405</v>
      </c>
      <c r="B407">
        <v>401</v>
      </c>
      <c r="C407">
        <v>-6490.3810000344138</v>
      </c>
      <c r="D407">
        <v>3758.3302819122964</v>
      </c>
      <c r="E407">
        <v>149</v>
      </c>
      <c r="F407">
        <v>60</v>
      </c>
      <c r="G407" s="9">
        <v>9</v>
      </c>
      <c r="H407" s="10" t="s">
        <v>41</v>
      </c>
      <c r="I407">
        <v>0</v>
      </c>
      <c r="J407">
        <v>0</v>
      </c>
      <c r="K407">
        <v>0</v>
      </c>
      <c r="L407">
        <v>0</v>
      </c>
      <c r="M407">
        <v>394.18194536549163</v>
      </c>
      <c r="N407">
        <v>405</v>
      </c>
      <c r="O407">
        <v>401</v>
      </c>
      <c r="P407">
        <v>-6490.3810000344138</v>
      </c>
      <c r="Q407">
        <v>3758.3302819122964</v>
      </c>
      <c r="R407">
        <v>149</v>
      </c>
      <c r="S407">
        <v>60</v>
      </c>
      <c r="T407" s="9">
        <v>9</v>
      </c>
      <c r="U407" s="10" t="s">
        <v>41</v>
      </c>
      <c r="V407">
        <v>0</v>
      </c>
      <c r="W407">
        <v>0</v>
      </c>
      <c r="X407">
        <v>0</v>
      </c>
      <c r="Y407">
        <v>0</v>
      </c>
      <c r="Z407">
        <v>394.18194536549163</v>
      </c>
    </row>
    <row r="408" spans="1:26" x14ac:dyDescent="0.3">
      <c r="A408">
        <v>406</v>
      </c>
      <c r="B408">
        <v>401</v>
      </c>
      <c r="C408">
        <v>-6490.3810000344138</v>
      </c>
      <c r="D408">
        <v>3758.3302819122964</v>
      </c>
      <c r="E408">
        <v>149</v>
      </c>
      <c r="F408">
        <v>60</v>
      </c>
      <c r="G408" s="9">
        <v>9</v>
      </c>
      <c r="H408" s="10" t="s">
        <v>42</v>
      </c>
      <c r="I408">
        <v>0</v>
      </c>
      <c r="J408">
        <v>0</v>
      </c>
      <c r="K408">
        <v>0</v>
      </c>
      <c r="L408">
        <v>0</v>
      </c>
      <c r="M408">
        <v>394.18194536549163</v>
      </c>
      <c r="N408">
        <v>406</v>
      </c>
      <c r="O408">
        <v>401</v>
      </c>
      <c r="P408">
        <v>-6490.3810000344138</v>
      </c>
      <c r="Q408">
        <v>3758.3302819122964</v>
      </c>
      <c r="R408">
        <v>149</v>
      </c>
      <c r="S408">
        <v>60</v>
      </c>
      <c r="T408" s="9">
        <v>9</v>
      </c>
      <c r="U408" s="10" t="s">
        <v>42</v>
      </c>
      <c r="V408">
        <v>0</v>
      </c>
      <c r="W408">
        <v>0</v>
      </c>
      <c r="X408">
        <v>0</v>
      </c>
      <c r="Y408">
        <v>0</v>
      </c>
      <c r="Z408">
        <v>394.18194536549163</v>
      </c>
    </row>
    <row r="409" spans="1:26" x14ac:dyDescent="0.3">
      <c r="A409">
        <v>407</v>
      </c>
      <c r="B409">
        <v>404</v>
      </c>
      <c r="C409">
        <v>-6490.3810000320782</v>
      </c>
      <c r="D409">
        <v>-3758.3302819163418</v>
      </c>
      <c r="E409">
        <v>330</v>
      </c>
      <c r="F409">
        <v>60</v>
      </c>
      <c r="G409" s="9">
        <v>10</v>
      </c>
      <c r="H409" s="10" t="s">
        <v>44</v>
      </c>
      <c r="I409">
        <v>3.6682210787716469E-3</v>
      </c>
      <c r="J409">
        <v>0.99998785342492691</v>
      </c>
      <c r="K409">
        <v>2.7855477504663993E-6</v>
      </c>
      <c r="L409">
        <v>0.996341139948552</v>
      </c>
      <c r="M409">
        <v>396.1562389964061</v>
      </c>
      <c r="N409">
        <v>407</v>
      </c>
      <c r="O409">
        <v>404</v>
      </c>
      <c r="P409">
        <v>-9.6189999301759599</v>
      </c>
      <c r="Q409">
        <v>-7499.9999672258</v>
      </c>
      <c r="R409">
        <v>330</v>
      </c>
      <c r="S409">
        <v>60</v>
      </c>
      <c r="T409" s="9">
        <v>11</v>
      </c>
      <c r="U409" s="10" t="s">
        <v>44</v>
      </c>
      <c r="V409">
        <v>1.5238223080029645E-3</v>
      </c>
      <c r="W409">
        <v>0.99998785342492691</v>
      </c>
      <c r="X409">
        <v>2.7855477504663993E-6</v>
      </c>
      <c r="Y409">
        <v>0.99848553871932078</v>
      </c>
      <c r="Z409">
        <v>398.13570723856344</v>
      </c>
    </row>
    <row r="410" spans="1:26" x14ac:dyDescent="0.3">
      <c r="A410">
        <v>408</v>
      </c>
      <c r="B410">
        <v>404</v>
      </c>
      <c r="C410">
        <v>-6490.3810000320782</v>
      </c>
      <c r="D410">
        <v>-3758.3302819163418</v>
      </c>
      <c r="E410">
        <v>209</v>
      </c>
      <c r="F410">
        <v>60</v>
      </c>
      <c r="G410" s="9">
        <v>10</v>
      </c>
      <c r="H410" s="10" t="s">
        <v>41</v>
      </c>
      <c r="I410">
        <v>0</v>
      </c>
      <c r="J410">
        <v>0</v>
      </c>
      <c r="K410">
        <v>0</v>
      </c>
      <c r="L410">
        <v>0</v>
      </c>
      <c r="M410">
        <v>396.1562389964061</v>
      </c>
      <c r="N410">
        <v>408</v>
      </c>
      <c r="O410">
        <v>404</v>
      </c>
      <c r="P410">
        <v>-6490.3810000320782</v>
      </c>
      <c r="Q410">
        <v>-3758.3302819163418</v>
      </c>
      <c r="R410">
        <v>209</v>
      </c>
      <c r="S410">
        <v>60</v>
      </c>
      <c r="T410" s="9">
        <v>10</v>
      </c>
      <c r="U410" s="10" t="s">
        <v>41</v>
      </c>
      <c r="V410">
        <v>0</v>
      </c>
      <c r="W410">
        <v>0</v>
      </c>
      <c r="X410">
        <v>0</v>
      </c>
      <c r="Y410">
        <v>0</v>
      </c>
      <c r="Z410">
        <v>396.1562389964061</v>
      </c>
    </row>
    <row r="411" spans="1:26" x14ac:dyDescent="0.3">
      <c r="A411">
        <v>409</v>
      </c>
      <c r="B411">
        <v>404</v>
      </c>
      <c r="C411">
        <v>-6490.3810000320782</v>
      </c>
      <c r="D411">
        <v>-3758.3302819163418</v>
      </c>
      <c r="E411">
        <v>209</v>
      </c>
      <c r="F411">
        <v>60</v>
      </c>
      <c r="G411" s="9">
        <v>10</v>
      </c>
      <c r="H411" s="10" t="s">
        <v>42</v>
      </c>
      <c r="I411">
        <v>0</v>
      </c>
      <c r="J411">
        <v>0</v>
      </c>
      <c r="K411">
        <v>0</v>
      </c>
      <c r="L411">
        <v>0</v>
      </c>
      <c r="M411">
        <v>396.1562389964061</v>
      </c>
      <c r="N411">
        <v>409</v>
      </c>
      <c r="O411">
        <v>404</v>
      </c>
      <c r="P411">
        <v>-6490.3810000320782</v>
      </c>
      <c r="Q411">
        <v>-3758.3302819163418</v>
      </c>
      <c r="R411">
        <v>209</v>
      </c>
      <c r="S411">
        <v>60</v>
      </c>
      <c r="T411" s="9">
        <v>10</v>
      </c>
      <c r="U411" s="10" t="s">
        <v>42</v>
      </c>
      <c r="V411">
        <v>0</v>
      </c>
      <c r="W411">
        <v>0</v>
      </c>
      <c r="X411">
        <v>0</v>
      </c>
      <c r="Y411">
        <v>0</v>
      </c>
      <c r="Z411">
        <v>396.1562389964061</v>
      </c>
    </row>
    <row r="412" spans="1:26" x14ac:dyDescent="0.3">
      <c r="A412">
        <v>410</v>
      </c>
      <c r="B412">
        <v>407</v>
      </c>
      <c r="C412">
        <v>-9.6189999301759599</v>
      </c>
      <c r="D412">
        <v>-7499.9999672258</v>
      </c>
      <c r="E412">
        <v>30</v>
      </c>
      <c r="F412">
        <v>60</v>
      </c>
      <c r="G412" s="9">
        <v>11</v>
      </c>
      <c r="H412" s="10" t="s">
        <v>44</v>
      </c>
      <c r="I412">
        <v>1.5238223077955739E-3</v>
      </c>
      <c r="J412">
        <v>0.99998776411296775</v>
      </c>
      <c r="K412">
        <v>2.7855479578568815E-6</v>
      </c>
      <c r="L412">
        <v>0.99848562803127994</v>
      </c>
      <c r="M412">
        <v>398.13570723856344</v>
      </c>
      <c r="N412">
        <v>410</v>
      </c>
      <c r="O412">
        <v>407</v>
      </c>
      <c r="P412">
        <v>6499.9999999653483</v>
      </c>
      <c r="Q412">
        <v>-3741.6696853139169</v>
      </c>
      <c r="R412">
        <v>30</v>
      </c>
      <c r="S412">
        <v>60</v>
      </c>
      <c r="T412" s="9">
        <v>12</v>
      </c>
      <c r="U412" s="10" t="s">
        <v>44</v>
      </c>
      <c r="V412">
        <v>1.5515525929767902E-3</v>
      </c>
      <c r="W412">
        <v>0.99998776411296775</v>
      </c>
      <c r="X412">
        <v>2.7855479578568815E-6</v>
      </c>
      <c r="Y412">
        <v>0.99845789774609872</v>
      </c>
      <c r="Z412">
        <v>402.93238165026645</v>
      </c>
    </row>
    <row r="413" spans="1:26" x14ac:dyDescent="0.3">
      <c r="A413">
        <v>411</v>
      </c>
      <c r="B413">
        <v>407</v>
      </c>
      <c r="C413">
        <v>-9.6189999301759599</v>
      </c>
      <c r="D413">
        <v>-7499.9999672258</v>
      </c>
      <c r="E413">
        <v>269</v>
      </c>
      <c r="F413">
        <v>60</v>
      </c>
      <c r="G413" s="9">
        <v>11</v>
      </c>
      <c r="H413" s="10" t="s">
        <v>41</v>
      </c>
      <c r="I413">
        <v>0</v>
      </c>
      <c r="J413">
        <v>0</v>
      </c>
      <c r="K413">
        <v>0</v>
      </c>
      <c r="L413">
        <v>0</v>
      </c>
      <c r="M413">
        <v>398.13570723856344</v>
      </c>
      <c r="N413">
        <v>411</v>
      </c>
      <c r="O413">
        <v>407</v>
      </c>
      <c r="P413">
        <v>-9.6189999301759599</v>
      </c>
      <c r="Q413">
        <v>-7499.9999672258</v>
      </c>
      <c r="R413">
        <v>269</v>
      </c>
      <c r="S413">
        <v>60</v>
      </c>
      <c r="T413" s="9">
        <v>11</v>
      </c>
      <c r="U413" s="10" t="s">
        <v>41</v>
      </c>
      <c r="V413">
        <v>0</v>
      </c>
      <c r="W413">
        <v>0</v>
      </c>
      <c r="X413">
        <v>0</v>
      </c>
      <c r="Y413">
        <v>0</v>
      </c>
      <c r="Z413">
        <v>398.13570723856344</v>
      </c>
    </row>
    <row r="414" spans="1:26" x14ac:dyDescent="0.3">
      <c r="A414">
        <v>412</v>
      </c>
      <c r="B414">
        <v>407</v>
      </c>
      <c r="C414">
        <v>-9.6189999301759599</v>
      </c>
      <c r="D414">
        <v>-7499.9999672258</v>
      </c>
      <c r="E414">
        <v>269</v>
      </c>
      <c r="F414">
        <v>60</v>
      </c>
      <c r="G414" s="9">
        <v>11</v>
      </c>
      <c r="H414" s="10" t="s">
        <v>42</v>
      </c>
      <c r="I414">
        <v>0</v>
      </c>
      <c r="J414">
        <v>0</v>
      </c>
      <c r="K414">
        <v>0</v>
      </c>
      <c r="L414">
        <v>0</v>
      </c>
      <c r="M414">
        <v>398.13570723856344</v>
      </c>
      <c r="N414">
        <v>412</v>
      </c>
      <c r="O414">
        <v>407</v>
      </c>
      <c r="P414">
        <v>-9.6189999301759599</v>
      </c>
      <c r="Q414">
        <v>-7499.9999672258</v>
      </c>
      <c r="R414">
        <v>269</v>
      </c>
      <c r="S414">
        <v>60</v>
      </c>
      <c r="T414" s="9">
        <v>11</v>
      </c>
      <c r="U414" s="10" t="s">
        <v>42</v>
      </c>
      <c r="V414">
        <v>0</v>
      </c>
      <c r="W414">
        <v>0</v>
      </c>
      <c r="X414">
        <v>0</v>
      </c>
      <c r="Y414">
        <v>0</v>
      </c>
      <c r="Z414">
        <v>398.13570723856344</v>
      </c>
    </row>
    <row r="415" spans="1:26" x14ac:dyDescent="0.3">
      <c r="A415">
        <v>413</v>
      </c>
      <c r="B415">
        <v>410</v>
      </c>
      <c r="C415">
        <v>6499.9999999653483</v>
      </c>
      <c r="D415">
        <v>-3741.6696853139169</v>
      </c>
      <c r="E415">
        <v>90</v>
      </c>
      <c r="F415">
        <v>60</v>
      </c>
      <c r="G415" s="9">
        <v>12</v>
      </c>
      <c r="H415" s="10" t="s">
        <v>44</v>
      </c>
      <c r="I415">
        <v>1.5515525927617829E-3</v>
      </c>
      <c r="J415">
        <v>0.99998767480102446</v>
      </c>
      <c r="K415">
        <v>2.7855481728641639E-6</v>
      </c>
      <c r="L415">
        <v>0.99845798705804201</v>
      </c>
      <c r="M415">
        <v>402.93238165026645</v>
      </c>
      <c r="N415">
        <v>413</v>
      </c>
      <c r="O415">
        <v>410</v>
      </c>
      <c r="P415">
        <v>6499.9999999645743</v>
      </c>
      <c r="Q415">
        <v>3741.6696853152566</v>
      </c>
      <c r="R415">
        <v>90</v>
      </c>
      <c r="S415">
        <v>60</v>
      </c>
      <c r="T415" s="9">
        <v>7</v>
      </c>
      <c r="U415" s="10" t="s">
        <v>44</v>
      </c>
      <c r="V415">
        <v>6.351204498687979E-4</v>
      </c>
      <c r="W415">
        <v>0.99998767480102446</v>
      </c>
      <c r="X415">
        <v>2.7855481728641639E-6</v>
      </c>
      <c r="Y415">
        <v>0.99937441920093495</v>
      </c>
      <c r="Z415">
        <v>404.91184989242299</v>
      </c>
    </row>
    <row r="416" spans="1:26" x14ac:dyDescent="0.3">
      <c r="A416">
        <v>414</v>
      </c>
      <c r="B416">
        <v>410</v>
      </c>
      <c r="C416">
        <v>6499.9999999653483</v>
      </c>
      <c r="D416">
        <v>-3741.6696853139169</v>
      </c>
      <c r="E416">
        <v>329</v>
      </c>
      <c r="F416">
        <v>60</v>
      </c>
      <c r="G416" s="9">
        <v>12</v>
      </c>
      <c r="H416" s="10" t="s">
        <v>41</v>
      </c>
      <c r="I416">
        <v>0</v>
      </c>
      <c r="J416">
        <v>0</v>
      </c>
      <c r="K416">
        <v>0</v>
      </c>
      <c r="L416">
        <v>0</v>
      </c>
      <c r="M416">
        <v>402.93238165026645</v>
      </c>
      <c r="N416">
        <v>414</v>
      </c>
      <c r="O416">
        <v>410</v>
      </c>
      <c r="P416">
        <v>6499.9999999653483</v>
      </c>
      <c r="Q416">
        <v>-3741.6696853139169</v>
      </c>
      <c r="R416">
        <v>329</v>
      </c>
      <c r="S416">
        <v>60</v>
      </c>
      <c r="T416" s="9">
        <v>12</v>
      </c>
      <c r="U416" s="10" t="s">
        <v>41</v>
      </c>
      <c r="V416">
        <v>0</v>
      </c>
      <c r="W416">
        <v>0</v>
      </c>
      <c r="X416">
        <v>0</v>
      </c>
      <c r="Y416">
        <v>0</v>
      </c>
      <c r="Z416">
        <v>402.93238165026645</v>
      </c>
    </row>
    <row r="417" spans="1:26" x14ac:dyDescent="0.3">
      <c r="A417">
        <v>415</v>
      </c>
      <c r="B417">
        <v>410</v>
      </c>
      <c r="C417">
        <v>6499.9999999653483</v>
      </c>
      <c r="D417">
        <v>-3741.6696853139169</v>
      </c>
      <c r="E417">
        <v>329</v>
      </c>
      <c r="F417">
        <v>60</v>
      </c>
      <c r="G417" s="9">
        <v>12</v>
      </c>
      <c r="H417" s="10" t="s">
        <v>42</v>
      </c>
      <c r="I417">
        <v>0</v>
      </c>
      <c r="J417">
        <v>0</v>
      </c>
      <c r="K417">
        <v>0</v>
      </c>
      <c r="L417">
        <v>0</v>
      </c>
      <c r="M417">
        <v>402.93238165026645</v>
      </c>
      <c r="N417">
        <v>415</v>
      </c>
      <c r="O417">
        <v>410</v>
      </c>
      <c r="P417">
        <v>6499.9999999653483</v>
      </c>
      <c r="Q417">
        <v>-3741.6696853139169</v>
      </c>
      <c r="R417">
        <v>329</v>
      </c>
      <c r="S417">
        <v>60</v>
      </c>
      <c r="T417" s="9">
        <v>12</v>
      </c>
      <c r="U417" s="10" t="s">
        <v>42</v>
      </c>
      <c r="V417">
        <v>0</v>
      </c>
      <c r="W417">
        <v>0</v>
      </c>
      <c r="X417">
        <v>0</v>
      </c>
      <c r="Y417">
        <v>0</v>
      </c>
      <c r="Z417">
        <v>402.93238165026645</v>
      </c>
    </row>
    <row r="418" spans="1:26" x14ac:dyDescent="0.3">
      <c r="A418">
        <v>416</v>
      </c>
      <c r="B418">
        <v>413</v>
      </c>
      <c r="C418">
        <v>6499.9999999645743</v>
      </c>
      <c r="D418">
        <v>3741.6696853152566</v>
      </c>
      <c r="E418">
        <v>150</v>
      </c>
      <c r="F418">
        <v>60</v>
      </c>
      <c r="G418" s="9">
        <v>7</v>
      </c>
      <c r="H418" s="10" t="s">
        <v>44</v>
      </c>
      <c r="I418">
        <v>6.3512044983277051E-4</v>
      </c>
      <c r="J418">
        <v>0.99998758548909716</v>
      </c>
      <c r="K418">
        <v>2.7855482088915172E-6</v>
      </c>
      <c r="L418">
        <v>0.99937450851286225</v>
      </c>
      <c r="M418">
        <v>404.91184989242299</v>
      </c>
      <c r="N418">
        <v>416</v>
      </c>
      <c r="O418">
        <v>413</v>
      </c>
      <c r="P418">
        <v>-9.6189999317412003</v>
      </c>
      <c r="Q418">
        <v>7499.9999672258</v>
      </c>
      <c r="R418">
        <v>150</v>
      </c>
      <c r="S418">
        <v>60</v>
      </c>
      <c r="T418" s="9">
        <v>8</v>
      </c>
      <c r="U418" s="10" t="s">
        <v>44</v>
      </c>
      <c r="V418">
        <v>8.6401176433681393E-4</v>
      </c>
      <c r="W418">
        <v>0.99998758548909716</v>
      </c>
      <c r="X418">
        <v>2.7855482088915172E-6</v>
      </c>
      <c r="Y418">
        <v>0.99914561719835815</v>
      </c>
      <c r="Z418">
        <v>406.88614352333832</v>
      </c>
    </row>
    <row r="419" spans="1:26" x14ac:dyDescent="0.3">
      <c r="A419">
        <v>417</v>
      </c>
      <c r="B419">
        <v>413</v>
      </c>
      <c r="C419">
        <v>6499.9999999645743</v>
      </c>
      <c r="D419">
        <v>3741.6696853152566</v>
      </c>
      <c r="E419">
        <v>29</v>
      </c>
      <c r="F419">
        <v>60</v>
      </c>
      <c r="G419" s="9">
        <v>7</v>
      </c>
      <c r="H419" s="10" t="s">
        <v>41</v>
      </c>
      <c r="I419">
        <v>0</v>
      </c>
      <c r="J419">
        <v>0</v>
      </c>
      <c r="K419">
        <v>0</v>
      </c>
      <c r="L419">
        <v>0</v>
      </c>
      <c r="M419">
        <v>404.91184989242299</v>
      </c>
      <c r="N419">
        <v>417</v>
      </c>
      <c r="O419">
        <v>413</v>
      </c>
      <c r="P419">
        <v>6499.9999999645743</v>
      </c>
      <c r="Q419">
        <v>3741.6696853152566</v>
      </c>
      <c r="R419">
        <v>29</v>
      </c>
      <c r="S419">
        <v>60</v>
      </c>
      <c r="T419" s="9">
        <v>7</v>
      </c>
      <c r="U419" s="10" t="s">
        <v>41</v>
      </c>
      <c r="V419">
        <v>0</v>
      </c>
      <c r="W419">
        <v>0</v>
      </c>
      <c r="X419">
        <v>0</v>
      </c>
      <c r="Y419">
        <v>0</v>
      </c>
      <c r="Z419">
        <v>404.91184989242299</v>
      </c>
    </row>
    <row r="420" spans="1:26" x14ac:dyDescent="0.3">
      <c r="A420">
        <v>418</v>
      </c>
      <c r="B420">
        <v>413</v>
      </c>
      <c r="C420">
        <v>6499.9999999645743</v>
      </c>
      <c r="D420">
        <v>3741.6696853152566</v>
      </c>
      <c r="E420">
        <v>29</v>
      </c>
      <c r="F420">
        <v>60</v>
      </c>
      <c r="G420" s="9">
        <v>7</v>
      </c>
      <c r="H420" s="10" t="s">
        <v>42</v>
      </c>
      <c r="I420">
        <v>0</v>
      </c>
      <c r="J420">
        <v>0</v>
      </c>
      <c r="K420">
        <v>0</v>
      </c>
      <c r="L420">
        <v>0</v>
      </c>
      <c r="M420">
        <v>404.91184989242299</v>
      </c>
      <c r="N420">
        <v>418</v>
      </c>
      <c r="O420">
        <v>413</v>
      </c>
      <c r="P420">
        <v>6499.9999999645743</v>
      </c>
      <c r="Q420">
        <v>3741.6696853152566</v>
      </c>
      <c r="R420">
        <v>29</v>
      </c>
      <c r="S420">
        <v>60</v>
      </c>
      <c r="T420" s="9">
        <v>7</v>
      </c>
      <c r="U420" s="10" t="s">
        <v>42</v>
      </c>
      <c r="V420">
        <v>0</v>
      </c>
      <c r="W420">
        <v>0</v>
      </c>
      <c r="X420">
        <v>0</v>
      </c>
      <c r="Y420">
        <v>0</v>
      </c>
      <c r="Z420">
        <v>404.91184989242299</v>
      </c>
    </row>
    <row r="421" spans="1:26" x14ac:dyDescent="0.3">
      <c r="A421">
        <v>419</v>
      </c>
      <c r="B421">
        <v>416</v>
      </c>
      <c r="C421">
        <v>-9.6189999317412003</v>
      </c>
      <c r="D421">
        <v>7499.9999672258</v>
      </c>
      <c r="E421">
        <v>210</v>
      </c>
      <c r="F421">
        <v>60</v>
      </c>
      <c r="G421" s="9">
        <v>8</v>
      </c>
      <c r="H421" s="10" t="s">
        <v>44</v>
      </c>
      <c r="I421">
        <v>8.640117642701395E-4</v>
      </c>
      <c r="J421">
        <v>0.99998749617718585</v>
      </c>
      <c r="K421">
        <v>2.7855482755659727E-6</v>
      </c>
      <c r="L421">
        <v>0.99914570651026946</v>
      </c>
      <c r="M421">
        <v>406.88614352333832</v>
      </c>
      <c r="N421">
        <v>419</v>
      </c>
      <c r="O421">
        <v>416</v>
      </c>
      <c r="P421">
        <v>-6490.3810000359354</v>
      </c>
      <c r="Q421">
        <v>3758.3302819096607</v>
      </c>
      <c r="R421">
        <v>210</v>
      </c>
      <c r="S421">
        <v>60</v>
      </c>
      <c r="T421" s="9">
        <v>9</v>
      </c>
      <c r="U421" s="10" t="s">
        <v>44</v>
      </c>
      <c r="V421">
        <v>8.5199045654649197E-4</v>
      </c>
      <c r="W421">
        <v>0.99998749617718585</v>
      </c>
      <c r="X421">
        <v>2.7855482755659727E-6</v>
      </c>
      <c r="Y421">
        <v>0.99915772781799306</v>
      </c>
      <c r="Z421">
        <v>411.67548099351711</v>
      </c>
    </row>
    <row r="422" spans="1:26" x14ac:dyDescent="0.3">
      <c r="A422">
        <v>420</v>
      </c>
      <c r="B422">
        <v>416</v>
      </c>
      <c r="C422">
        <v>-9.6189999317412003</v>
      </c>
      <c r="D422">
        <v>7499.9999672258</v>
      </c>
      <c r="E422">
        <v>89</v>
      </c>
      <c r="F422">
        <v>60</v>
      </c>
      <c r="G422" s="9">
        <v>8</v>
      </c>
      <c r="H422" s="10" t="s">
        <v>41</v>
      </c>
      <c r="I422">
        <v>0</v>
      </c>
      <c r="J422">
        <v>0</v>
      </c>
      <c r="K422">
        <v>0</v>
      </c>
      <c r="L422">
        <v>0</v>
      </c>
      <c r="M422">
        <v>406.88614352333832</v>
      </c>
      <c r="N422">
        <v>420</v>
      </c>
      <c r="O422">
        <v>416</v>
      </c>
      <c r="P422">
        <v>-9.6189999317412003</v>
      </c>
      <c r="Q422">
        <v>7499.9999672258</v>
      </c>
      <c r="R422">
        <v>89</v>
      </c>
      <c r="S422">
        <v>60</v>
      </c>
      <c r="T422" s="9">
        <v>8</v>
      </c>
      <c r="U422" s="10" t="s">
        <v>41</v>
      </c>
      <c r="V422">
        <v>0</v>
      </c>
      <c r="W422">
        <v>0</v>
      </c>
      <c r="X422">
        <v>0</v>
      </c>
      <c r="Y422">
        <v>0</v>
      </c>
      <c r="Z422">
        <v>406.88614352333832</v>
      </c>
    </row>
    <row r="423" spans="1:26" x14ac:dyDescent="0.3">
      <c r="A423">
        <v>421</v>
      </c>
      <c r="B423">
        <v>416</v>
      </c>
      <c r="C423">
        <v>-9.6189999317412003</v>
      </c>
      <c r="D423">
        <v>7499.9999672258</v>
      </c>
      <c r="E423">
        <v>89</v>
      </c>
      <c r="F423">
        <v>60</v>
      </c>
      <c r="G423" s="9">
        <v>8</v>
      </c>
      <c r="H423" s="10" t="s">
        <v>42</v>
      </c>
      <c r="I423">
        <v>0</v>
      </c>
      <c r="J423">
        <v>0</v>
      </c>
      <c r="K423">
        <v>0</v>
      </c>
      <c r="L423">
        <v>0</v>
      </c>
      <c r="M423">
        <v>406.88614352333832</v>
      </c>
      <c r="N423">
        <v>421</v>
      </c>
      <c r="O423">
        <v>416</v>
      </c>
      <c r="P423">
        <v>-9.6189999317412003</v>
      </c>
      <c r="Q423">
        <v>7499.9999672258</v>
      </c>
      <c r="R423">
        <v>89</v>
      </c>
      <c r="S423">
        <v>60</v>
      </c>
      <c r="T423" s="9">
        <v>8</v>
      </c>
      <c r="U423" s="10" t="s">
        <v>42</v>
      </c>
      <c r="V423">
        <v>0</v>
      </c>
      <c r="W423">
        <v>0</v>
      </c>
      <c r="X423">
        <v>0</v>
      </c>
      <c r="Y423">
        <v>0</v>
      </c>
      <c r="Z423">
        <v>406.88614352333832</v>
      </c>
    </row>
    <row r="424" spans="1:26" x14ac:dyDescent="0.3">
      <c r="A424">
        <v>422</v>
      </c>
      <c r="B424">
        <v>419</v>
      </c>
      <c r="C424">
        <v>-6490.3810000359354</v>
      </c>
      <c r="D424">
        <v>3758.3302819096607</v>
      </c>
      <c r="E424">
        <v>270</v>
      </c>
      <c r="F424">
        <v>60</v>
      </c>
      <c r="G424" s="9">
        <v>9</v>
      </c>
      <c r="H424" s="10" t="s">
        <v>44</v>
      </c>
      <c r="I424">
        <v>8.5199045648165993E-4</v>
      </c>
      <c r="J424">
        <v>0.99998740686529053</v>
      </c>
      <c r="K424">
        <v>2.7855483403980037E-6</v>
      </c>
      <c r="L424">
        <v>0.99915781712988838</v>
      </c>
      <c r="M424">
        <v>411.67548099351711</v>
      </c>
      <c r="N424">
        <v>422</v>
      </c>
      <c r="O424">
        <v>419</v>
      </c>
      <c r="P424">
        <v>-6490.3810000335998</v>
      </c>
      <c r="Q424">
        <v>-3758.3302819137061</v>
      </c>
      <c r="R424">
        <v>270</v>
      </c>
      <c r="S424">
        <v>60</v>
      </c>
      <c r="T424" s="9">
        <v>10</v>
      </c>
      <c r="U424" s="10" t="s">
        <v>44</v>
      </c>
      <c r="V424">
        <v>1.3173918514943761E-3</v>
      </c>
      <c r="W424">
        <v>0.99998740686529053</v>
      </c>
      <c r="X424">
        <v>2.7855483403980037E-6</v>
      </c>
      <c r="Y424">
        <v>0.99869241573487577</v>
      </c>
      <c r="Z424">
        <v>413.64977462443244</v>
      </c>
    </row>
    <row r="425" spans="1:26" x14ac:dyDescent="0.3">
      <c r="A425">
        <v>423</v>
      </c>
      <c r="B425">
        <v>419</v>
      </c>
      <c r="C425">
        <v>-6490.3810000359354</v>
      </c>
      <c r="D425">
        <v>3758.3302819096607</v>
      </c>
      <c r="E425">
        <v>149</v>
      </c>
      <c r="F425">
        <v>60</v>
      </c>
      <c r="G425" s="9">
        <v>9</v>
      </c>
      <c r="H425" s="10" t="s">
        <v>41</v>
      </c>
      <c r="I425">
        <v>0</v>
      </c>
      <c r="J425">
        <v>0</v>
      </c>
      <c r="K425">
        <v>0</v>
      </c>
      <c r="L425">
        <v>0</v>
      </c>
      <c r="M425">
        <v>411.67548099351711</v>
      </c>
      <c r="N425">
        <v>423</v>
      </c>
      <c r="O425">
        <v>419</v>
      </c>
      <c r="P425">
        <v>-6490.3810000359354</v>
      </c>
      <c r="Q425">
        <v>3758.3302819096607</v>
      </c>
      <c r="R425">
        <v>149</v>
      </c>
      <c r="S425">
        <v>60</v>
      </c>
      <c r="T425" s="9">
        <v>9</v>
      </c>
      <c r="U425" s="10" t="s">
        <v>41</v>
      </c>
      <c r="V425">
        <v>0</v>
      </c>
      <c r="W425">
        <v>0</v>
      </c>
      <c r="X425">
        <v>0</v>
      </c>
      <c r="Y425">
        <v>0</v>
      </c>
      <c r="Z425">
        <v>411.67548099351711</v>
      </c>
    </row>
    <row r="426" spans="1:26" x14ac:dyDescent="0.3">
      <c r="A426">
        <v>424</v>
      </c>
      <c r="B426">
        <v>419</v>
      </c>
      <c r="C426">
        <v>-6490.3810000359354</v>
      </c>
      <c r="D426">
        <v>3758.3302819096607</v>
      </c>
      <c r="E426">
        <v>149</v>
      </c>
      <c r="F426">
        <v>60</v>
      </c>
      <c r="G426" s="9">
        <v>9</v>
      </c>
      <c r="H426" s="10" t="s">
        <v>42</v>
      </c>
      <c r="I426">
        <v>0</v>
      </c>
      <c r="J426">
        <v>0</v>
      </c>
      <c r="K426">
        <v>0</v>
      </c>
      <c r="L426">
        <v>0</v>
      </c>
      <c r="M426">
        <v>411.67548099351711</v>
      </c>
      <c r="N426">
        <v>424</v>
      </c>
      <c r="O426">
        <v>419</v>
      </c>
      <c r="P426">
        <v>-6490.3810000359354</v>
      </c>
      <c r="Q426">
        <v>3758.3302819096607</v>
      </c>
      <c r="R426">
        <v>149</v>
      </c>
      <c r="S426">
        <v>60</v>
      </c>
      <c r="T426" s="9">
        <v>9</v>
      </c>
      <c r="U426" s="10" t="s">
        <v>42</v>
      </c>
      <c r="V426">
        <v>0</v>
      </c>
      <c r="W426">
        <v>0</v>
      </c>
      <c r="X426">
        <v>0</v>
      </c>
      <c r="Y426">
        <v>0</v>
      </c>
      <c r="Z426">
        <v>411.67548099351711</v>
      </c>
    </row>
    <row r="427" spans="1:26" x14ac:dyDescent="0.3">
      <c r="A427">
        <v>425</v>
      </c>
      <c r="B427">
        <v>422</v>
      </c>
      <c r="C427">
        <v>-6490.3810000335998</v>
      </c>
      <c r="D427">
        <v>-3758.3302819137061</v>
      </c>
      <c r="E427">
        <v>330</v>
      </c>
      <c r="F427">
        <v>60</v>
      </c>
      <c r="G427" s="9">
        <v>10</v>
      </c>
      <c r="H427" s="10" t="s">
        <v>44</v>
      </c>
      <c r="I427">
        <v>1.3173918513393694E-3</v>
      </c>
      <c r="J427">
        <v>0.99998731755341108</v>
      </c>
      <c r="K427">
        <v>2.7855484954045761E-6</v>
      </c>
      <c r="L427">
        <v>0.99869250504675522</v>
      </c>
      <c r="M427">
        <v>413.64977462443244</v>
      </c>
      <c r="N427">
        <v>425</v>
      </c>
      <c r="O427">
        <v>422</v>
      </c>
      <c r="P427">
        <v>-9.6189999271327906</v>
      </c>
      <c r="Q427">
        <v>-7499.9999672258</v>
      </c>
      <c r="R427">
        <v>330</v>
      </c>
      <c r="S427">
        <v>60</v>
      </c>
      <c r="T427" s="9">
        <v>11</v>
      </c>
      <c r="U427" s="10" t="s">
        <v>44</v>
      </c>
      <c r="V427">
        <v>1.3578806460483595E-3</v>
      </c>
      <c r="W427">
        <v>0.99998731755341108</v>
      </c>
      <c r="X427">
        <v>2.7855484954045761E-6</v>
      </c>
      <c r="Y427">
        <v>0.99865201625204625</v>
      </c>
      <c r="Z427">
        <v>415.62924286658898</v>
      </c>
    </row>
    <row r="428" spans="1:26" x14ac:dyDescent="0.3">
      <c r="A428">
        <v>426</v>
      </c>
      <c r="B428">
        <v>422</v>
      </c>
      <c r="C428">
        <v>-6490.3810000335998</v>
      </c>
      <c r="D428">
        <v>-3758.3302819137061</v>
      </c>
      <c r="E428">
        <v>209</v>
      </c>
      <c r="F428">
        <v>60</v>
      </c>
      <c r="G428" s="9">
        <v>10</v>
      </c>
      <c r="H428" s="10" t="s">
        <v>41</v>
      </c>
      <c r="I428">
        <v>0</v>
      </c>
      <c r="J428">
        <v>0</v>
      </c>
      <c r="K428">
        <v>0</v>
      </c>
      <c r="L428">
        <v>0</v>
      </c>
      <c r="M428">
        <v>413.64977462443244</v>
      </c>
      <c r="N428">
        <v>426</v>
      </c>
      <c r="O428">
        <v>422</v>
      </c>
      <c r="P428">
        <v>-6490.3810000335998</v>
      </c>
      <c r="Q428">
        <v>-3758.3302819137061</v>
      </c>
      <c r="R428">
        <v>209</v>
      </c>
      <c r="S428">
        <v>60</v>
      </c>
      <c r="T428" s="9">
        <v>10</v>
      </c>
      <c r="U428" s="10" t="s">
        <v>41</v>
      </c>
      <c r="V428">
        <v>0</v>
      </c>
      <c r="W428">
        <v>0</v>
      </c>
      <c r="X428">
        <v>0</v>
      </c>
      <c r="Y428">
        <v>0</v>
      </c>
      <c r="Z428">
        <v>413.64977462443244</v>
      </c>
    </row>
    <row r="429" spans="1:26" x14ac:dyDescent="0.3">
      <c r="A429">
        <v>427</v>
      </c>
      <c r="B429">
        <v>422</v>
      </c>
      <c r="C429">
        <v>-6490.3810000335998</v>
      </c>
      <c r="D429">
        <v>-3758.3302819137061</v>
      </c>
      <c r="E429">
        <v>209</v>
      </c>
      <c r="F429">
        <v>60</v>
      </c>
      <c r="G429" s="9">
        <v>10</v>
      </c>
      <c r="H429" s="10" t="s">
        <v>42</v>
      </c>
      <c r="I429">
        <v>0</v>
      </c>
      <c r="J429">
        <v>0</v>
      </c>
      <c r="K429">
        <v>0</v>
      </c>
      <c r="L429">
        <v>0</v>
      </c>
      <c r="M429">
        <v>413.64977462443244</v>
      </c>
      <c r="N429">
        <v>427</v>
      </c>
      <c r="O429">
        <v>422</v>
      </c>
      <c r="P429">
        <v>-6490.3810000335998</v>
      </c>
      <c r="Q429">
        <v>-3758.3302819137061</v>
      </c>
      <c r="R429">
        <v>209</v>
      </c>
      <c r="S429">
        <v>60</v>
      </c>
      <c r="T429" s="9">
        <v>10</v>
      </c>
      <c r="U429" s="10" t="s">
        <v>42</v>
      </c>
      <c r="V429">
        <v>0</v>
      </c>
      <c r="W429">
        <v>0</v>
      </c>
      <c r="X429">
        <v>0</v>
      </c>
      <c r="Y429">
        <v>0</v>
      </c>
      <c r="Z429">
        <v>413.64977462443244</v>
      </c>
    </row>
    <row r="430" spans="1:26" x14ac:dyDescent="0.3">
      <c r="A430">
        <v>428</v>
      </c>
      <c r="B430">
        <v>425</v>
      </c>
      <c r="C430">
        <v>-9.6189999271327906</v>
      </c>
      <c r="D430">
        <v>-7499.9999672258</v>
      </c>
      <c r="E430">
        <v>30</v>
      </c>
      <c r="F430">
        <v>60</v>
      </c>
      <c r="G430" s="9">
        <v>11</v>
      </c>
      <c r="H430" s="10" t="s">
        <v>44</v>
      </c>
      <c r="I430">
        <v>1.3578806458836785E-3</v>
      </c>
      <c r="J430">
        <v>0.99998722824154762</v>
      </c>
      <c r="K430">
        <v>2.7855486600855259E-6</v>
      </c>
      <c r="L430">
        <v>0.99865210556390971</v>
      </c>
      <c r="M430">
        <v>415.62924286658898</v>
      </c>
      <c r="N430">
        <v>428</v>
      </c>
      <c r="O430">
        <v>425</v>
      </c>
      <c r="P430">
        <v>6499.9999999638276</v>
      </c>
      <c r="Q430">
        <v>-3741.6696853165522</v>
      </c>
      <c r="R430">
        <v>30</v>
      </c>
      <c r="S430">
        <v>60</v>
      </c>
      <c r="T430" s="9">
        <v>12</v>
      </c>
      <c r="U430" s="10" t="s">
        <v>44</v>
      </c>
      <c r="V430">
        <v>1.3626883658882647E-3</v>
      </c>
      <c r="W430">
        <v>0.99998722824154762</v>
      </c>
      <c r="X430">
        <v>2.7855486600855259E-6</v>
      </c>
      <c r="Y430">
        <v>0.99864729784390505</v>
      </c>
      <c r="Z430">
        <v>420.42591727829085</v>
      </c>
    </row>
    <row r="431" spans="1:26" x14ac:dyDescent="0.3">
      <c r="A431">
        <v>429</v>
      </c>
      <c r="B431">
        <v>425</v>
      </c>
      <c r="C431">
        <v>-9.6189999271327906</v>
      </c>
      <c r="D431">
        <v>-7499.9999672258</v>
      </c>
      <c r="E431">
        <v>269</v>
      </c>
      <c r="F431">
        <v>60</v>
      </c>
      <c r="G431" s="9">
        <v>11</v>
      </c>
      <c r="H431" s="10" t="s">
        <v>41</v>
      </c>
      <c r="I431">
        <v>0</v>
      </c>
      <c r="J431">
        <v>0</v>
      </c>
      <c r="K431">
        <v>0</v>
      </c>
      <c r="L431">
        <v>0</v>
      </c>
      <c r="M431">
        <v>415.62924286658898</v>
      </c>
      <c r="N431">
        <v>429</v>
      </c>
      <c r="O431">
        <v>425</v>
      </c>
      <c r="P431">
        <v>-9.6189999271327906</v>
      </c>
      <c r="Q431">
        <v>-7499.9999672258</v>
      </c>
      <c r="R431">
        <v>269</v>
      </c>
      <c r="S431">
        <v>60</v>
      </c>
      <c r="T431" s="9">
        <v>11</v>
      </c>
      <c r="U431" s="10" t="s">
        <v>41</v>
      </c>
      <c r="V431">
        <v>0</v>
      </c>
      <c r="W431">
        <v>0</v>
      </c>
      <c r="X431">
        <v>0</v>
      </c>
      <c r="Y431">
        <v>0</v>
      </c>
      <c r="Z431">
        <v>415.62924286658898</v>
      </c>
    </row>
    <row r="432" spans="1:26" x14ac:dyDescent="0.3">
      <c r="A432">
        <v>430</v>
      </c>
      <c r="B432">
        <v>425</v>
      </c>
      <c r="C432">
        <v>-9.6189999271327906</v>
      </c>
      <c r="D432">
        <v>-7499.9999672258</v>
      </c>
      <c r="E432">
        <v>269</v>
      </c>
      <c r="F432">
        <v>60</v>
      </c>
      <c r="G432" s="9">
        <v>11</v>
      </c>
      <c r="H432" s="10" t="s">
        <v>42</v>
      </c>
      <c r="I432">
        <v>0</v>
      </c>
      <c r="J432">
        <v>0</v>
      </c>
      <c r="K432">
        <v>0</v>
      </c>
      <c r="L432">
        <v>0</v>
      </c>
      <c r="M432">
        <v>415.62924286658898</v>
      </c>
      <c r="N432">
        <v>430</v>
      </c>
      <c r="O432">
        <v>425</v>
      </c>
      <c r="P432">
        <v>-9.6189999271327906</v>
      </c>
      <c r="Q432">
        <v>-7499.9999672258</v>
      </c>
      <c r="R432">
        <v>269</v>
      </c>
      <c r="S432">
        <v>60</v>
      </c>
      <c r="T432" s="9">
        <v>11</v>
      </c>
      <c r="U432" s="10" t="s">
        <v>42</v>
      </c>
      <c r="V432">
        <v>0</v>
      </c>
      <c r="W432">
        <v>0</v>
      </c>
      <c r="X432">
        <v>0</v>
      </c>
      <c r="Y432">
        <v>0</v>
      </c>
      <c r="Z432">
        <v>415.62924286658898</v>
      </c>
    </row>
    <row r="433" spans="1:26" x14ac:dyDescent="0.3">
      <c r="A433">
        <v>431</v>
      </c>
      <c r="B433">
        <v>428</v>
      </c>
      <c r="C433">
        <v>6499.9999999638276</v>
      </c>
      <c r="D433">
        <v>-3741.6696853165522</v>
      </c>
      <c r="E433">
        <v>90</v>
      </c>
      <c r="F433">
        <v>60</v>
      </c>
      <c r="G433" s="9">
        <v>12</v>
      </c>
      <c r="H433" s="10" t="s">
        <v>44</v>
      </c>
      <c r="I433">
        <v>1.3626883657224156E-3</v>
      </c>
      <c r="J433">
        <v>0.99998713892970015</v>
      </c>
      <c r="K433">
        <v>2.7855488259346808E-6</v>
      </c>
      <c r="L433">
        <v>0.99864738715575252</v>
      </c>
      <c r="M433">
        <v>420.42591727829085</v>
      </c>
      <c r="N433">
        <v>431</v>
      </c>
      <c r="O433">
        <v>428</v>
      </c>
      <c r="P433">
        <v>6499.9999999630536</v>
      </c>
      <c r="Q433">
        <v>3741.6696853178919</v>
      </c>
      <c r="R433">
        <v>90</v>
      </c>
      <c r="S433">
        <v>60</v>
      </c>
      <c r="T433" s="9">
        <v>7</v>
      </c>
      <c r="U433" s="10" t="s">
        <v>44</v>
      </c>
      <c r="V433">
        <v>1.0091408369644617E-3</v>
      </c>
      <c r="W433">
        <v>0.99998713892970015</v>
      </c>
      <c r="X433">
        <v>2.7855488259346808E-6</v>
      </c>
      <c r="Y433">
        <v>0.99900093468451046</v>
      </c>
      <c r="Z433">
        <v>422.40538552044654</v>
      </c>
    </row>
    <row r="434" spans="1:26" x14ac:dyDescent="0.3">
      <c r="A434">
        <v>432</v>
      </c>
      <c r="B434">
        <v>428</v>
      </c>
      <c r="C434">
        <v>6499.9999999638276</v>
      </c>
      <c r="D434">
        <v>-3741.6696853165522</v>
      </c>
      <c r="E434">
        <v>329</v>
      </c>
      <c r="F434">
        <v>60</v>
      </c>
      <c r="G434" s="9">
        <v>12</v>
      </c>
      <c r="H434" s="10" t="s">
        <v>41</v>
      </c>
      <c r="I434">
        <v>0</v>
      </c>
      <c r="J434">
        <v>0</v>
      </c>
      <c r="K434">
        <v>0</v>
      </c>
      <c r="L434">
        <v>0</v>
      </c>
      <c r="M434">
        <v>420.42591727829085</v>
      </c>
      <c r="N434">
        <v>432</v>
      </c>
      <c r="O434">
        <v>428</v>
      </c>
      <c r="P434">
        <v>6499.9999999638276</v>
      </c>
      <c r="Q434">
        <v>-3741.6696853165522</v>
      </c>
      <c r="R434">
        <v>329</v>
      </c>
      <c r="S434">
        <v>60</v>
      </c>
      <c r="T434" s="9">
        <v>12</v>
      </c>
      <c r="U434" s="10" t="s">
        <v>41</v>
      </c>
      <c r="V434">
        <v>0</v>
      </c>
      <c r="W434">
        <v>0</v>
      </c>
      <c r="X434">
        <v>0</v>
      </c>
      <c r="Y434">
        <v>0</v>
      </c>
      <c r="Z434">
        <v>420.42591727829085</v>
      </c>
    </row>
    <row r="435" spans="1:26" x14ac:dyDescent="0.3">
      <c r="A435">
        <v>433</v>
      </c>
      <c r="B435">
        <v>428</v>
      </c>
      <c r="C435">
        <v>6499.9999999638276</v>
      </c>
      <c r="D435">
        <v>-3741.6696853165522</v>
      </c>
      <c r="E435">
        <v>329</v>
      </c>
      <c r="F435">
        <v>60</v>
      </c>
      <c r="G435" s="9">
        <v>12</v>
      </c>
      <c r="H435" s="10" t="s">
        <v>42</v>
      </c>
      <c r="I435">
        <v>0</v>
      </c>
      <c r="J435">
        <v>0</v>
      </c>
      <c r="K435">
        <v>0</v>
      </c>
      <c r="L435">
        <v>0</v>
      </c>
      <c r="M435">
        <v>420.42591727829085</v>
      </c>
      <c r="N435">
        <v>433</v>
      </c>
      <c r="O435">
        <v>428</v>
      </c>
      <c r="P435">
        <v>6499.9999999638276</v>
      </c>
      <c r="Q435">
        <v>-3741.6696853165522</v>
      </c>
      <c r="R435">
        <v>329</v>
      </c>
      <c r="S435">
        <v>60</v>
      </c>
      <c r="T435" s="9">
        <v>12</v>
      </c>
      <c r="U435" s="10" t="s">
        <v>42</v>
      </c>
      <c r="V435">
        <v>0</v>
      </c>
      <c r="W435">
        <v>0</v>
      </c>
      <c r="X435">
        <v>0</v>
      </c>
      <c r="Y435">
        <v>0</v>
      </c>
      <c r="Z435">
        <v>420.42591727829085</v>
      </c>
    </row>
    <row r="436" spans="1:26" x14ac:dyDescent="0.3">
      <c r="A436">
        <v>434</v>
      </c>
      <c r="B436">
        <v>431</v>
      </c>
      <c r="C436">
        <v>6499.9999999630536</v>
      </c>
      <c r="D436">
        <v>3741.6696853178919</v>
      </c>
      <c r="E436">
        <v>150</v>
      </c>
      <c r="F436">
        <v>60</v>
      </c>
      <c r="G436" s="9">
        <v>7</v>
      </c>
      <c r="H436" s="10" t="s">
        <v>44</v>
      </c>
      <c r="I436">
        <v>1.0091408368735073E-3</v>
      </c>
      <c r="J436">
        <v>0.99998704961786855</v>
      </c>
      <c r="K436">
        <v>2.7855489168890842E-6</v>
      </c>
      <c r="L436">
        <v>0.99900102399634205</v>
      </c>
      <c r="M436">
        <v>422.40538552044654</v>
      </c>
      <c r="N436">
        <v>434</v>
      </c>
      <c r="O436">
        <v>431</v>
      </c>
      <c r="P436">
        <v>-9.618999928696212</v>
      </c>
      <c r="Q436">
        <v>7499.9999672258</v>
      </c>
      <c r="R436">
        <v>150</v>
      </c>
      <c r="S436">
        <v>60</v>
      </c>
      <c r="T436" s="9">
        <v>8</v>
      </c>
      <c r="U436" s="10" t="s">
        <v>44</v>
      </c>
      <c r="V436">
        <v>6.0293213297135662E-4</v>
      </c>
      <c r="W436">
        <v>0.99998704961786855</v>
      </c>
      <c r="X436">
        <v>2.7855489168890842E-6</v>
      </c>
      <c r="Y436">
        <v>0.99940723270024423</v>
      </c>
      <c r="Z436">
        <v>424.37967915136267</v>
      </c>
    </row>
    <row r="437" spans="1:26" x14ac:dyDescent="0.3">
      <c r="A437">
        <v>435</v>
      </c>
      <c r="B437">
        <v>431</v>
      </c>
      <c r="C437">
        <v>6499.9999999630536</v>
      </c>
      <c r="D437">
        <v>3741.6696853178919</v>
      </c>
      <c r="E437">
        <v>29</v>
      </c>
      <c r="F437">
        <v>60</v>
      </c>
      <c r="G437" s="9">
        <v>7</v>
      </c>
      <c r="H437" s="10" t="s">
        <v>41</v>
      </c>
      <c r="I437">
        <v>0</v>
      </c>
      <c r="J437">
        <v>0</v>
      </c>
      <c r="K437">
        <v>0</v>
      </c>
      <c r="L437">
        <v>0</v>
      </c>
      <c r="M437">
        <v>422.40538552044654</v>
      </c>
      <c r="N437">
        <v>435</v>
      </c>
      <c r="O437">
        <v>431</v>
      </c>
      <c r="P437">
        <v>6499.9999999630536</v>
      </c>
      <c r="Q437">
        <v>3741.6696853178919</v>
      </c>
      <c r="R437">
        <v>29</v>
      </c>
      <c r="S437">
        <v>60</v>
      </c>
      <c r="T437" s="9">
        <v>7</v>
      </c>
      <c r="U437" s="10" t="s">
        <v>41</v>
      </c>
      <c r="V437">
        <v>0</v>
      </c>
      <c r="W437">
        <v>0</v>
      </c>
      <c r="X437">
        <v>0</v>
      </c>
      <c r="Y437">
        <v>0</v>
      </c>
      <c r="Z437">
        <v>422.40538552044654</v>
      </c>
    </row>
    <row r="438" spans="1:26" x14ac:dyDescent="0.3">
      <c r="A438">
        <v>436</v>
      </c>
      <c r="B438">
        <v>431</v>
      </c>
      <c r="C438">
        <v>6499.9999999630536</v>
      </c>
      <c r="D438">
        <v>3741.6696853178919</v>
      </c>
      <c r="E438">
        <v>29</v>
      </c>
      <c r="F438">
        <v>60</v>
      </c>
      <c r="G438" s="9">
        <v>7</v>
      </c>
      <c r="H438" s="10" t="s">
        <v>42</v>
      </c>
      <c r="I438">
        <v>0</v>
      </c>
      <c r="J438">
        <v>0</v>
      </c>
      <c r="K438">
        <v>0</v>
      </c>
      <c r="L438">
        <v>0</v>
      </c>
      <c r="M438">
        <v>422.40538552044654</v>
      </c>
      <c r="N438">
        <v>436</v>
      </c>
      <c r="O438">
        <v>431</v>
      </c>
      <c r="P438">
        <v>6499.9999999630536</v>
      </c>
      <c r="Q438">
        <v>3741.6696853178919</v>
      </c>
      <c r="R438">
        <v>29</v>
      </c>
      <c r="S438">
        <v>60</v>
      </c>
      <c r="T438" s="9">
        <v>7</v>
      </c>
      <c r="U438" s="10" t="s">
        <v>42</v>
      </c>
      <c r="V438">
        <v>0</v>
      </c>
      <c r="W438">
        <v>0</v>
      </c>
      <c r="X438">
        <v>0</v>
      </c>
      <c r="Y438">
        <v>0</v>
      </c>
      <c r="Z438">
        <v>422.40538552044654</v>
      </c>
    </row>
    <row r="439" spans="1:26" x14ac:dyDescent="0.3">
      <c r="A439">
        <v>437</v>
      </c>
      <c r="B439">
        <v>434</v>
      </c>
      <c r="C439">
        <v>-9.618999928696212</v>
      </c>
      <c r="D439">
        <v>7499.9999672258</v>
      </c>
      <c r="E439">
        <v>210</v>
      </c>
      <c r="F439">
        <v>60</v>
      </c>
      <c r="G439" s="9">
        <v>8</v>
      </c>
      <c r="H439" s="10" t="s">
        <v>44</v>
      </c>
      <c r="I439">
        <v>6.0293213293888856E-4</v>
      </c>
      <c r="J439">
        <v>0.99998696030605294</v>
      </c>
      <c r="K439">
        <v>2.7855489493571953E-6</v>
      </c>
      <c r="L439">
        <v>0.99940732201205984</v>
      </c>
      <c r="M439">
        <v>424.37967915136267</v>
      </c>
      <c r="N439">
        <v>437</v>
      </c>
      <c r="O439">
        <v>434</v>
      </c>
      <c r="P439">
        <v>-6490.3810000374579</v>
      </c>
      <c r="Q439">
        <v>3758.3302819070241</v>
      </c>
      <c r="R439">
        <v>210</v>
      </c>
      <c r="S439">
        <v>60</v>
      </c>
      <c r="T439" s="9">
        <v>9</v>
      </c>
      <c r="U439" s="10" t="s">
        <v>44</v>
      </c>
      <c r="V439">
        <v>6.0800681435402293E-4</v>
      </c>
      <c r="W439">
        <v>0.99998696030605294</v>
      </c>
      <c r="X439">
        <v>2.7855489493571953E-6</v>
      </c>
      <c r="Y439">
        <v>0.99940224733064464</v>
      </c>
      <c r="Z439">
        <v>429.1690166215426</v>
      </c>
    </row>
    <row r="440" spans="1:26" x14ac:dyDescent="0.3">
      <c r="A440">
        <v>438</v>
      </c>
      <c r="B440">
        <v>434</v>
      </c>
      <c r="C440">
        <v>-9.618999928696212</v>
      </c>
      <c r="D440">
        <v>7499.9999672258</v>
      </c>
      <c r="E440">
        <v>89</v>
      </c>
      <c r="F440">
        <v>60</v>
      </c>
      <c r="G440" s="9">
        <v>8</v>
      </c>
      <c r="H440" s="10" t="s">
        <v>41</v>
      </c>
      <c r="I440">
        <v>0</v>
      </c>
      <c r="J440">
        <v>0</v>
      </c>
      <c r="K440">
        <v>0</v>
      </c>
      <c r="L440">
        <v>0</v>
      </c>
      <c r="M440">
        <v>424.37967915136267</v>
      </c>
      <c r="N440">
        <v>438</v>
      </c>
      <c r="O440">
        <v>434</v>
      </c>
      <c r="P440">
        <v>-9.618999928696212</v>
      </c>
      <c r="Q440">
        <v>7499.9999672258</v>
      </c>
      <c r="R440">
        <v>89</v>
      </c>
      <c r="S440">
        <v>60</v>
      </c>
      <c r="T440" s="9">
        <v>8</v>
      </c>
      <c r="U440" s="10" t="s">
        <v>41</v>
      </c>
      <c r="V440">
        <v>0</v>
      </c>
      <c r="W440">
        <v>0</v>
      </c>
      <c r="X440">
        <v>0</v>
      </c>
      <c r="Y440">
        <v>0</v>
      </c>
      <c r="Z440">
        <v>424.37967915136267</v>
      </c>
    </row>
    <row r="441" spans="1:26" x14ac:dyDescent="0.3">
      <c r="A441">
        <v>439</v>
      </c>
      <c r="B441">
        <v>434</v>
      </c>
      <c r="C441">
        <v>-9.618999928696212</v>
      </c>
      <c r="D441">
        <v>7499.9999672258</v>
      </c>
      <c r="E441">
        <v>89</v>
      </c>
      <c r="F441">
        <v>60</v>
      </c>
      <c r="G441" s="9">
        <v>8</v>
      </c>
      <c r="H441" s="10" t="s">
        <v>42</v>
      </c>
      <c r="I441">
        <v>0</v>
      </c>
      <c r="J441">
        <v>0</v>
      </c>
      <c r="K441">
        <v>0</v>
      </c>
      <c r="L441">
        <v>0</v>
      </c>
      <c r="M441">
        <v>424.37967915136267</v>
      </c>
      <c r="N441">
        <v>439</v>
      </c>
      <c r="O441">
        <v>434</v>
      </c>
      <c r="P441">
        <v>-9.618999928696212</v>
      </c>
      <c r="Q441">
        <v>7499.9999672258</v>
      </c>
      <c r="R441">
        <v>89</v>
      </c>
      <c r="S441">
        <v>60</v>
      </c>
      <c r="T441" s="9">
        <v>8</v>
      </c>
      <c r="U441" s="10" t="s">
        <v>42</v>
      </c>
      <c r="V441">
        <v>0</v>
      </c>
      <c r="W441">
        <v>0</v>
      </c>
      <c r="X441">
        <v>0</v>
      </c>
      <c r="Y441">
        <v>0</v>
      </c>
      <c r="Z441">
        <v>424.37967915136267</v>
      </c>
    </row>
    <row r="442" spans="1:26" x14ac:dyDescent="0.3">
      <c r="A442">
        <v>440</v>
      </c>
      <c r="B442">
        <v>437</v>
      </c>
      <c r="C442">
        <v>-6490.3810000374579</v>
      </c>
      <c r="D442">
        <v>3758.3302819070241</v>
      </c>
      <c r="E442">
        <v>270</v>
      </c>
      <c r="F442">
        <v>60</v>
      </c>
      <c r="G442" s="9">
        <v>9</v>
      </c>
      <c r="H442" s="10" t="s">
        <v>44</v>
      </c>
      <c r="I442">
        <v>6.0800681432100594E-4</v>
      </c>
      <c r="J442">
        <v>0.99998687099425332</v>
      </c>
      <c r="K442">
        <v>2.7855489823741534E-6</v>
      </c>
      <c r="L442">
        <v>0.99940233664244427</v>
      </c>
      <c r="M442">
        <v>429.1690166215426</v>
      </c>
      <c r="N442">
        <v>440</v>
      </c>
      <c r="O442">
        <v>437</v>
      </c>
      <c r="P442">
        <v>-6490.3810000351223</v>
      </c>
      <c r="Q442">
        <v>-3758.3302819110695</v>
      </c>
      <c r="R442">
        <v>270</v>
      </c>
      <c r="S442">
        <v>60</v>
      </c>
      <c r="T442" s="9">
        <v>10</v>
      </c>
      <c r="U442" s="10" t="s">
        <v>44</v>
      </c>
      <c r="V442">
        <v>5.1928756708630175E-4</v>
      </c>
      <c r="W442">
        <v>0.99998687099425332</v>
      </c>
      <c r="X442">
        <v>2.7855489823741534E-6</v>
      </c>
      <c r="Y442">
        <v>0.99949105588967901</v>
      </c>
      <c r="Z442">
        <v>431.14331025245872</v>
      </c>
    </row>
    <row r="443" spans="1:26" x14ac:dyDescent="0.3">
      <c r="A443">
        <v>441</v>
      </c>
      <c r="B443">
        <v>437</v>
      </c>
      <c r="C443">
        <v>-6490.3810000374579</v>
      </c>
      <c r="D443">
        <v>3758.3302819070241</v>
      </c>
      <c r="E443">
        <v>149</v>
      </c>
      <c r="F443">
        <v>60</v>
      </c>
      <c r="G443" s="9">
        <v>9</v>
      </c>
      <c r="H443" s="10" t="s">
        <v>41</v>
      </c>
      <c r="I443">
        <v>0</v>
      </c>
      <c r="J443">
        <v>0</v>
      </c>
      <c r="K443">
        <v>0</v>
      </c>
      <c r="L443">
        <v>0</v>
      </c>
      <c r="M443">
        <v>429.1690166215426</v>
      </c>
      <c r="N443">
        <v>441</v>
      </c>
      <c r="O443">
        <v>437</v>
      </c>
      <c r="P443">
        <v>-6490.3810000374579</v>
      </c>
      <c r="Q443">
        <v>3758.3302819070241</v>
      </c>
      <c r="R443">
        <v>149</v>
      </c>
      <c r="S443">
        <v>60</v>
      </c>
      <c r="T443" s="9">
        <v>9</v>
      </c>
      <c r="U443" s="10" t="s">
        <v>41</v>
      </c>
      <c r="V443">
        <v>0</v>
      </c>
      <c r="W443">
        <v>0</v>
      </c>
      <c r="X443">
        <v>0</v>
      </c>
      <c r="Y443">
        <v>0</v>
      </c>
      <c r="Z443">
        <v>429.1690166215426</v>
      </c>
    </row>
    <row r="444" spans="1:26" x14ac:dyDescent="0.3">
      <c r="A444">
        <v>442</v>
      </c>
      <c r="B444">
        <v>437</v>
      </c>
      <c r="C444">
        <v>-6490.3810000374579</v>
      </c>
      <c r="D444">
        <v>3758.3302819070241</v>
      </c>
      <c r="E444">
        <v>149</v>
      </c>
      <c r="F444">
        <v>60</v>
      </c>
      <c r="G444" s="9">
        <v>9</v>
      </c>
      <c r="H444" s="10" t="s">
        <v>42</v>
      </c>
      <c r="I444">
        <v>0</v>
      </c>
      <c r="J444">
        <v>0</v>
      </c>
      <c r="K444">
        <v>0</v>
      </c>
      <c r="L444">
        <v>0</v>
      </c>
      <c r="M444">
        <v>429.1690166215426</v>
      </c>
      <c r="N444">
        <v>442</v>
      </c>
      <c r="O444">
        <v>437</v>
      </c>
      <c r="P444">
        <v>-6490.3810000374579</v>
      </c>
      <c r="Q444">
        <v>3758.3302819070241</v>
      </c>
      <c r="R444">
        <v>149</v>
      </c>
      <c r="S444">
        <v>60</v>
      </c>
      <c r="T444" s="9">
        <v>9</v>
      </c>
      <c r="U444" s="10" t="s">
        <v>42</v>
      </c>
      <c r="V444">
        <v>0</v>
      </c>
      <c r="W444">
        <v>0</v>
      </c>
      <c r="X444">
        <v>0</v>
      </c>
      <c r="Y444">
        <v>0</v>
      </c>
      <c r="Z444">
        <v>429.1690166215426</v>
      </c>
    </row>
    <row r="445" spans="1:26" x14ac:dyDescent="0.3">
      <c r="A445">
        <v>443</v>
      </c>
      <c r="B445">
        <v>440</v>
      </c>
      <c r="C445">
        <v>-6490.3810000351223</v>
      </c>
      <c r="D445">
        <v>-3758.3302819110695</v>
      </c>
      <c r="E445">
        <v>330</v>
      </c>
      <c r="F445">
        <v>60</v>
      </c>
      <c r="G445" s="9">
        <v>10</v>
      </c>
      <c r="H445" s="10" t="s">
        <v>44</v>
      </c>
      <c r="I445">
        <v>5.1928756706221739E-4</v>
      </c>
      <c r="J445">
        <v>0.99998678168246957</v>
      </c>
      <c r="K445">
        <v>2.7855490064585637E-6</v>
      </c>
      <c r="L445">
        <v>0.99949114520146276</v>
      </c>
      <c r="M445">
        <v>431.14331025245872</v>
      </c>
      <c r="N445">
        <v>443</v>
      </c>
      <c r="O445">
        <v>440</v>
      </c>
      <c r="P445">
        <v>-9.6189999240878024</v>
      </c>
      <c r="Q445">
        <v>-7499.9999672258</v>
      </c>
      <c r="R445">
        <v>330</v>
      </c>
      <c r="S445">
        <v>60</v>
      </c>
      <c r="T445" s="9">
        <v>11</v>
      </c>
      <c r="U445" s="10" t="s">
        <v>44</v>
      </c>
      <c r="V445">
        <v>8.2995465910151722E-4</v>
      </c>
      <c r="W445">
        <v>0.99998678168246957</v>
      </c>
      <c r="X445">
        <v>2.7855490064585637E-6</v>
      </c>
      <c r="Y445">
        <v>0.99918047810942356</v>
      </c>
      <c r="Z445">
        <v>433.12277849461441</v>
      </c>
    </row>
    <row r="446" spans="1:26" x14ac:dyDescent="0.3">
      <c r="A446">
        <v>444</v>
      </c>
      <c r="B446">
        <v>440</v>
      </c>
      <c r="C446">
        <v>-6490.3810000351223</v>
      </c>
      <c r="D446">
        <v>-3758.3302819110695</v>
      </c>
      <c r="E446">
        <v>209</v>
      </c>
      <c r="F446">
        <v>60</v>
      </c>
      <c r="G446" s="9">
        <v>10</v>
      </c>
      <c r="H446" s="10" t="s">
        <v>41</v>
      </c>
      <c r="I446">
        <v>0</v>
      </c>
      <c r="J446">
        <v>0</v>
      </c>
      <c r="K446">
        <v>0</v>
      </c>
      <c r="L446">
        <v>0</v>
      </c>
      <c r="M446">
        <v>431.14331025245872</v>
      </c>
      <c r="N446">
        <v>444</v>
      </c>
      <c r="O446">
        <v>440</v>
      </c>
      <c r="P446">
        <v>-6490.3810000351223</v>
      </c>
      <c r="Q446">
        <v>-3758.3302819110695</v>
      </c>
      <c r="R446">
        <v>209</v>
      </c>
      <c r="S446">
        <v>60</v>
      </c>
      <c r="T446" s="9">
        <v>10</v>
      </c>
      <c r="U446" s="10" t="s">
        <v>41</v>
      </c>
      <c r="V446">
        <v>0</v>
      </c>
      <c r="W446">
        <v>0</v>
      </c>
      <c r="X446">
        <v>0</v>
      </c>
      <c r="Y446">
        <v>0</v>
      </c>
      <c r="Z446">
        <v>431.14331025245872</v>
      </c>
    </row>
    <row r="447" spans="1:26" x14ac:dyDescent="0.3">
      <c r="A447">
        <v>445</v>
      </c>
      <c r="B447">
        <v>440</v>
      </c>
      <c r="C447">
        <v>-6490.3810000351223</v>
      </c>
      <c r="D447">
        <v>-3758.3302819110695</v>
      </c>
      <c r="E447">
        <v>209</v>
      </c>
      <c r="F447">
        <v>60</v>
      </c>
      <c r="G447" s="9">
        <v>10</v>
      </c>
      <c r="H447" s="10" t="s">
        <v>42</v>
      </c>
      <c r="I447">
        <v>0</v>
      </c>
      <c r="J447">
        <v>0</v>
      </c>
      <c r="K447">
        <v>0</v>
      </c>
      <c r="L447">
        <v>0</v>
      </c>
      <c r="M447">
        <v>431.14331025245872</v>
      </c>
      <c r="N447">
        <v>445</v>
      </c>
      <c r="O447">
        <v>440</v>
      </c>
      <c r="P447">
        <v>-6490.3810000351223</v>
      </c>
      <c r="Q447">
        <v>-3758.3302819110695</v>
      </c>
      <c r="R447">
        <v>209</v>
      </c>
      <c r="S447">
        <v>60</v>
      </c>
      <c r="T447" s="9">
        <v>10</v>
      </c>
      <c r="U447" s="10" t="s">
        <v>42</v>
      </c>
      <c r="V447">
        <v>0</v>
      </c>
      <c r="W447">
        <v>0</v>
      </c>
      <c r="X447">
        <v>0</v>
      </c>
      <c r="Y447">
        <v>0</v>
      </c>
      <c r="Z447">
        <v>431.14331025245872</v>
      </c>
    </row>
    <row r="448" spans="1:26" x14ac:dyDescent="0.3">
      <c r="A448">
        <v>446</v>
      </c>
      <c r="B448">
        <v>443</v>
      </c>
      <c r="C448">
        <v>-9.6189999240878024</v>
      </c>
      <c r="D448">
        <v>-7499.9999672258</v>
      </c>
      <c r="E448">
        <v>30</v>
      </c>
      <c r="F448">
        <v>60</v>
      </c>
      <c r="G448" s="9">
        <v>11</v>
      </c>
      <c r="H448" s="10" t="s">
        <v>44</v>
      </c>
      <c r="I448">
        <v>8.2995465903999547E-4</v>
      </c>
      <c r="J448">
        <v>0.99998669237070181</v>
      </c>
      <c r="K448">
        <v>2.785549067980345E-6</v>
      </c>
      <c r="L448">
        <v>0.99918056742119132</v>
      </c>
      <c r="M448">
        <v>433.12277849461441</v>
      </c>
      <c r="N448">
        <v>446</v>
      </c>
      <c r="O448">
        <v>443</v>
      </c>
      <c r="P448">
        <v>6499.9999999623033</v>
      </c>
      <c r="Q448">
        <v>-3741.6696853191906</v>
      </c>
      <c r="R448">
        <v>30</v>
      </c>
      <c r="S448">
        <v>60</v>
      </c>
      <c r="T448" s="9">
        <v>12</v>
      </c>
      <c r="U448" s="10" t="s">
        <v>44</v>
      </c>
      <c r="V448">
        <v>8.1609877093924432E-4</v>
      </c>
      <c r="W448">
        <v>0.99998669237070181</v>
      </c>
      <c r="X448">
        <v>2.785549067980345E-6</v>
      </c>
      <c r="Y448">
        <v>0.99919442330929209</v>
      </c>
      <c r="Z448">
        <v>437.91945290631509</v>
      </c>
    </row>
    <row r="449" spans="1:26" x14ac:dyDescent="0.3">
      <c r="A449">
        <v>447</v>
      </c>
      <c r="B449">
        <v>443</v>
      </c>
      <c r="C449">
        <v>-9.6189999240878024</v>
      </c>
      <c r="D449">
        <v>-7499.9999672258</v>
      </c>
      <c r="E449">
        <v>269</v>
      </c>
      <c r="F449">
        <v>60</v>
      </c>
      <c r="G449" s="9">
        <v>11</v>
      </c>
      <c r="H449" s="10" t="s">
        <v>41</v>
      </c>
      <c r="I449">
        <v>0</v>
      </c>
      <c r="J449">
        <v>0</v>
      </c>
      <c r="K449">
        <v>0</v>
      </c>
      <c r="L449">
        <v>0</v>
      </c>
      <c r="M449">
        <v>433.12277849461441</v>
      </c>
      <c r="N449">
        <v>447</v>
      </c>
      <c r="O449">
        <v>443</v>
      </c>
      <c r="P449">
        <v>-9.6189999240878024</v>
      </c>
      <c r="Q449">
        <v>-7499.9999672258</v>
      </c>
      <c r="R449">
        <v>269</v>
      </c>
      <c r="S449">
        <v>60</v>
      </c>
      <c r="T449" s="9">
        <v>11</v>
      </c>
      <c r="U449" s="10" t="s">
        <v>41</v>
      </c>
      <c r="V449">
        <v>0</v>
      </c>
      <c r="W449">
        <v>0</v>
      </c>
      <c r="X449">
        <v>0</v>
      </c>
      <c r="Y449">
        <v>0</v>
      </c>
      <c r="Z449">
        <v>433.12277849461441</v>
      </c>
    </row>
    <row r="450" spans="1:26" x14ac:dyDescent="0.3">
      <c r="A450">
        <v>448</v>
      </c>
      <c r="B450">
        <v>443</v>
      </c>
      <c r="C450">
        <v>-9.6189999240878024</v>
      </c>
      <c r="D450">
        <v>-7499.9999672258</v>
      </c>
      <c r="E450">
        <v>269</v>
      </c>
      <c r="F450">
        <v>60</v>
      </c>
      <c r="G450" s="9">
        <v>11</v>
      </c>
      <c r="H450" s="10" t="s">
        <v>42</v>
      </c>
      <c r="I450">
        <v>0</v>
      </c>
      <c r="J450">
        <v>0</v>
      </c>
      <c r="K450">
        <v>0</v>
      </c>
      <c r="L450">
        <v>0</v>
      </c>
      <c r="M450">
        <v>433.12277849461441</v>
      </c>
      <c r="N450">
        <v>448</v>
      </c>
      <c r="O450">
        <v>443</v>
      </c>
      <c r="P450">
        <v>-9.6189999240878024</v>
      </c>
      <c r="Q450">
        <v>-7499.9999672258</v>
      </c>
      <c r="R450">
        <v>269</v>
      </c>
      <c r="S450">
        <v>60</v>
      </c>
      <c r="T450" s="9">
        <v>11</v>
      </c>
      <c r="U450" s="10" t="s">
        <v>42</v>
      </c>
      <c r="V450">
        <v>0</v>
      </c>
      <c r="W450">
        <v>0</v>
      </c>
      <c r="X450">
        <v>0</v>
      </c>
      <c r="Y450">
        <v>0</v>
      </c>
      <c r="Z450">
        <v>433.12277849461441</v>
      </c>
    </row>
    <row r="451" spans="1:26" x14ac:dyDescent="0.3">
      <c r="A451">
        <v>449</v>
      </c>
      <c r="B451">
        <v>446</v>
      </c>
      <c r="C451">
        <v>6499.9999999623033</v>
      </c>
      <c r="D451">
        <v>-3741.6696853191906</v>
      </c>
      <c r="E451">
        <v>90</v>
      </c>
      <c r="F451">
        <v>60</v>
      </c>
      <c r="G451" s="9">
        <v>12</v>
      </c>
      <c r="H451" s="10" t="s">
        <v>44</v>
      </c>
      <c r="I451">
        <v>8.1609877087975957E-4</v>
      </c>
      <c r="J451">
        <v>0.99998660305895004</v>
      </c>
      <c r="K451">
        <v>2.7855491274650912E-6</v>
      </c>
      <c r="L451">
        <v>0.99919451262104386</v>
      </c>
      <c r="M451">
        <v>437.91945290631509</v>
      </c>
      <c r="N451">
        <v>449</v>
      </c>
      <c r="O451">
        <v>446</v>
      </c>
      <c r="P451">
        <v>6499.9999999615293</v>
      </c>
      <c r="Q451">
        <v>3741.6696853205303</v>
      </c>
      <c r="R451">
        <v>90</v>
      </c>
      <c r="S451">
        <v>60</v>
      </c>
      <c r="T451" s="9">
        <v>7</v>
      </c>
      <c r="U451" s="10" t="s">
        <v>44</v>
      </c>
      <c r="V451">
        <v>1.2078896729138535E-3</v>
      </c>
      <c r="W451">
        <v>0.99998660305895004</v>
      </c>
      <c r="X451">
        <v>2.7855491274650912E-6</v>
      </c>
      <c r="Y451">
        <v>0.99880272171900975</v>
      </c>
      <c r="Z451">
        <v>439.89892114846998</v>
      </c>
    </row>
    <row r="452" spans="1:26" x14ac:dyDescent="0.3">
      <c r="A452">
        <v>450</v>
      </c>
      <c r="B452">
        <v>446</v>
      </c>
      <c r="C452">
        <v>6499.9999999623033</v>
      </c>
      <c r="D452">
        <v>-3741.6696853191906</v>
      </c>
      <c r="E452">
        <v>329</v>
      </c>
      <c r="F452">
        <v>60</v>
      </c>
      <c r="G452" s="9">
        <v>12</v>
      </c>
      <c r="H452" s="10" t="s">
        <v>41</v>
      </c>
      <c r="I452">
        <v>0</v>
      </c>
      <c r="J452">
        <v>0</v>
      </c>
      <c r="K452">
        <v>0</v>
      </c>
      <c r="L452">
        <v>0</v>
      </c>
      <c r="M452">
        <v>437.91945290631509</v>
      </c>
      <c r="N452">
        <v>450</v>
      </c>
      <c r="O452">
        <v>446</v>
      </c>
      <c r="P452">
        <v>6499.9999999623033</v>
      </c>
      <c r="Q452">
        <v>-3741.6696853191906</v>
      </c>
      <c r="R452">
        <v>329</v>
      </c>
      <c r="S452">
        <v>60</v>
      </c>
      <c r="T452" s="9">
        <v>12</v>
      </c>
      <c r="U452" s="10" t="s">
        <v>41</v>
      </c>
      <c r="V452">
        <v>0</v>
      </c>
      <c r="W452">
        <v>0</v>
      </c>
      <c r="X452">
        <v>0</v>
      </c>
      <c r="Y452">
        <v>0</v>
      </c>
      <c r="Z452">
        <v>437.91945290631509</v>
      </c>
    </row>
    <row r="453" spans="1:26" x14ac:dyDescent="0.3">
      <c r="A453">
        <v>451</v>
      </c>
      <c r="B453">
        <v>446</v>
      </c>
      <c r="C453">
        <v>6499.9999999623033</v>
      </c>
      <c r="D453">
        <v>-3741.6696853191906</v>
      </c>
      <c r="E453">
        <v>329</v>
      </c>
      <c r="F453">
        <v>60</v>
      </c>
      <c r="G453" s="9">
        <v>12</v>
      </c>
      <c r="H453" s="10" t="s">
        <v>42</v>
      </c>
      <c r="I453">
        <v>0</v>
      </c>
      <c r="J453">
        <v>0</v>
      </c>
      <c r="K453">
        <v>0</v>
      </c>
      <c r="L453">
        <v>0</v>
      </c>
      <c r="M453">
        <v>437.91945290631509</v>
      </c>
      <c r="N453">
        <v>451</v>
      </c>
      <c r="O453">
        <v>446</v>
      </c>
      <c r="P453">
        <v>6499.9999999623033</v>
      </c>
      <c r="Q453">
        <v>-3741.6696853191906</v>
      </c>
      <c r="R453">
        <v>329</v>
      </c>
      <c r="S453">
        <v>60</v>
      </c>
      <c r="T453" s="9">
        <v>12</v>
      </c>
      <c r="U453" s="10" t="s">
        <v>42</v>
      </c>
      <c r="V453">
        <v>0</v>
      </c>
      <c r="W453">
        <v>0</v>
      </c>
      <c r="X453">
        <v>0</v>
      </c>
      <c r="Y453">
        <v>0</v>
      </c>
      <c r="Z453">
        <v>437.91945290631509</v>
      </c>
    </row>
    <row r="454" spans="1:26" x14ac:dyDescent="0.3">
      <c r="A454">
        <v>452</v>
      </c>
      <c r="B454">
        <v>449</v>
      </c>
      <c r="C454">
        <v>6499.9999999615293</v>
      </c>
      <c r="D454">
        <v>3741.6696853205303</v>
      </c>
      <c r="E454">
        <v>150</v>
      </c>
      <c r="F454">
        <v>60</v>
      </c>
      <c r="G454" s="9">
        <v>7</v>
      </c>
      <c r="H454" s="10" t="s">
        <v>44</v>
      </c>
      <c r="I454">
        <v>1.2078896727835443E-3</v>
      </c>
      <c r="J454">
        <v>0.99998651374721426</v>
      </c>
      <c r="K454">
        <v>2.7855492577741785E-6</v>
      </c>
      <c r="L454">
        <v>0.99880281103074553</v>
      </c>
      <c r="M454">
        <v>439.89892114846998</v>
      </c>
      <c r="N454">
        <v>452</v>
      </c>
      <c r="O454">
        <v>449</v>
      </c>
      <c r="P454">
        <v>-9.6189999256494048</v>
      </c>
      <c r="Q454">
        <v>7499.9999672258</v>
      </c>
      <c r="R454">
        <v>150</v>
      </c>
      <c r="S454">
        <v>60</v>
      </c>
      <c r="T454" s="9">
        <v>8</v>
      </c>
      <c r="U454" s="10" t="s">
        <v>44</v>
      </c>
      <c r="V454">
        <v>5.6536483902214218E-4</v>
      </c>
      <c r="W454">
        <v>0.99998651374721426</v>
      </c>
      <c r="X454">
        <v>2.7855492577741785E-6</v>
      </c>
      <c r="Y454">
        <v>0.9994453358645069</v>
      </c>
      <c r="Z454">
        <v>441.87321477938696</v>
      </c>
    </row>
    <row r="455" spans="1:26" x14ac:dyDescent="0.3">
      <c r="A455">
        <v>453</v>
      </c>
      <c r="B455">
        <v>449</v>
      </c>
      <c r="C455">
        <v>6499.9999999615293</v>
      </c>
      <c r="D455">
        <v>3741.6696853205303</v>
      </c>
      <c r="E455">
        <v>29</v>
      </c>
      <c r="F455">
        <v>60</v>
      </c>
      <c r="G455" s="9">
        <v>7</v>
      </c>
      <c r="H455" s="10" t="s">
        <v>41</v>
      </c>
      <c r="I455">
        <v>0</v>
      </c>
      <c r="J455">
        <v>0</v>
      </c>
      <c r="K455">
        <v>0</v>
      </c>
      <c r="L455">
        <v>0</v>
      </c>
      <c r="M455">
        <v>439.89892114846998</v>
      </c>
      <c r="N455">
        <v>453</v>
      </c>
      <c r="O455">
        <v>449</v>
      </c>
      <c r="P455">
        <v>6499.9999999615293</v>
      </c>
      <c r="Q455">
        <v>3741.6696853205303</v>
      </c>
      <c r="R455">
        <v>29</v>
      </c>
      <c r="S455">
        <v>60</v>
      </c>
      <c r="T455" s="9">
        <v>7</v>
      </c>
      <c r="U455" s="10" t="s">
        <v>41</v>
      </c>
      <c r="V455">
        <v>0</v>
      </c>
      <c r="W455">
        <v>0</v>
      </c>
      <c r="X455">
        <v>0</v>
      </c>
      <c r="Y455">
        <v>0</v>
      </c>
      <c r="Z455">
        <v>439.89892114846998</v>
      </c>
    </row>
    <row r="456" spans="1:26" x14ac:dyDescent="0.3">
      <c r="A456">
        <v>454</v>
      </c>
      <c r="B456">
        <v>449</v>
      </c>
      <c r="C456">
        <v>6499.9999999615293</v>
      </c>
      <c r="D456">
        <v>3741.6696853205303</v>
      </c>
      <c r="E456">
        <v>29</v>
      </c>
      <c r="F456">
        <v>60</v>
      </c>
      <c r="G456" s="9">
        <v>7</v>
      </c>
      <c r="H456" s="10" t="s">
        <v>42</v>
      </c>
      <c r="I456">
        <v>0</v>
      </c>
      <c r="J456">
        <v>0</v>
      </c>
      <c r="K456">
        <v>0</v>
      </c>
      <c r="L456">
        <v>0</v>
      </c>
      <c r="M456">
        <v>439.89892114846998</v>
      </c>
      <c r="N456">
        <v>454</v>
      </c>
      <c r="O456">
        <v>449</v>
      </c>
      <c r="P456">
        <v>6499.9999999615293</v>
      </c>
      <c r="Q456">
        <v>3741.6696853205303</v>
      </c>
      <c r="R456">
        <v>29</v>
      </c>
      <c r="S456">
        <v>60</v>
      </c>
      <c r="T456" s="9">
        <v>7</v>
      </c>
      <c r="U456" s="10" t="s">
        <v>42</v>
      </c>
      <c r="V456">
        <v>0</v>
      </c>
      <c r="W456">
        <v>0</v>
      </c>
      <c r="X456">
        <v>0</v>
      </c>
      <c r="Y456">
        <v>0</v>
      </c>
      <c r="Z456">
        <v>439.89892114846998</v>
      </c>
    </row>
    <row r="457" spans="1:26" x14ac:dyDescent="0.3">
      <c r="A457">
        <v>455</v>
      </c>
      <c r="B457">
        <v>452</v>
      </c>
      <c r="C457">
        <v>-9.6189999256494048</v>
      </c>
      <c r="D457">
        <v>7499.9999672258</v>
      </c>
      <c r="E457">
        <v>210</v>
      </c>
      <c r="F457">
        <v>60</v>
      </c>
      <c r="G457" s="9">
        <v>8</v>
      </c>
      <c r="H457" s="10" t="s">
        <v>44</v>
      </c>
      <c r="I457">
        <v>5.6536483899359406E-4</v>
      </c>
      <c r="J457">
        <v>0.99998642443549435</v>
      </c>
      <c r="K457">
        <v>2.7855492863223144E-6</v>
      </c>
      <c r="L457">
        <v>0.99944542517622681</v>
      </c>
      <c r="M457">
        <v>441.87321477938696</v>
      </c>
      <c r="N457">
        <v>455</v>
      </c>
      <c r="O457">
        <v>452</v>
      </c>
      <c r="P457">
        <v>-6490.3810000389803</v>
      </c>
      <c r="Q457">
        <v>3758.3302819043865</v>
      </c>
      <c r="R457">
        <v>210</v>
      </c>
      <c r="S457">
        <v>60</v>
      </c>
      <c r="T457" s="9">
        <v>9</v>
      </c>
      <c r="U457" s="10" t="s">
        <v>44</v>
      </c>
      <c r="V457">
        <v>5.7526047768563526E-4</v>
      </c>
      <c r="W457">
        <v>0.99998642443549435</v>
      </c>
      <c r="X457">
        <v>2.7855492863223144E-6</v>
      </c>
      <c r="Y457">
        <v>0.99943552953753478</v>
      </c>
      <c r="Z457">
        <v>446.66255224956808</v>
      </c>
    </row>
    <row r="458" spans="1:26" x14ac:dyDescent="0.3">
      <c r="A458">
        <v>456</v>
      </c>
      <c r="B458">
        <v>452</v>
      </c>
      <c r="C458">
        <v>-9.6189999256494048</v>
      </c>
      <c r="D458">
        <v>7499.9999672258</v>
      </c>
      <c r="E458">
        <v>89</v>
      </c>
      <c r="F458">
        <v>60</v>
      </c>
      <c r="G458" s="9">
        <v>8</v>
      </c>
      <c r="H458" s="10" t="s">
        <v>41</v>
      </c>
      <c r="I458">
        <v>0</v>
      </c>
      <c r="J458">
        <v>0</v>
      </c>
      <c r="K458">
        <v>0</v>
      </c>
      <c r="L458">
        <v>0</v>
      </c>
      <c r="M458">
        <v>441.87321477938696</v>
      </c>
      <c r="N458">
        <v>456</v>
      </c>
      <c r="O458">
        <v>452</v>
      </c>
      <c r="P458">
        <v>-9.6189999256494048</v>
      </c>
      <c r="Q458">
        <v>7499.9999672258</v>
      </c>
      <c r="R458">
        <v>89</v>
      </c>
      <c r="S458">
        <v>60</v>
      </c>
      <c r="T458" s="9">
        <v>8</v>
      </c>
      <c r="U458" s="10" t="s">
        <v>41</v>
      </c>
      <c r="V458">
        <v>0</v>
      </c>
      <c r="W458">
        <v>0</v>
      </c>
      <c r="X458">
        <v>0</v>
      </c>
      <c r="Y458">
        <v>0</v>
      </c>
      <c r="Z458">
        <v>441.87321477938696</v>
      </c>
    </row>
    <row r="459" spans="1:26" x14ac:dyDescent="0.3">
      <c r="A459">
        <v>457</v>
      </c>
      <c r="B459">
        <v>452</v>
      </c>
      <c r="C459">
        <v>-9.6189999256494048</v>
      </c>
      <c r="D459">
        <v>7499.9999672258</v>
      </c>
      <c r="E459">
        <v>89</v>
      </c>
      <c r="F459">
        <v>60</v>
      </c>
      <c r="G459" s="9">
        <v>8</v>
      </c>
      <c r="H459" s="10" t="s">
        <v>42</v>
      </c>
      <c r="I459">
        <v>0</v>
      </c>
      <c r="J459">
        <v>0</v>
      </c>
      <c r="K459">
        <v>0</v>
      </c>
      <c r="L459">
        <v>0</v>
      </c>
      <c r="M459">
        <v>441.87321477938696</v>
      </c>
      <c r="N459">
        <v>457</v>
      </c>
      <c r="O459">
        <v>452</v>
      </c>
      <c r="P459">
        <v>-9.6189999256494048</v>
      </c>
      <c r="Q459">
        <v>7499.9999672258</v>
      </c>
      <c r="R459">
        <v>89</v>
      </c>
      <c r="S459">
        <v>60</v>
      </c>
      <c r="T459" s="9">
        <v>8</v>
      </c>
      <c r="U459" s="10" t="s">
        <v>42</v>
      </c>
      <c r="V459">
        <v>0</v>
      </c>
      <c r="W459">
        <v>0</v>
      </c>
      <c r="X459">
        <v>0</v>
      </c>
      <c r="Y459">
        <v>0</v>
      </c>
      <c r="Z459">
        <v>441.87321477938696</v>
      </c>
    </row>
    <row r="460" spans="1:26" x14ac:dyDescent="0.3">
      <c r="A460">
        <v>458</v>
      </c>
      <c r="B460">
        <v>455</v>
      </c>
      <c r="C460">
        <v>-6490.3810000389803</v>
      </c>
      <c r="D460">
        <v>3758.3302819043865</v>
      </c>
      <c r="E460">
        <v>270</v>
      </c>
      <c r="F460">
        <v>60</v>
      </c>
      <c r="G460" s="9">
        <v>9</v>
      </c>
      <c r="H460" s="10" t="s">
        <v>44</v>
      </c>
      <c r="I460">
        <v>5.7526047765607904E-4</v>
      </c>
      <c r="J460">
        <v>0.99998633512379043</v>
      </c>
      <c r="K460">
        <v>2.7855493158785584E-6</v>
      </c>
      <c r="L460">
        <v>0.9994356188492387</v>
      </c>
      <c r="M460">
        <v>446.66255224956808</v>
      </c>
      <c r="N460">
        <v>458</v>
      </c>
      <c r="O460">
        <v>455</v>
      </c>
      <c r="P460">
        <v>-6490.3810000366448</v>
      </c>
      <c r="Q460">
        <v>-3758.330281908432</v>
      </c>
      <c r="R460">
        <v>270</v>
      </c>
      <c r="S460">
        <v>60</v>
      </c>
      <c r="T460" s="9">
        <v>10</v>
      </c>
      <c r="U460" s="10" t="s">
        <v>44</v>
      </c>
      <c r="V460">
        <v>2.251321658883754E-4</v>
      </c>
      <c r="W460">
        <v>0.99998633512379043</v>
      </c>
      <c r="X460">
        <v>2.7855493158785584E-6</v>
      </c>
      <c r="Y460">
        <v>0.99978574716100632</v>
      </c>
      <c r="Z460">
        <v>448.636845880485</v>
      </c>
    </row>
    <row r="461" spans="1:26" x14ac:dyDescent="0.3">
      <c r="A461">
        <v>459</v>
      </c>
      <c r="B461">
        <v>455</v>
      </c>
      <c r="C461">
        <v>-6490.3810000389803</v>
      </c>
      <c r="D461">
        <v>3758.3302819043865</v>
      </c>
      <c r="E461">
        <v>149</v>
      </c>
      <c r="F461">
        <v>60</v>
      </c>
      <c r="G461" s="9">
        <v>9</v>
      </c>
      <c r="H461" s="10" t="s">
        <v>41</v>
      </c>
      <c r="I461">
        <v>0</v>
      </c>
      <c r="J461">
        <v>0</v>
      </c>
      <c r="K461">
        <v>0</v>
      </c>
      <c r="L461">
        <v>0</v>
      </c>
      <c r="M461">
        <v>446.66255224956808</v>
      </c>
      <c r="N461">
        <v>459</v>
      </c>
      <c r="O461">
        <v>455</v>
      </c>
      <c r="P461">
        <v>-6490.3810000389803</v>
      </c>
      <c r="Q461">
        <v>3758.3302819043865</v>
      </c>
      <c r="R461">
        <v>149</v>
      </c>
      <c r="S461">
        <v>60</v>
      </c>
      <c r="T461" s="9">
        <v>9</v>
      </c>
      <c r="U461" s="10" t="s">
        <v>41</v>
      </c>
      <c r="V461">
        <v>0</v>
      </c>
      <c r="W461">
        <v>0</v>
      </c>
      <c r="X461">
        <v>0</v>
      </c>
      <c r="Y461">
        <v>0</v>
      </c>
      <c r="Z461">
        <v>446.66255224956808</v>
      </c>
    </row>
    <row r="462" spans="1:26" x14ac:dyDescent="0.3">
      <c r="A462">
        <v>460</v>
      </c>
      <c r="B462">
        <v>455</v>
      </c>
      <c r="C462">
        <v>-6490.3810000389803</v>
      </c>
      <c r="D462">
        <v>3758.3302819043865</v>
      </c>
      <c r="E462">
        <v>149</v>
      </c>
      <c r="F462">
        <v>60</v>
      </c>
      <c r="G462" s="9">
        <v>9</v>
      </c>
      <c r="H462" s="10" t="s">
        <v>42</v>
      </c>
      <c r="I462">
        <v>0</v>
      </c>
      <c r="J462">
        <v>0</v>
      </c>
      <c r="K462">
        <v>0</v>
      </c>
      <c r="L462">
        <v>0</v>
      </c>
      <c r="M462">
        <v>446.66255224956808</v>
      </c>
      <c r="N462">
        <v>460</v>
      </c>
      <c r="O462">
        <v>455</v>
      </c>
      <c r="P462">
        <v>-6490.3810000389803</v>
      </c>
      <c r="Q462">
        <v>3758.3302819043865</v>
      </c>
      <c r="R462">
        <v>149</v>
      </c>
      <c r="S462">
        <v>60</v>
      </c>
      <c r="T462" s="9">
        <v>9</v>
      </c>
      <c r="U462" s="10" t="s">
        <v>42</v>
      </c>
      <c r="V462">
        <v>0</v>
      </c>
      <c r="W462">
        <v>0</v>
      </c>
      <c r="X462">
        <v>0</v>
      </c>
      <c r="Y462">
        <v>0</v>
      </c>
      <c r="Z462">
        <v>446.66255224956808</v>
      </c>
    </row>
    <row r="463" spans="1:26" x14ac:dyDescent="0.3">
      <c r="A463">
        <v>461</v>
      </c>
      <c r="B463">
        <v>458</v>
      </c>
      <c r="C463">
        <v>-6490.3810000366448</v>
      </c>
      <c r="D463">
        <v>-3758.330281908432</v>
      </c>
      <c r="E463">
        <v>330</v>
      </c>
      <c r="F463">
        <v>60</v>
      </c>
      <c r="G463" s="9">
        <v>10</v>
      </c>
      <c r="H463" s="10" t="s">
        <v>44</v>
      </c>
      <c r="I463">
        <v>2.2513216588384855E-4</v>
      </c>
      <c r="J463">
        <v>0.99998624581210249</v>
      </c>
      <c r="K463">
        <v>2.7855493204053997E-6</v>
      </c>
      <c r="L463">
        <v>0.99978583647269426</v>
      </c>
      <c r="M463">
        <v>448.636845880485</v>
      </c>
      <c r="N463">
        <v>461</v>
      </c>
      <c r="O463">
        <v>458</v>
      </c>
      <c r="P463">
        <v>-9.6189999210409951</v>
      </c>
      <c r="Q463">
        <v>-7499.9999672258</v>
      </c>
      <c r="R463">
        <v>330</v>
      </c>
      <c r="S463">
        <v>60</v>
      </c>
      <c r="T463" s="9">
        <v>11</v>
      </c>
      <c r="U463" s="10" t="s">
        <v>44</v>
      </c>
      <c r="V463">
        <v>2.7563257339302538E-4</v>
      </c>
      <c r="W463">
        <v>0.99998624581210249</v>
      </c>
      <c r="X463">
        <v>2.7855493204053997E-6</v>
      </c>
      <c r="Y463">
        <v>0.99973533606518505</v>
      </c>
      <c r="Z463">
        <v>450.61631412263989</v>
      </c>
    </row>
    <row r="464" spans="1:26" x14ac:dyDescent="0.3">
      <c r="A464">
        <v>462</v>
      </c>
      <c r="B464">
        <v>458</v>
      </c>
      <c r="C464">
        <v>-6490.3810000366448</v>
      </c>
      <c r="D464">
        <v>-3758.330281908432</v>
      </c>
      <c r="E464">
        <v>209</v>
      </c>
      <c r="F464">
        <v>60</v>
      </c>
      <c r="G464" s="9">
        <v>10</v>
      </c>
      <c r="H464" s="10" t="s">
        <v>41</v>
      </c>
      <c r="I464">
        <v>0</v>
      </c>
      <c r="J464">
        <v>0</v>
      </c>
      <c r="K464">
        <v>0</v>
      </c>
      <c r="L464">
        <v>0</v>
      </c>
      <c r="M464">
        <v>448.636845880485</v>
      </c>
      <c r="N464">
        <v>462</v>
      </c>
      <c r="O464">
        <v>458</v>
      </c>
      <c r="P464">
        <v>-6490.3810000366448</v>
      </c>
      <c r="Q464">
        <v>-3758.330281908432</v>
      </c>
      <c r="R464">
        <v>209</v>
      </c>
      <c r="S464">
        <v>60</v>
      </c>
      <c r="T464" s="9">
        <v>10</v>
      </c>
      <c r="U464" s="10" t="s">
        <v>41</v>
      </c>
      <c r="V464">
        <v>0</v>
      </c>
      <c r="W464">
        <v>0</v>
      </c>
      <c r="X464">
        <v>0</v>
      </c>
      <c r="Y464">
        <v>0</v>
      </c>
      <c r="Z464">
        <v>448.636845880485</v>
      </c>
    </row>
    <row r="465" spans="1:26" x14ac:dyDescent="0.3">
      <c r="A465">
        <v>463</v>
      </c>
      <c r="B465">
        <v>458</v>
      </c>
      <c r="C465">
        <v>-6490.3810000366448</v>
      </c>
      <c r="D465">
        <v>-3758.330281908432</v>
      </c>
      <c r="E465">
        <v>209</v>
      </c>
      <c r="F465">
        <v>60</v>
      </c>
      <c r="G465" s="9">
        <v>10</v>
      </c>
      <c r="H465" s="10" t="s">
        <v>42</v>
      </c>
      <c r="I465">
        <v>0</v>
      </c>
      <c r="J465">
        <v>0</v>
      </c>
      <c r="K465">
        <v>0</v>
      </c>
      <c r="L465">
        <v>0</v>
      </c>
      <c r="M465">
        <v>448.636845880485</v>
      </c>
      <c r="N465">
        <v>463</v>
      </c>
      <c r="O465">
        <v>458</v>
      </c>
      <c r="P465">
        <v>-6490.3810000366448</v>
      </c>
      <c r="Q465">
        <v>-3758.330281908432</v>
      </c>
      <c r="R465">
        <v>209</v>
      </c>
      <c r="S465">
        <v>60</v>
      </c>
      <c r="T465" s="9">
        <v>10</v>
      </c>
      <c r="U465" s="10" t="s">
        <v>42</v>
      </c>
      <c r="V465">
        <v>0</v>
      </c>
      <c r="W465">
        <v>0</v>
      </c>
      <c r="X465">
        <v>0</v>
      </c>
      <c r="Y465">
        <v>0</v>
      </c>
      <c r="Z465">
        <v>448.636845880485</v>
      </c>
    </row>
    <row r="466" spans="1:26" x14ac:dyDescent="0.3">
      <c r="A466">
        <v>464</v>
      </c>
      <c r="B466">
        <v>461</v>
      </c>
      <c r="C466">
        <v>-9.6189999210409951</v>
      </c>
      <c r="D466">
        <v>-7499.9999672258</v>
      </c>
      <c r="E466">
        <v>30</v>
      </c>
      <c r="F466">
        <v>60</v>
      </c>
      <c r="G466" s="9">
        <v>11</v>
      </c>
      <c r="H466" s="10" t="s">
        <v>44</v>
      </c>
      <c r="I466">
        <v>2.756325733862399E-4</v>
      </c>
      <c r="J466">
        <v>0.99998615650043043</v>
      </c>
      <c r="K466">
        <v>2.78554932719089E-6</v>
      </c>
      <c r="L466">
        <v>0.99973542537685711</v>
      </c>
      <c r="M466">
        <v>450.61631412263989</v>
      </c>
      <c r="N466">
        <v>464</v>
      </c>
      <c r="O466">
        <v>461</v>
      </c>
      <c r="P466">
        <v>6499.9999999607799</v>
      </c>
      <c r="Q466">
        <v>-3741.6696853218291</v>
      </c>
      <c r="R466">
        <v>30</v>
      </c>
      <c r="S466">
        <v>60</v>
      </c>
      <c r="T466" s="9">
        <v>12</v>
      </c>
      <c r="U466" s="10" t="s">
        <v>44</v>
      </c>
      <c r="V466">
        <v>2.7269412404717913E-4</v>
      </c>
      <c r="W466">
        <v>0.99998615650043043</v>
      </c>
      <c r="X466">
        <v>2.78554932719089E-6</v>
      </c>
      <c r="Y466">
        <v>0.99973836382619607</v>
      </c>
      <c r="Z466">
        <v>455.41298853433943</v>
      </c>
    </row>
    <row r="467" spans="1:26" x14ac:dyDescent="0.3">
      <c r="A467">
        <v>465</v>
      </c>
      <c r="B467">
        <v>461</v>
      </c>
      <c r="C467">
        <v>-9.6189999210409951</v>
      </c>
      <c r="D467">
        <v>-7499.9999672258</v>
      </c>
      <c r="E467">
        <v>269</v>
      </c>
      <c r="F467">
        <v>60</v>
      </c>
      <c r="G467" s="9">
        <v>11</v>
      </c>
      <c r="H467" s="10" t="s">
        <v>41</v>
      </c>
      <c r="I467">
        <v>0</v>
      </c>
      <c r="J467">
        <v>0</v>
      </c>
      <c r="K467">
        <v>0</v>
      </c>
      <c r="L467">
        <v>0</v>
      </c>
      <c r="M467">
        <v>450.61631412263989</v>
      </c>
      <c r="N467">
        <v>465</v>
      </c>
      <c r="O467">
        <v>461</v>
      </c>
      <c r="P467">
        <v>-9.6189999210409951</v>
      </c>
      <c r="Q467">
        <v>-7499.9999672258</v>
      </c>
      <c r="R467">
        <v>269</v>
      </c>
      <c r="S467">
        <v>60</v>
      </c>
      <c r="T467" s="9">
        <v>11</v>
      </c>
      <c r="U467" s="10" t="s">
        <v>41</v>
      </c>
      <c r="V467">
        <v>0</v>
      </c>
      <c r="W467">
        <v>0</v>
      </c>
      <c r="X467">
        <v>0</v>
      </c>
      <c r="Y467">
        <v>0</v>
      </c>
      <c r="Z467">
        <v>450.61631412263989</v>
      </c>
    </row>
    <row r="468" spans="1:26" x14ac:dyDescent="0.3">
      <c r="A468">
        <v>466</v>
      </c>
      <c r="B468">
        <v>461</v>
      </c>
      <c r="C468">
        <v>-9.6189999210409951</v>
      </c>
      <c r="D468">
        <v>-7499.9999672258</v>
      </c>
      <c r="E468">
        <v>269</v>
      </c>
      <c r="F468">
        <v>60</v>
      </c>
      <c r="G468" s="9">
        <v>11</v>
      </c>
      <c r="H468" s="10" t="s">
        <v>42</v>
      </c>
      <c r="I468">
        <v>0</v>
      </c>
      <c r="J468">
        <v>0</v>
      </c>
      <c r="K468">
        <v>0</v>
      </c>
      <c r="L468">
        <v>0</v>
      </c>
      <c r="M468">
        <v>450.61631412263989</v>
      </c>
      <c r="N468">
        <v>466</v>
      </c>
      <c r="O468">
        <v>461</v>
      </c>
      <c r="P468">
        <v>-9.6189999210409951</v>
      </c>
      <c r="Q468">
        <v>-7499.9999672258</v>
      </c>
      <c r="R468">
        <v>269</v>
      </c>
      <c r="S468">
        <v>60</v>
      </c>
      <c r="T468" s="9">
        <v>11</v>
      </c>
      <c r="U468" s="10" t="s">
        <v>42</v>
      </c>
      <c r="V468">
        <v>0</v>
      </c>
      <c r="W468">
        <v>0</v>
      </c>
      <c r="X468">
        <v>0</v>
      </c>
      <c r="Y468">
        <v>0</v>
      </c>
      <c r="Z468">
        <v>450.61631412263989</v>
      </c>
    </row>
    <row r="469" spans="1:26" x14ac:dyDescent="0.3">
      <c r="A469">
        <v>467</v>
      </c>
      <c r="B469">
        <v>464</v>
      </c>
      <c r="C469">
        <v>6499.9999999607799</v>
      </c>
      <c r="D469">
        <v>-3741.6696853218291</v>
      </c>
      <c r="E469">
        <v>90</v>
      </c>
      <c r="F469">
        <v>60</v>
      </c>
      <c r="G469" s="9">
        <v>12</v>
      </c>
      <c r="H469" s="10" t="s">
        <v>44</v>
      </c>
      <c r="I469">
        <v>2.7269412404053753E-4</v>
      </c>
      <c r="J469">
        <v>0.99998606718877436</v>
      </c>
      <c r="K469">
        <v>2.785549333832475E-6</v>
      </c>
      <c r="L469">
        <v>0.99973845313785215</v>
      </c>
      <c r="M469">
        <v>455.41298853433943</v>
      </c>
      <c r="N469">
        <v>467</v>
      </c>
      <c r="O469">
        <v>464</v>
      </c>
      <c r="P469">
        <v>6499.9999999600059</v>
      </c>
      <c r="Q469">
        <v>3741.6696853231706</v>
      </c>
      <c r="R469">
        <v>90</v>
      </c>
      <c r="S469">
        <v>60</v>
      </c>
      <c r="T469" s="9">
        <v>7</v>
      </c>
      <c r="U469" s="10" t="s">
        <v>44</v>
      </c>
      <c r="V469">
        <v>3.9929645301928218E-4</v>
      </c>
      <c r="W469">
        <v>0.99998606718877436</v>
      </c>
      <c r="X469">
        <v>2.785549333832475E-6</v>
      </c>
      <c r="Y469">
        <v>0.99961185080887338</v>
      </c>
      <c r="Z469">
        <v>457.39245677649347</v>
      </c>
    </row>
    <row r="470" spans="1:26" x14ac:dyDescent="0.3">
      <c r="A470">
        <v>468</v>
      </c>
      <c r="B470">
        <v>464</v>
      </c>
      <c r="C470">
        <v>6499.9999999607799</v>
      </c>
      <c r="D470">
        <v>-3741.6696853218291</v>
      </c>
      <c r="E470">
        <v>329</v>
      </c>
      <c r="F470">
        <v>60</v>
      </c>
      <c r="G470" s="9">
        <v>12</v>
      </c>
      <c r="H470" s="10" t="s">
        <v>41</v>
      </c>
      <c r="I470">
        <v>0</v>
      </c>
      <c r="J470">
        <v>0</v>
      </c>
      <c r="K470">
        <v>0</v>
      </c>
      <c r="L470">
        <v>0</v>
      </c>
      <c r="M470">
        <v>455.41298853433943</v>
      </c>
      <c r="N470">
        <v>468</v>
      </c>
      <c r="O470">
        <v>464</v>
      </c>
      <c r="P470">
        <v>6499.9999999607799</v>
      </c>
      <c r="Q470">
        <v>-3741.6696853218291</v>
      </c>
      <c r="R470">
        <v>329</v>
      </c>
      <c r="S470">
        <v>60</v>
      </c>
      <c r="T470" s="9">
        <v>12</v>
      </c>
      <c r="U470" s="10" t="s">
        <v>41</v>
      </c>
      <c r="V470">
        <v>0</v>
      </c>
      <c r="W470">
        <v>0</v>
      </c>
      <c r="X470">
        <v>0</v>
      </c>
      <c r="Y470">
        <v>0</v>
      </c>
      <c r="Z470">
        <v>455.41298853433943</v>
      </c>
    </row>
    <row r="471" spans="1:26" x14ac:dyDescent="0.3">
      <c r="A471">
        <v>469</v>
      </c>
      <c r="B471">
        <v>464</v>
      </c>
      <c r="C471">
        <v>6499.9999999607799</v>
      </c>
      <c r="D471">
        <v>-3741.6696853218291</v>
      </c>
      <c r="E471">
        <v>329</v>
      </c>
      <c r="F471">
        <v>60</v>
      </c>
      <c r="G471" s="9">
        <v>12</v>
      </c>
      <c r="H471" s="10" t="s">
        <v>42</v>
      </c>
      <c r="I471">
        <v>0</v>
      </c>
      <c r="J471">
        <v>0</v>
      </c>
      <c r="K471">
        <v>0</v>
      </c>
      <c r="L471">
        <v>0</v>
      </c>
      <c r="M471">
        <v>455.41298853433943</v>
      </c>
      <c r="N471">
        <v>469</v>
      </c>
      <c r="O471">
        <v>464</v>
      </c>
      <c r="P471">
        <v>6499.9999999607799</v>
      </c>
      <c r="Q471">
        <v>-3741.6696853218291</v>
      </c>
      <c r="R471">
        <v>329</v>
      </c>
      <c r="S471">
        <v>60</v>
      </c>
      <c r="T471" s="9">
        <v>12</v>
      </c>
      <c r="U471" s="10" t="s">
        <v>42</v>
      </c>
      <c r="V471">
        <v>0</v>
      </c>
      <c r="W471">
        <v>0</v>
      </c>
      <c r="X471">
        <v>0</v>
      </c>
      <c r="Y471">
        <v>0</v>
      </c>
      <c r="Z471">
        <v>455.41298853433943</v>
      </c>
    </row>
    <row r="472" spans="1:26" x14ac:dyDescent="0.3">
      <c r="A472">
        <v>470</v>
      </c>
      <c r="B472">
        <v>467</v>
      </c>
      <c r="C472">
        <v>6499.9999999600059</v>
      </c>
      <c r="D472">
        <v>3741.6696853231706</v>
      </c>
      <c r="E472">
        <v>150</v>
      </c>
      <c r="F472">
        <v>60</v>
      </c>
      <c r="G472" s="9">
        <v>7</v>
      </c>
      <c r="H472" s="10" t="s">
        <v>44</v>
      </c>
      <c r="I472">
        <v>3.9929645300504216E-4</v>
      </c>
      <c r="J472">
        <v>0.99998597787713428</v>
      </c>
      <c r="K472">
        <v>2.7855493480725104E-6</v>
      </c>
      <c r="L472">
        <v>0.99961194012051346</v>
      </c>
      <c r="M472">
        <v>457.39245677649347</v>
      </c>
      <c r="N472">
        <v>470</v>
      </c>
      <c r="O472">
        <v>467</v>
      </c>
      <c r="P472">
        <v>-9.6189999226025975</v>
      </c>
      <c r="Q472">
        <v>7499.9999672258</v>
      </c>
      <c r="R472">
        <v>150</v>
      </c>
      <c r="S472">
        <v>60</v>
      </c>
      <c r="T472" s="9">
        <v>8</v>
      </c>
      <c r="U472" s="10" t="s">
        <v>44</v>
      </c>
      <c r="V472">
        <v>4.6949663311746109E-4</v>
      </c>
      <c r="W472">
        <v>0.99998597787713428</v>
      </c>
      <c r="X472">
        <v>2.7855493480725104E-6</v>
      </c>
      <c r="Y472">
        <v>0.99954173994040107</v>
      </c>
      <c r="Z472">
        <v>459.36675040741125</v>
      </c>
    </row>
    <row r="473" spans="1:26" x14ac:dyDescent="0.3">
      <c r="A473">
        <v>471</v>
      </c>
      <c r="B473">
        <v>467</v>
      </c>
      <c r="C473">
        <v>6499.9999999600059</v>
      </c>
      <c r="D473">
        <v>3741.6696853231706</v>
      </c>
      <c r="E473">
        <v>29</v>
      </c>
      <c r="F473">
        <v>60</v>
      </c>
      <c r="G473" s="9">
        <v>7</v>
      </c>
      <c r="H473" s="10" t="s">
        <v>41</v>
      </c>
      <c r="I473">
        <v>0</v>
      </c>
      <c r="J473">
        <v>0</v>
      </c>
      <c r="K473">
        <v>0</v>
      </c>
      <c r="L473">
        <v>0</v>
      </c>
      <c r="M473">
        <v>457.39245677649347</v>
      </c>
      <c r="N473">
        <v>471</v>
      </c>
      <c r="O473">
        <v>467</v>
      </c>
      <c r="P473">
        <v>6499.9999999600059</v>
      </c>
      <c r="Q473">
        <v>3741.6696853231706</v>
      </c>
      <c r="R473">
        <v>29</v>
      </c>
      <c r="S473">
        <v>60</v>
      </c>
      <c r="T473" s="9">
        <v>7</v>
      </c>
      <c r="U473" s="10" t="s">
        <v>41</v>
      </c>
      <c r="V473">
        <v>0</v>
      </c>
      <c r="W473">
        <v>0</v>
      </c>
      <c r="X473">
        <v>0</v>
      </c>
      <c r="Y473">
        <v>0</v>
      </c>
      <c r="Z473">
        <v>457.39245677649347</v>
      </c>
    </row>
    <row r="474" spans="1:26" x14ac:dyDescent="0.3">
      <c r="A474">
        <v>472</v>
      </c>
      <c r="B474">
        <v>467</v>
      </c>
      <c r="C474">
        <v>6499.9999999600059</v>
      </c>
      <c r="D474">
        <v>3741.6696853231706</v>
      </c>
      <c r="E474">
        <v>29</v>
      </c>
      <c r="F474">
        <v>60</v>
      </c>
      <c r="G474" s="9">
        <v>7</v>
      </c>
      <c r="H474" s="10" t="s">
        <v>42</v>
      </c>
      <c r="I474">
        <v>0</v>
      </c>
      <c r="J474">
        <v>0</v>
      </c>
      <c r="K474">
        <v>0</v>
      </c>
      <c r="L474">
        <v>0</v>
      </c>
      <c r="M474">
        <v>457.39245677649347</v>
      </c>
      <c r="N474">
        <v>472</v>
      </c>
      <c r="O474">
        <v>467</v>
      </c>
      <c r="P474">
        <v>6499.9999999600059</v>
      </c>
      <c r="Q474">
        <v>3741.6696853231706</v>
      </c>
      <c r="R474">
        <v>29</v>
      </c>
      <c r="S474">
        <v>60</v>
      </c>
      <c r="T474" s="9">
        <v>7</v>
      </c>
      <c r="U474" s="10" t="s">
        <v>42</v>
      </c>
      <c r="V474">
        <v>0</v>
      </c>
      <c r="W474">
        <v>0</v>
      </c>
      <c r="X474">
        <v>0</v>
      </c>
      <c r="Y474">
        <v>0</v>
      </c>
      <c r="Z474">
        <v>457.39245677649347</v>
      </c>
    </row>
    <row r="475" spans="1:26" x14ac:dyDescent="0.3">
      <c r="A475">
        <v>473</v>
      </c>
      <c r="B475">
        <v>470</v>
      </c>
      <c r="C475">
        <v>-9.6189999226025975</v>
      </c>
      <c r="D475">
        <v>7499.9999672258</v>
      </c>
      <c r="E475">
        <v>210</v>
      </c>
      <c r="F475">
        <v>60</v>
      </c>
      <c r="G475" s="9">
        <v>8</v>
      </c>
      <c r="H475" s="10" t="s">
        <v>44</v>
      </c>
      <c r="I475">
        <v>4.6949663309777382E-4</v>
      </c>
      <c r="J475">
        <v>0.99998588856551007</v>
      </c>
      <c r="K475">
        <v>2.7855493677597639E-6</v>
      </c>
      <c r="L475">
        <v>0.99954182925202528</v>
      </c>
      <c r="M475">
        <v>459.36675040741125</v>
      </c>
      <c r="N475">
        <v>473</v>
      </c>
      <c r="O475">
        <v>470</v>
      </c>
      <c r="P475">
        <v>-6490.3810000405037</v>
      </c>
      <c r="Q475">
        <v>3758.3302819017467</v>
      </c>
      <c r="R475">
        <v>210</v>
      </c>
      <c r="S475">
        <v>60</v>
      </c>
      <c r="T475" s="9">
        <v>9</v>
      </c>
      <c r="U475" s="10" t="s">
        <v>44</v>
      </c>
      <c r="V475">
        <v>4.6904777271083997E-4</v>
      </c>
      <c r="W475">
        <v>0.99998588856551007</v>
      </c>
      <c r="X475">
        <v>2.7855493677597639E-6</v>
      </c>
      <c r="Y475">
        <v>0.99954227811241225</v>
      </c>
      <c r="Z475">
        <v>464.15608787759351</v>
      </c>
    </row>
    <row r="476" spans="1:26" x14ac:dyDescent="0.3">
      <c r="A476">
        <v>474</v>
      </c>
      <c r="B476">
        <v>470</v>
      </c>
      <c r="C476">
        <v>-9.6189999226025975</v>
      </c>
      <c r="D476">
        <v>7499.9999672258</v>
      </c>
      <c r="E476">
        <v>89</v>
      </c>
      <c r="F476">
        <v>60</v>
      </c>
      <c r="G476" s="9">
        <v>8</v>
      </c>
      <c r="H476" s="10" t="s">
        <v>41</v>
      </c>
      <c r="I476">
        <v>0</v>
      </c>
      <c r="J476">
        <v>0</v>
      </c>
      <c r="K476">
        <v>0</v>
      </c>
      <c r="L476">
        <v>0</v>
      </c>
      <c r="M476">
        <v>459.36675040741125</v>
      </c>
      <c r="N476">
        <v>474</v>
      </c>
      <c r="O476">
        <v>470</v>
      </c>
      <c r="P476">
        <v>-9.6189999226025975</v>
      </c>
      <c r="Q476">
        <v>7499.9999672258</v>
      </c>
      <c r="R476">
        <v>89</v>
      </c>
      <c r="S476">
        <v>60</v>
      </c>
      <c r="T476" s="9">
        <v>8</v>
      </c>
      <c r="U476" s="10" t="s">
        <v>41</v>
      </c>
      <c r="V476">
        <v>0</v>
      </c>
      <c r="W476">
        <v>0</v>
      </c>
      <c r="X476">
        <v>0</v>
      </c>
      <c r="Y476">
        <v>0</v>
      </c>
      <c r="Z476">
        <v>459.36675040741125</v>
      </c>
    </row>
    <row r="477" spans="1:26" x14ac:dyDescent="0.3">
      <c r="A477">
        <v>475</v>
      </c>
      <c r="B477">
        <v>470</v>
      </c>
      <c r="C477">
        <v>-9.6189999226025975</v>
      </c>
      <c r="D477">
        <v>7499.9999672258</v>
      </c>
      <c r="E477">
        <v>89</v>
      </c>
      <c r="F477">
        <v>60</v>
      </c>
      <c r="G477" s="9">
        <v>8</v>
      </c>
      <c r="H477" s="10" t="s">
        <v>42</v>
      </c>
      <c r="I477">
        <v>0</v>
      </c>
      <c r="J477">
        <v>0</v>
      </c>
      <c r="K477">
        <v>0</v>
      </c>
      <c r="L477">
        <v>0</v>
      </c>
      <c r="M477">
        <v>459.36675040741125</v>
      </c>
      <c r="N477">
        <v>475</v>
      </c>
      <c r="O477">
        <v>470</v>
      </c>
      <c r="P477">
        <v>-9.6189999226025975</v>
      </c>
      <c r="Q477">
        <v>7499.9999672258</v>
      </c>
      <c r="R477">
        <v>89</v>
      </c>
      <c r="S477">
        <v>60</v>
      </c>
      <c r="T477" s="9">
        <v>8</v>
      </c>
      <c r="U477" s="10" t="s">
        <v>42</v>
      </c>
      <c r="V477">
        <v>0</v>
      </c>
      <c r="W477">
        <v>0</v>
      </c>
      <c r="X477">
        <v>0</v>
      </c>
      <c r="Y477">
        <v>0</v>
      </c>
      <c r="Z477">
        <v>459.36675040741125</v>
      </c>
    </row>
    <row r="478" spans="1:26" x14ac:dyDescent="0.3">
      <c r="A478">
        <v>476</v>
      </c>
      <c r="B478">
        <v>473</v>
      </c>
      <c r="C478">
        <v>-6490.3810000405037</v>
      </c>
      <c r="D478">
        <v>3758.3302819017467</v>
      </c>
      <c r="E478">
        <v>270</v>
      </c>
      <c r="F478">
        <v>60</v>
      </c>
      <c r="G478" s="9">
        <v>9</v>
      </c>
      <c r="H478" s="10" t="s">
        <v>44</v>
      </c>
      <c r="I478">
        <v>4.6904777269119033E-4</v>
      </c>
      <c r="J478">
        <v>0.99998579925390185</v>
      </c>
      <c r="K478">
        <v>2.7855493874093913E-6</v>
      </c>
      <c r="L478">
        <v>0.99954236742402047</v>
      </c>
      <c r="M478">
        <v>464.15608787759351</v>
      </c>
      <c r="N478">
        <v>476</v>
      </c>
      <c r="O478">
        <v>473</v>
      </c>
      <c r="P478">
        <v>-6490.3810000381682</v>
      </c>
      <c r="Q478">
        <v>-3758.3302819057922</v>
      </c>
      <c r="R478">
        <v>270</v>
      </c>
      <c r="S478">
        <v>60</v>
      </c>
      <c r="T478" s="9">
        <v>10</v>
      </c>
      <c r="U478" s="10" t="s">
        <v>44</v>
      </c>
      <c r="V478">
        <v>4.1580803773266789E-4</v>
      </c>
      <c r="W478">
        <v>0.99998579925390185</v>
      </c>
      <c r="X478">
        <v>2.7855493874093913E-6</v>
      </c>
      <c r="Y478">
        <v>0.99959560715897899</v>
      </c>
      <c r="Z478">
        <v>466.13038150851128</v>
      </c>
    </row>
    <row r="479" spans="1:26" x14ac:dyDescent="0.3">
      <c r="A479">
        <v>477</v>
      </c>
      <c r="B479">
        <v>473</v>
      </c>
      <c r="C479">
        <v>-6490.3810000405037</v>
      </c>
      <c r="D479">
        <v>3758.3302819017467</v>
      </c>
      <c r="E479">
        <v>149</v>
      </c>
      <c r="F479">
        <v>60</v>
      </c>
      <c r="G479" s="9">
        <v>9</v>
      </c>
      <c r="H479" s="10" t="s">
        <v>41</v>
      </c>
      <c r="I479">
        <v>0</v>
      </c>
      <c r="J479">
        <v>0</v>
      </c>
      <c r="K479">
        <v>0</v>
      </c>
      <c r="L479">
        <v>0</v>
      </c>
      <c r="M479">
        <v>464.15608787759351</v>
      </c>
      <c r="N479">
        <v>477</v>
      </c>
      <c r="O479">
        <v>473</v>
      </c>
      <c r="P479">
        <v>-6490.3810000405037</v>
      </c>
      <c r="Q479">
        <v>3758.3302819017467</v>
      </c>
      <c r="R479">
        <v>149</v>
      </c>
      <c r="S479">
        <v>60</v>
      </c>
      <c r="T479" s="9">
        <v>9</v>
      </c>
      <c r="U479" s="10" t="s">
        <v>41</v>
      </c>
      <c r="V479">
        <v>0</v>
      </c>
      <c r="W479">
        <v>0</v>
      </c>
      <c r="X479">
        <v>0</v>
      </c>
      <c r="Y479">
        <v>0</v>
      </c>
      <c r="Z479">
        <v>464.15608787759351</v>
      </c>
    </row>
    <row r="480" spans="1:26" x14ac:dyDescent="0.3">
      <c r="A480">
        <v>478</v>
      </c>
      <c r="B480">
        <v>473</v>
      </c>
      <c r="C480">
        <v>-6490.3810000405037</v>
      </c>
      <c r="D480">
        <v>3758.3302819017467</v>
      </c>
      <c r="E480">
        <v>149</v>
      </c>
      <c r="F480">
        <v>60</v>
      </c>
      <c r="G480" s="9">
        <v>9</v>
      </c>
      <c r="H480" s="10" t="s">
        <v>42</v>
      </c>
      <c r="I480">
        <v>0</v>
      </c>
      <c r="J480">
        <v>0</v>
      </c>
      <c r="K480">
        <v>0</v>
      </c>
      <c r="L480">
        <v>0</v>
      </c>
      <c r="M480">
        <v>464.15608787759351</v>
      </c>
      <c r="N480">
        <v>478</v>
      </c>
      <c r="O480">
        <v>473</v>
      </c>
      <c r="P480">
        <v>-6490.3810000405037</v>
      </c>
      <c r="Q480">
        <v>3758.3302819017467</v>
      </c>
      <c r="R480">
        <v>149</v>
      </c>
      <c r="S480">
        <v>60</v>
      </c>
      <c r="T480" s="9">
        <v>9</v>
      </c>
      <c r="U480" s="10" t="s">
        <v>42</v>
      </c>
      <c r="V480">
        <v>0</v>
      </c>
      <c r="W480">
        <v>0</v>
      </c>
      <c r="X480">
        <v>0</v>
      </c>
      <c r="Y480">
        <v>0</v>
      </c>
      <c r="Z480">
        <v>464.15608787759351</v>
      </c>
    </row>
    <row r="481" spans="1:26" x14ac:dyDescent="0.3">
      <c r="A481">
        <v>479</v>
      </c>
      <c r="B481">
        <v>476</v>
      </c>
      <c r="C481">
        <v>-6490.3810000381682</v>
      </c>
      <c r="D481">
        <v>-3758.3302819057922</v>
      </c>
      <c r="E481">
        <v>330</v>
      </c>
      <c r="F481">
        <v>60</v>
      </c>
      <c r="G481" s="9">
        <v>10</v>
      </c>
      <c r="H481" s="10" t="s">
        <v>44</v>
      </c>
      <c r="I481">
        <v>4.1580803771722581E-4</v>
      </c>
      <c r="J481">
        <v>0.99998570994230962</v>
      </c>
      <c r="K481">
        <v>2.7855494028514757E-6</v>
      </c>
      <c r="L481">
        <v>0.99959569647057123</v>
      </c>
      <c r="M481">
        <v>466.13038150851128</v>
      </c>
      <c r="N481">
        <v>479</v>
      </c>
      <c r="O481">
        <v>476</v>
      </c>
      <c r="P481">
        <v>-9.6189999179932784</v>
      </c>
      <c r="Q481">
        <v>-7499.9999672258</v>
      </c>
      <c r="R481">
        <v>330</v>
      </c>
      <c r="S481">
        <v>60</v>
      </c>
      <c r="T481" s="9">
        <v>11</v>
      </c>
      <c r="U481" s="10" t="s">
        <v>44</v>
      </c>
      <c r="V481">
        <v>2.0675944621839637E-4</v>
      </c>
      <c r="W481">
        <v>0.99998570994230962</v>
      </c>
      <c r="X481">
        <v>2.7855494028514757E-6</v>
      </c>
      <c r="Y481">
        <v>0.99980474506207007</v>
      </c>
      <c r="Z481">
        <v>468.10984975066532</v>
      </c>
    </row>
    <row r="482" spans="1:26" x14ac:dyDescent="0.3">
      <c r="A482">
        <v>480</v>
      </c>
      <c r="B482">
        <v>476</v>
      </c>
      <c r="C482">
        <v>-6490.3810000381682</v>
      </c>
      <c r="D482">
        <v>-3758.3302819057922</v>
      </c>
      <c r="E482">
        <v>209</v>
      </c>
      <c r="F482">
        <v>60</v>
      </c>
      <c r="G482" s="9">
        <v>10</v>
      </c>
      <c r="H482" s="10" t="s">
        <v>41</v>
      </c>
      <c r="I482">
        <v>0</v>
      </c>
      <c r="J482">
        <v>0</v>
      </c>
      <c r="K482">
        <v>0</v>
      </c>
      <c r="L482">
        <v>0</v>
      </c>
      <c r="M482">
        <v>466.13038150851128</v>
      </c>
      <c r="N482">
        <v>480</v>
      </c>
      <c r="O482">
        <v>476</v>
      </c>
      <c r="P482">
        <v>-6490.3810000381682</v>
      </c>
      <c r="Q482">
        <v>-3758.3302819057922</v>
      </c>
      <c r="R482">
        <v>209</v>
      </c>
      <c r="S482">
        <v>60</v>
      </c>
      <c r="T482" s="9">
        <v>10</v>
      </c>
      <c r="U482" s="10" t="s">
        <v>41</v>
      </c>
      <c r="V482">
        <v>0</v>
      </c>
      <c r="W482">
        <v>0</v>
      </c>
      <c r="X482">
        <v>0</v>
      </c>
      <c r="Y482">
        <v>0</v>
      </c>
      <c r="Z482">
        <v>466.13038150851128</v>
      </c>
    </row>
    <row r="483" spans="1:26" x14ac:dyDescent="0.3">
      <c r="A483">
        <v>481</v>
      </c>
      <c r="B483">
        <v>476</v>
      </c>
      <c r="C483">
        <v>-6490.3810000381682</v>
      </c>
      <c r="D483">
        <v>-3758.3302819057922</v>
      </c>
      <c r="E483">
        <v>209</v>
      </c>
      <c r="F483">
        <v>60</v>
      </c>
      <c r="G483" s="9">
        <v>10</v>
      </c>
      <c r="H483" s="10" t="s">
        <v>42</v>
      </c>
      <c r="I483">
        <v>0</v>
      </c>
      <c r="J483">
        <v>0</v>
      </c>
      <c r="K483">
        <v>0</v>
      </c>
      <c r="L483">
        <v>0</v>
      </c>
      <c r="M483">
        <v>466.13038150851128</v>
      </c>
      <c r="N483">
        <v>481</v>
      </c>
      <c r="O483">
        <v>476</v>
      </c>
      <c r="P483">
        <v>-6490.3810000381682</v>
      </c>
      <c r="Q483">
        <v>-3758.3302819057922</v>
      </c>
      <c r="R483">
        <v>209</v>
      </c>
      <c r="S483">
        <v>60</v>
      </c>
      <c r="T483" s="9">
        <v>10</v>
      </c>
      <c r="U483" s="10" t="s">
        <v>42</v>
      </c>
      <c r="V483">
        <v>0</v>
      </c>
      <c r="W483">
        <v>0</v>
      </c>
      <c r="X483">
        <v>0</v>
      </c>
      <c r="Y483">
        <v>0</v>
      </c>
      <c r="Z483">
        <v>466.13038150851128</v>
      </c>
    </row>
    <row r="484" spans="1:26" x14ac:dyDescent="0.3">
      <c r="A484">
        <v>482</v>
      </c>
      <c r="B484">
        <v>479</v>
      </c>
      <c r="C484">
        <v>-9.6189999179932784</v>
      </c>
      <c r="D484">
        <v>-7499.9999672258</v>
      </c>
      <c r="E484">
        <v>30</v>
      </c>
      <c r="F484">
        <v>60</v>
      </c>
      <c r="G484" s="9">
        <v>11</v>
      </c>
      <c r="H484" s="10" t="s">
        <v>44</v>
      </c>
      <c r="I484">
        <v>2.0675944621457824E-4</v>
      </c>
      <c r="J484">
        <v>0.99998562063073326</v>
      </c>
      <c r="K484">
        <v>2.7855494066696072E-6</v>
      </c>
      <c r="L484">
        <v>0.99980483437364642</v>
      </c>
      <c r="M484">
        <v>468.10984975066532</v>
      </c>
      <c r="N484">
        <v>482</v>
      </c>
      <c r="O484">
        <v>479</v>
      </c>
      <c r="P484">
        <v>6499.9999999592565</v>
      </c>
      <c r="Q484">
        <v>-3741.669685324468</v>
      </c>
      <c r="R484">
        <v>30</v>
      </c>
      <c r="S484">
        <v>60</v>
      </c>
      <c r="T484" s="9">
        <v>12</v>
      </c>
      <c r="U484" s="10" t="s">
        <v>44</v>
      </c>
      <c r="V484">
        <v>2.0927271621062896E-4</v>
      </c>
      <c r="W484">
        <v>0.99998562063073326</v>
      </c>
      <c r="X484">
        <v>2.7855494066696072E-6</v>
      </c>
      <c r="Y484">
        <v>0.99980232110365042</v>
      </c>
      <c r="Z484">
        <v>472.90652416236372</v>
      </c>
    </row>
    <row r="485" spans="1:26" x14ac:dyDescent="0.3">
      <c r="A485">
        <v>483</v>
      </c>
      <c r="B485">
        <v>479</v>
      </c>
      <c r="C485">
        <v>-9.6189999179932784</v>
      </c>
      <c r="D485">
        <v>-7499.9999672258</v>
      </c>
      <c r="E485">
        <v>269</v>
      </c>
      <c r="F485">
        <v>60</v>
      </c>
      <c r="G485" s="9">
        <v>11</v>
      </c>
      <c r="H485" s="10" t="s">
        <v>41</v>
      </c>
      <c r="I485">
        <v>0</v>
      </c>
      <c r="J485">
        <v>0</v>
      </c>
      <c r="K485">
        <v>0</v>
      </c>
      <c r="L485">
        <v>0</v>
      </c>
      <c r="M485">
        <v>468.10984975066532</v>
      </c>
      <c r="N485">
        <v>483</v>
      </c>
      <c r="O485">
        <v>479</v>
      </c>
      <c r="P485">
        <v>-9.6189999179932784</v>
      </c>
      <c r="Q485">
        <v>-7499.9999672258</v>
      </c>
      <c r="R485">
        <v>269</v>
      </c>
      <c r="S485">
        <v>60</v>
      </c>
      <c r="T485" s="9">
        <v>11</v>
      </c>
      <c r="U485" s="10" t="s">
        <v>41</v>
      </c>
      <c r="V485">
        <v>0</v>
      </c>
      <c r="W485">
        <v>0</v>
      </c>
      <c r="X485">
        <v>0</v>
      </c>
      <c r="Y485">
        <v>0</v>
      </c>
      <c r="Z485">
        <v>468.10984975066532</v>
      </c>
    </row>
    <row r="486" spans="1:26" x14ac:dyDescent="0.3">
      <c r="A486">
        <v>484</v>
      </c>
      <c r="B486">
        <v>479</v>
      </c>
      <c r="C486">
        <v>-9.6189999179932784</v>
      </c>
      <c r="D486">
        <v>-7499.9999672258</v>
      </c>
      <c r="E486">
        <v>269</v>
      </c>
      <c r="F486">
        <v>60</v>
      </c>
      <c r="G486" s="9">
        <v>11</v>
      </c>
      <c r="H486" s="10" t="s">
        <v>42</v>
      </c>
      <c r="I486">
        <v>0</v>
      </c>
      <c r="J486">
        <v>0</v>
      </c>
      <c r="K486">
        <v>0</v>
      </c>
      <c r="L486">
        <v>0</v>
      </c>
      <c r="M486">
        <v>468.10984975066532</v>
      </c>
      <c r="N486">
        <v>484</v>
      </c>
      <c r="O486">
        <v>479</v>
      </c>
      <c r="P486">
        <v>-9.6189999179932784</v>
      </c>
      <c r="Q486">
        <v>-7499.9999672258</v>
      </c>
      <c r="R486">
        <v>269</v>
      </c>
      <c r="S486">
        <v>60</v>
      </c>
      <c r="T486" s="9">
        <v>11</v>
      </c>
      <c r="U486" s="10" t="s">
        <v>42</v>
      </c>
      <c r="V486">
        <v>0</v>
      </c>
      <c r="W486">
        <v>0</v>
      </c>
      <c r="X486">
        <v>0</v>
      </c>
      <c r="Y486">
        <v>0</v>
      </c>
      <c r="Z486">
        <v>468.10984975066532</v>
      </c>
    </row>
    <row r="487" spans="1:26" x14ac:dyDescent="0.3">
      <c r="A487">
        <v>485</v>
      </c>
      <c r="B487">
        <v>482</v>
      </c>
      <c r="C487">
        <v>6499.9999999592565</v>
      </c>
      <c r="D487">
        <v>-3741.669685324468</v>
      </c>
      <c r="E487">
        <v>90</v>
      </c>
      <c r="F487">
        <v>60</v>
      </c>
      <c r="G487" s="9">
        <v>12</v>
      </c>
      <c r="H487" s="10" t="s">
        <v>44</v>
      </c>
      <c r="I487">
        <v>2.0927271620671743E-4</v>
      </c>
      <c r="J487">
        <v>0.99998553131917289</v>
      </c>
      <c r="K487">
        <v>2.7855494105811257E-6</v>
      </c>
      <c r="L487">
        <v>0.99980241041521078</v>
      </c>
      <c r="M487">
        <v>472.90652416236372</v>
      </c>
      <c r="N487">
        <v>485</v>
      </c>
      <c r="O487">
        <v>482</v>
      </c>
      <c r="P487">
        <v>6499.9999999584825</v>
      </c>
      <c r="Q487">
        <v>3741.6696853258095</v>
      </c>
      <c r="R487">
        <v>90</v>
      </c>
      <c r="S487">
        <v>60</v>
      </c>
      <c r="T487" s="9">
        <v>7</v>
      </c>
      <c r="U487" s="10" t="s">
        <v>44</v>
      </c>
      <c r="V487">
        <v>1.5018117943388368E-4</v>
      </c>
      <c r="W487">
        <v>0.99998553131917289</v>
      </c>
      <c r="X487">
        <v>2.7855494105811257E-6</v>
      </c>
      <c r="Y487">
        <v>0.99986150195198353</v>
      </c>
      <c r="Z487">
        <v>474.88599240451697</v>
      </c>
    </row>
    <row r="488" spans="1:26" x14ac:dyDescent="0.3">
      <c r="A488">
        <v>486</v>
      </c>
      <c r="B488">
        <v>482</v>
      </c>
      <c r="C488">
        <v>6499.9999999592565</v>
      </c>
      <c r="D488">
        <v>-3741.669685324468</v>
      </c>
      <c r="E488">
        <v>329</v>
      </c>
      <c r="F488">
        <v>60</v>
      </c>
      <c r="G488" s="9">
        <v>12</v>
      </c>
      <c r="H488" s="10" t="s">
        <v>41</v>
      </c>
      <c r="I488">
        <v>0</v>
      </c>
      <c r="J488">
        <v>0</v>
      </c>
      <c r="K488">
        <v>0</v>
      </c>
      <c r="L488">
        <v>0</v>
      </c>
      <c r="M488">
        <v>472.90652416236372</v>
      </c>
      <c r="N488">
        <v>486</v>
      </c>
      <c r="O488">
        <v>482</v>
      </c>
      <c r="P488">
        <v>6499.9999999592565</v>
      </c>
      <c r="Q488">
        <v>-3741.669685324468</v>
      </c>
      <c r="R488">
        <v>329</v>
      </c>
      <c r="S488">
        <v>60</v>
      </c>
      <c r="T488" s="9">
        <v>12</v>
      </c>
      <c r="U488" s="10" t="s">
        <v>41</v>
      </c>
      <c r="V488">
        <v>0</v>
      </c>
      <c r="W488">
        <v>0</v>
      </c>
      <c r="X488">
        <v>0</v>
      </c>
      <c r="Y488">
        <v>0</v>
      </c>
      <c r="Z488">
        <v>472.90652416236372</v>
      </c>
    </row>
    <row r="489" spans="1:26" x14ac:dyDescent="0.3">
      <c r="A489">
        <v>487</v>
      </c>
      <c r="B489">
        <v>482</v>
      </c>
      <c r="C489">
        <v>6499.9999999592565</v>
      </c>
      <c r="D489">
        <v>-3741.669685324468</v>
      </c>
      <c r="E489">
        <v>329</v>
      </c>
      <c r="F489">
        <v>60</v>
      </c>
      <c r="G489" s="9">
        <v>12</v>
      </c>
      <c r="H489" s="10" t="s">
        <v>42</v>
      </c>
      <c r="I489">
        <v>0</v>
      </c>
      <c r="J489">
        <v>0</v>
      </c>
      <c r="K489">
        <v>0</v>
      </c>
      <c r="L489">
        <v>0</v>
      </c>
      <c r="M489">
        <v>472.90652416236372</v>
      </c>
      <c r="N489">
        <v>487</v>
      </c>
      <c r="O489">
        <v>482</v>
      </c>
      <c r="P489">
        <v>6499.9999999592565</v>
      </c>
      <c r="Q489">
        <v>-3741.669685324468</v>
      </c>
      <c r="R489">
        <v>329</v>
      </c>
      <c r="S489">
        <v>60</v>
      </c>
      <c r="T489" s="9">
        <v>12</v>
      </c>
      <c r="U489" s="10" t="s">
        <v>42</v>
      </c>
      <c r="V489">
        <v>0</v>
      </c>
      <c r="W489">
        <v>0</v>
      </c>
      <c r="X489">
        <v>0</v>
      </c>
      <c r="Y489">
        <v>0</v>
      </c>
      <c r="Z489">
        <v>472.90652416236372</v>
      </c>
    </row>
    <row r="490" spans="1:26" x14ac:dyDescent="0.3">
      <c r="A490">
        <v>488</v>
      </c>
      <c r="B490">
        <v>485</v>
      </c>
      <c r="C490">
        <v>6499.9999999584825</v>
      </c>
      <c r="D490">
        <v>3741.6696853258095</v>
      </c>
      <c r="E490">
        <v>150</v>
      </c>
      <c r="F490">
        <v>60</v>
      </c>
      <c r="G490" s="9">
        <v>7</v>
      </c>
      <c r="H490" s="10" t="s">
        <v>44</v>
      </c>
      <c r="I490">
        <v>1.5018117943186926E-4</v>
      </c>
      <c r="J490">
        <v>0.99998544200762851</v>
      </c>
      <c r="K490">
        <v>2.7855494125955509E-6</v>
      </c>
      <c r="L490">
        <v>0.99986159126352792</v>
      </c>
      <c r="M490">
        <v>474.88599240451697</v>
      </c>
      <c r="N490">
        <v>488</v>
      </c>
      <c r="O490">
        <v>485</v>
      </c>
      <c r="P490">
        <v>-9.6189999195539713</v>
      </c>
      <c r="Q490">
        <v>7499.9999672258</v>
      </c>
      <c r="R490">
        <v>150</v>
      </c>
      <c r="S490">
        <v>60</v>
      </c>
      <c r="T490" s="9">
        <v>8</v>
      </c>
      <c r="U490" s="10" t="s">
        <v>44</v>
      </c>
      <c r="V490">
        <v>2.4135216063192463E-4</v>
      </c>
      <c r="W490">
        <v>0.99998544200762851</v>
      </c>
      <c r="X490">
        <v>2.7855494125955509E-6</v>
      </c>
      <c r="Y490">
        <v>0.99977042028232788</v>
      </c>
      <c r="Z490">
        <v>476.86028603543554</v>
      </c>
    </row>
    <row r="491" spans="1:26" x14ac:dyDescent="0.3">
      <c r="A491">
        <v>489</v>
      </c>
      <c r="B491">
        <v>485</v>
      </c>
      <c r="C491">
        <v>6499.9999999584825</v>
      </c>
      <c r="D491">
        <v>3741.6696853258095</v>
      </c>
      <c r="E491">
        <v>29</v>
      </c>
      <c r="F491">
        <v>60</v>
      </c>
      <c r="G491" s="9">
        <v>7</v>
      </c>
      <c r="H491" s="10" t="s">
        <v>41</v>
      </c>
      <c r="I491">
        <v>0</v>
      </c>
      <c r="J491">
        <v>0</v>
      </c>
      <c r="K491">
        <v>0</v>
      </c>
      <c r="L491">
        <v>0</v>
      </c>
      <c r="M491">
        <v>474.88599240451697</v>
      </c>
      <c r="N491">
        <v>489</v>
      </c>
      <c r="O491">
        <v>485</v>
      </c>
      <c r="P491">
        <v>6499.9999999584825</v>
      </c>
      <c r="Q491">
        <v>3741.6696853258095</v>
      </c>
      <c r="R491">
        <v>29</v>
      </c>
      <c r="S491">
        <v>60</v>
      </c>
      <c r="T491" s="9">
        <v>7</v>
      </c>
      <c r="U491" s="10" t="s">
        <v>41</v>
      </c>
      <c r="V491">
        <v>0</v>
      </c>
      <c r="W491">
        <v>0</v>
      </c>
      <c r="X491">
        <v>0</v>
      </c>
      <c r="Y491">
        <v>0</v>
      </c>
      <c r="Z491">
        <v>474.88599240451697</v>
      </c>
    </row>
    <row r="492" spans="1:26" x14ac:dyDescent="0.3">
      <c r="A492">
        <v>490</v>
      </c>
      <c r="B492">
        <v>485</v>
      </c>
      <c r="C492">
        <v>6499.9999999584825</v>
      </c>
      <c r="D492">
        <v>3741.6696853258095</v>
      </c>
      <c r="E492">
        <v>29</v>
      </c>
      <c r="F492">
        <v>60</v>
      </c>
      <c r="G492" s="9">
        <v>7</v>
      </c>
      <c r="H492" s="10" t="s">
        <v>42</v>
      </c>
      <c r="I492">
        <v>0</v>
      </c>
      <c r="J492">
        <v>0</v>
      </c>
      <c r="K492">
        <v>0</v>
      </c>
      <c r="L492">
        <v>0</v>
      </c>
      <c r="M492">
        <v>474.88599240451697</v>
      </c>
      <c r="N492">
        <v>490</v>
      </c>
      <c r="O492">
        <v>485</v>
      </c>
      <c r="P492">
        <v>6499.9999999584825</v>
      </c>
      <c r="Q492">
        <v>3741.6696853258095</v>
      </c>
      <c r="R492">
        <v>29</v>
      </c>
      <c r="S492">
        <v>60</v>
      </c>
      <c r="T492" s="9">
        <v>7</v>
      </c>
      <c r="U492" s="10" t="s">
        <v>42</v>
      </c>
      <c r="V492">
        <v>0</v>
      </c>
      <c r="W492">
        <v>0</v>
      </c>
      <c r="X492">
        <v>0</v>
      </c>
      <c r="Y492">
        <v>0</v>
      </c>
      <c r="Z492">
        <v>474.88599240451697</v>
      </c>
    </row>
    <row r="493" spans="1:26" x14ac:dyDescent="0.3">
      <c r="A493">
        <v>491</v>
      </c>
      <c r="B493">
        <v>488</v>
      </c>
      <c r="C493">
        <v>-9.6189999195539713</v>
      </c>
      <c r="D493">
        <v>7499.9999672258</v>
      </c>
      <c r="E493">
        <v>210</v>
      </c>
      <c r="F493">
        <v>60</v>
      </c>
      <c r="G493" s="9">
        <v>8</v>
      </c>
      <c r="H493" s="10" t="s">
        <v>44</v>
      </c>
      <c r="I493">
        <v>2.4135216062672201E-4</v>
      </c>
      <c r="J493">
        <v>0.99998535269610012</v>
      </c>
      <c r="K493">
        <v>2.7855494177981764E-6</v>
      </c>
      <c r="L493">
        <v>0.99977050959385627</v>
      </c>
      <c r="M493">
        <v>476.86028603543554</v>
      </c>
      <c r="N493">
        <v>491</v>
      </c>
      <c r="O493">
        <v>488</v>
      </c>
      <c r="P493">
        <v>-6490.3810000420281</v>
      </c>
      <c r="Q493">
        <v>3758.3302818991078</v>
      </c>
      <c r="R493">
        <v>210</v>
      </c>
      <c r="S493">
        <v>60</v>
      </c>
      <c r="T493" s="9">
        <v>9</v>
      </c>
      <c r="U493" s="10" t="s">
        <v>44</v>
      </c>
      <c r="V493">
        <v>2.370286794930454E-4</v>
      </c>
      <c r="W493">
        <v>0.99998535269610012</v>
      </c>
      <c r="X493">
        <v>2.7855494177981764E-6</v>
      </c>
      <c r="Y493">
        <v>0.99977483307499004</v>
      </c>
      <c r="Z493">
        <v>481.64962350561899</v>
      </c>
    </row>
    <row r="494" spans="1:26" x14ac:dyDescent="0.3">
      <c r="A494">
        <v>492</v>
      </c>
      <c r="B494">
        <v>488</v>
      </c>
      <c r="C494">
        <v>-9.6189999195539713</v>
      </c>
      <c r="D494">
        <v>7499.9999672258</v>
      </c>
      <c r="E494">
        <v>89</v>
      </c>
      <c r="F494">
        <v>60</v>
      </c>
      <c r="G494" s="9">
        <v>8</v>
      </c>
      <c r="H494" s="10" t="s">
        <v>41</v>
      </c>
      <c r="I494">
        <v>0</v>
      </c>
      <c r="J494">
        <v>0</v>
      </c>
      <c r="K494">
        <v>0</v>
      </c>
      <c r="L494">
        <v>0</v>
      </c>
      <c r="M494">
        <v>476.86028603543554</v>
      </c>
      <c r="N494">
        <v>492</v>
      </c>
      <c r="O494">
        <v>488</v>
      </c>
      <c r="P494">
        <v>-9.6189999195539713</v>
      </c>
      <c r="Q494">
        <v>7499.9999672258</v>
      </c>
      <c r="R494">
        <v>89</v>
      </c>
      <c r="S494">
        <v>60</v>
      </c>
      <c r="T494" s="9">
        <v>8</v>
      </c>
      <c r="U494" s="10" t="s">
        <v>41</v>
      </c>
      <c r="V494">
        <v>0</v>
      </c>
      <c r="W494">
        <v>0</v>
      </c>
      <c r="X494">
        <v>0</v>
      </c>
      <c r="Y494">
        <v>0</v>
      </c>
      <c r="Z494">
        <v>476.86028603543554</v>
      </c>
    </row>
    <row r="495" spans="1:26" x14ac:dyDescent="0.3">
      <c r="A495">
        <v>493</v>
      </c>
      <c r="B495">
        <v>488</v>
      </c>
      <c r="C495">
        <v>-9.6189999195539713</v>
      </c>
      <c r="D495">
        <v>7499.9999672258</v>
      </c>
      <c r="E495">
        <v>89</v>
      </c>
      <c r="F495">
        <v>60</v>
      </c>
      <c r="G495" s="9">
        <v>8</v>
      </c>
      <c r="H495" s="10" t="s">
        <v>42</v>
      </c>
      <c r="I495">
        <v>0</v>
      </c>
      <c r="J495">
        <v>0</v>
      </c>
      <c r="K495">
        <v>0</v>
      </c>
      <c r="L495">
        <v>0</v>
      </c>
      <c r="M495">
        <v>476.86028603543554</v>
      </c>
      <c r="N495">
        <v>493</v>
      </c>
      <c r="O495">
        <v>488</v>
      </c>
      <c r="P495">
        <v>-9.6189999195539713</v>
      </c>
      <c r="Q495">
        <v>7499.9999672258</v>
      </c>
      <c r="R495">
        <v>89</v>
      </c>
      <c r="S495">
        <v>60</v>
      </c>
      <c r="T495" s="9">
        <v>8</v>
      </c>
      <c r="U495" s="10" t="s">
        <v>42</v>
      </c>
      <c r="V495">
        <v>0</v>
      </c>
      <c r="W495">
        <v>0</v>
      </c>
      <c r="X495">
        <v>0</v>
      </c>
      <c r="Y495">
        <v>0</v>
      </c>
      <c r="Z495">
        <v>476.86028603543554</v>
      </c>
    </row>
    <row r="496" spans="1:26" x14ac:dyDescent="0.3">
      <c r="A496">
        <v>494</v>
      </c>
      <c r="B496">
        <v>491</v>
      </c>
      <c r="C496">
        <v>-6490.3810000420281</v>
      </c>
      <c r="D496">
        <v>3758.3302818991078</v>
      </c>
      <c r="E496">
        <v>270</v>
      </c>
      <c r="F496">
        <v>60</v>
      </c>
      <c r="G496" s="9">
        <v>9</v>
      </c>
      <c r="H496" s="10" t="s">
        <v>44</v>
      </c>
      <c r="I496">
        <v>2.370286794880275E-4</v>
      </c>
      <c r="J496">
        <v>0.9999852633845876</v>
      </c>
      <c r="K496">
        <v>2.7855494228160758E-6</v>
      </c>
      <c r="L496">
        <v>0.99977492238650256</v>
      </c>
      <c r="M496">
        <v>481.64962350561899</v>
      </c>
      <c r="N496">
        <v>494</v>
      </c>
      <c r="O496">
        <v>491</v>
      </c>
      <c r="P496">
        <v>-6490.3810000396925</v>
      </c>
      <c r="Q496">
        <v>-3758.3302819031524</v>
      </c>
      <c r="R496">
        <v>270</v>
      </c>
      <c r="S496">
        <v>60</v>
      </c>
      <c r="T496" s="9">
        <v>10</v>
      </c>
      <c r="U496" s="10" t="s">
        <v>44</v>
      </c>
      <c r="V496">
        <v>3.6983270649748606E-4</v>
      </c>
      <c r="W496">
        <v>0.9999852633845876</v>
      </c>
      <c r="X496">
        <v>2.7855494228160758E-6</v>
      </c>
      <c r="Y496">
        <v>0.99964211835949313</v>
      </c>
      <c r="Z496">
        <v>483.62391713653756</v>
      </c>
    </row>
    <row r="497" spans="1:26" x14ac:dyDescent="0.3">
      <c r="A497">
        <v>495</v>
      </c>
      <c r="B497">
        <v>491</v>
      </c>
      <c r="C497">
        <v>-6490.3810000420281</v>
      </c>
      <c r="D497">
        <v>3758.3302818991078</v>
      </c>
      <c r="E497">
        <v>149</v>
      </c>
      <c r="F497">
        <v>60</v>
      </c>
      <c r="G497" s="9">
        <v>9</v>
      </c>
      <c r="H497" s="10" t="s">
        <v>41</v>
      </c>
      <c r="I497">
        <v>0</v>
      </c>
      <c r="J497">
        <v>0</v>
      </c>
      <c r="K497">
        <v>0</v>
      </c>
      <c r="L497">
        <v>0</v>
      </c>
      <c r="M497">
        <v>481.64962350561899</v>
      </c>
      <c r="N497">
        <v>495</v>
      </c>
      <c r="O497">
        <v>491</v>
      </c>
      <c r="P497">
        <v>-6490.3810000420281</v>
      </c>
      <c r="Q497">
        <v>3758.3302818991078</v>
      </c>
      <c r="R497">
        <v>149</v>
      </c>
      <c r="S497">
        <v>60</v>
      </c>
      <c r="T497" s="9">
        <v>9</v>
      </c>
      <c r="U497" s="10" t="s">
        <v>41</v>
      </c>
      <c r="V497">
        <v>0</v>
      </c>
      <c r="W497">
        <v>0</v>
      </c>
      <c r="X497">
        <v>0</v>
      </c>
      <c r="Y497">
        <v>0</v>
      </c>
      <c r="Z497">
        <v>481.64962350561899</v>
      </c>
    </row>
    <row r="498" spans="1:26" x14ac:dyDescent="0.3">
      <c r="A498">
        <v>496</v>
      </c>
      <c r="B498">
        <v>491</v>
      </c>
      <c r="C498">
        <v>-6490.3810000420281</v>
      </c>
      <c r="D498">
        <v>3758.3302818991078</v>
      </c>
      <c r="E498">
        <v>149</v>
      </c>
      <c r="F498">
        <v>60</v>
      </c>
      <c r="G498" s="9">
        <v>9</v>
      </c>
      <c r="H498" s="10" t="s">
        <v>42</v>
      </c>
      <c r="I498">
        <v>0</v>
      </c>
      <c r="J498">
        <v>0</v>
      </c>
      <c r="K498">
        <v>0</v>
      </c>
      <c r="L498">
        <v>0</v>
      </c>
      <c r="M498">
        <v>481.64962350561899</v>
      </c>
      <c r="N498">
        <v>496</v>
      </c>
      <c r="O498">
        <v>491</v>
      </c>
      <c r="P498">
        <v>-6490.3810000420281</v>
      </c>
      <c r="Q498">
        <v>3758.3302818991078</v>
      </c>
      <c r="R498">
        <v>149</v>
      </c>
      <c r="S498">
        <v>60</v>
      </c>
      <c r="T498" s="9">
        <v>9</v>
      </c>
      <c r="U498" s="10" t="s">
        <v>42</v>
      </c>
      <c r="V498">
        <v>0</v>
      </c>
      <c r="W498">
        <v>0</v>
      </c>
      <c r="X498">
        <v>0</v>
      </c>
      <c r="Y498">
        <v>0</v>
      </c>
      <c r="Z498">
        <v>481.64962350561899</v>
      </c>
    </row>
    <row r="499" spans="1:26" x14ac:dyDescent="0.3">
      <c r="A499">
        <v>497</v>
      </c>
      <c r="B499">
        <v>494</v>
      </c>
      <c r="C499">
        <v>-6490.3810000396925</v>
      </c>
      <c r="D499">
        <v>-3758.3302819031524</v>
      </c>
      <c r="E499">
        <v>330</v>
      </c>
      <c r="F499">
        <v>60</v>
      </c>
      <c r="G499" s="9">
        <v>10</v>
      </c>
      <c r="H499" s="10" t="s">
        <v>44</v>
      </c>
      <c r="I499">
        <v>3.6983270648527003E-4</v>
      </c>
      <c r="J499">
        <v>0.99998517407309107</v>
      </c>
      <c r="K499">
        <v>2.7855494350321255E-6</v>
      </c>
      <c r="L499">
        <v>0.99964220767098966</v>
      </c>
      <c r="M499">
        <v>483.62391713653756</v>
      </c>
      <c r="N499">
        <v>497</v>
      </c>
      <c r="O499">
        <v>494</v>
      </c>
      <c r="P499">
        <v>-9.6189999149455616</v>
      </c>
      <c r="Q499">
        <v>-7499.9999672258</v>
      </c>
      <c r="R499">
        <v>330</v>
      </c>
      <c r="S499">
        <v>60</v>
      </c>
      <c r="T499" s="9">
        <v>11</v>
      </c>
      <c r="U499" s="10" t="s">
        <v>44</v>
      </c>
      <c r="V499">
        <v>2.0761863208329512E-4</v>
      </c>
      <c r="W499">
        <v>0.99998517407309107</v>
      </c>
      <c r="X499">
        <v>2.7855494350321255E-6</v>
      </c>
      <c r="Y499">
        <v>0.99980442174539153</v>
      </c>
      <c r="Z499">
        <v>485.6033853786908</v>
      </c>
    </row>
    <row r="500" spans="1:26" x14ac:dyDescent="0.3">
      <c r="A500">
        <v>498</v>
      </c>
      <c r="B500">
        <v>494</v>
      </c>
      <c r="C500">
        <v>-6490.3810000396925</v>
      </c>
      <c r="D500">
        <v>-3758.3302819031524</v>
      </c>
      <c r="E500">
        <v>209</v>
      </c>
      <c r="F500">
        <v>60</v>
      </c>
      <c r="G500" s="9">
        <v>10</v>
      </c>
      <c r="H500" s="10" t="s">
        <v>41</v>
      </c>
      <c r="I500">
        <v>0</v>
      </c>
      <c r="J500">
        <v>0</v>
      </c>
      <c r="K500">
        <v>0</v>
      </c>
      <c r="L500">
        <v>0</v>
      </c>
      <c r="M500">
        <v>483.62391713653756</v>
      </c>
      <c r="N500">
        <v>498</v>
      </c>
      <c r="O500">
        <v>494</v>
      </c>
      <c r="P500">
        <v>-6490.3810000396925</v>
      </c>
      <c r="Q500">
        <v>-3758.3302819031524</v>
      </c>
      <c r="R500">
        <v>209</v>
      </c>
      <c r="S500">
        <v>60</v>
      </c>
      <c r="T500" s="9">
        <v>10</v>
      </c>
      <c r="U500" s="10" t="s">
        <v>41</v>
      </c>
      <c r="V500">
        <v>0</v>
      </c>
      <c r="W500">
        <v>0</v>
      </c>
      <c r="X500">
        <v>0</v>
      </c>
      <c r="Y500">
        <v>0</v>
      </c>
      <c r="Z500">
        <v>483.62391713653756</v>
      </c>
    </row>
    <row r="501" spans="1:26" x14ac:dyDescent="0.3">
      <c r="A501">
        <v>499</v>
      </c>
      <c r="B501">
        <v>494</v>
      </c>
      <c r="C501">
        <v>-6490.3810000396925</v>
      </c>
      <c r="D501">
        <v>-3758.3302819031524</v>
      </c>
      <c r="E501">
        <v>209</v>
      </c>
      <c r="F501">
        <v>60</v>
      </c>
      <c r="G501" s="9">
        <v>10</v>
      </c>
      <c r="H501" s="10" t="s">
        <v>42</v>
      </c>
      <c r="I501">
        <v>0</v>
      </c>
      <c r="J501">
        <v>0</v>
      </c>
      <c r="K501">
        <v>0</v>
      </c>
      <c r="L501">
        <v>0</v>
      </c>
      <c r="M501">
        <v>483.62391713653756</v>
      </c>
      <c r="N501">
        <v>499</v>
      </c>
      <c r="O501">
        <v>494</v>
      </c>
      <c r="P501">
        <v>-6490.3810000396925</v>
      </c>
      <c r="Q501">
        <v>-3758.3302819031524</v>
      </c>
      <c r="R501">
        <v>209</v>
      </c>
      <c r="S501">
        <v>60</v>
      </c>
      <c r="T501" s="9">
        <v>10</v>
      </c>
      <c r="U501" s="10" t="s">
        <v>42</v>
      </c>
      <c r="V501">
        <v>0</v>
      </c>
      <c r="W501">
        <v>0</v>
      </c>
      <c r="X501">
        <v>0</v>
      </c>
      <c r="Y501">
        <v>0</v>
      </c>
      <c r="Z501">
        <v>483.62391713653756</v>
      </c>
    </row>
    <row r="502" spans="1:26" x14ac:dyDescent="0.3">
      <c r="A502">
        <v>500</v>
      </c>
      <c r="B502">
        <v>497</v>
      </c>
      <c r="C502">
        <v>-9.6189999149455616</v>
      </c>
      <c r="D502">
        <v>-7499.9999672258</v>
      </c>
      <c r="E502">
        <v>30</v>
      </c>
      <c r="F502">
        <v>60</v>
      </c>
      <c r="G502" s="9">
        <v>11</v>
      </c>
      <c r="H502" s="10" t="s">
        <v>44</v>
      </c>
      <c r="I502">
        <v>2.076186320794452E-4</v>
      </c>
      <c r="J502">
        <v>0.99998508476161052</v>
      </c>
      <c r="K502">
        <v>2.7855494388820555E-6</v>
      </c>
      <c r="L502">
        <v>0.99980451105687207</v>
      </c>
      <c r="M502">
        <v>485.6033853786908</v>
      </c>
      <c r="N502">
        <v>500</v>
      </c>
      <c r="O502">
        <v>497</v>
      </c>
      <c r="P502">
        <v>6499.9999999577321</v>
      </c>
      <c r="Q502">
        <v>-3741.6696853271083</v>
      </c>
      <c r="R502">
        <v>30</v>
      </c>
      <c r="S502">
        <v>60</v>
      </c>
      <c r="T502" s="9">
        <v>12</v>
      </c>
      <c r="U502" s="10" t="s">
        <v>44</v>
      </c>
      <c r="V502">
        <v>2.1090782585631018E-4</v>
      </c>
      <c r="W502">
        <v>0.99998508476161052</v>
      </c>
      <c r="X502">
        <v>2.7855494388820555E-6</v>
      </c>
      <c r="Y502">
        <v>0.99980122186309517</v>
      </c>
      <c r="Z502">
        <v>490.40005979038801</v>
      </c>
    </row>
    <row r="503" spans="1:26" x14ac:dyDescent="0.3">
      <c r="A503">
        <v>501</v>
      </c>
      <c r="B503">
        <v>497</v>
      </c>
      <c r="C503">
        <v>-9.6189999149455616</v>
      </c>
      <c r="D503">
        <v>-7499.9999672258</v>
      </c>
      <c r="E503">
        <v>269</v>
      </c>
      <c r="F503">
        <v>60</v>
      </c>
      <c r="G503" s="9">
        <v>11</v>
      </c>
      <c r="H503" s="10" t="s">
        <v>41</v>
      </c>
      <c r="I503">
        <v>0</v>
      </c>
      <c r="J503">
        <v>0</v>
      </c>
      <c r="K503">
        <v>0</v>
      </c>
      <c r="L503">
        <v>0</v>
      </c>
      <c r="M503">
        <v>485.6033853786908</v>
      </c>
      <c r="N503">
        <v>501</v>
      </c>
      <c r="O503">
        <v>497</v>
      </c>
      <c r="P503">
        <v>-9.6189999149455616</v>
      </c>
      <c r="Q503">
        <v>-7499.9999672258</v>
      </c>
      <c r="R503">
        <v>269</v>
      </c>
      <c r="S503">
        <v>60</v>
      </c>
      <c r="T503" s="9">
        <v>11</v>
      </c>
      <c r="U503" s="10" t="s">
        <v>41</v>
      </c>
      <c r="V503">
        <v>0</v>
      </c>
      <c r="W503">
        <v>0</v>
      </c>
      <c r="X503">
        <v>0</v>
      </c>
      <c r="Y503">
        <v>0</v>
      </c>
      <c r="Z503">
        <v>485.6033853786908</v>
      </c>
    </row>
    <row r="504" spans="1:26" x14ac:dyDescent="0.3">
      <c r="A504">
        <v>502</v>
      </c>
      <c r="B504">
        <v>497</v>
      </c>
      <c r="C504">
        <v>-9.6189999149455616</v>
      </c>
      <c r="D504">
        <v>-7499.9999672258</v>
      </c>
      <c r="E504">
        <v>269</v>
      </c>
      <c r="F504">
        <v>60</v>
      </c>
      <c r="G504" s="9">
        <v>11</v>
      </c>
      <c r="H504" s="10" t="s">
        <v>42</v>
      </c>
      <c r="I504">
        <v>0</v>
      </c>
      <c r="J504">
        <v>0</v>
      </c>
      <c r="K504">
        <v>0</v>
      </c>
      <c r="L504">
        <v>0</v>
      </c>
      <c r="M504">
        <v>485.6033853786908</v>
      </c>
      <c r="N504">
        <v>502</v>
      </c>
      <c r="O504">
        <v>497</v>
      </c>
      <c r="P504">
        <v>-9.6189999149455616</v>
      </c>
      <c r="Q504">
        <v>-7499.9999672258</v>
      </c>
      <c r="R504">
        <v>269</v>
      </c>
      <c r="S504">
        <v>60</v>
      </c>
      <c r="T504" s="9">
        <v>11</v>
      </c>
      <c r="U504" s="10" t="s">
        <v>42</v>
      </c>
      <c r="V504">
        <v>0</v>
      </c>
      <c r="W504">
        <v>0</v>
      </c>
      <c r="X504">
        <v>0</v>
      </c>
      <c r="Y504">
        <v>0</v>
      </c>
      <c r="Z504">
        <v>485.6033853786908</v>
      </c>
    </row>
    <row r="505" spans="1:26" x14ac:dyDescent="0.3">
      <c r="A505">
        <v>503</v>
      </c>
      <c r="B505">
        <v>500</v>
      </c>
      <c r="C505">
        <v>6499.9999999577321</v>
      </c>
      <c r="D505">
        <v>-3741.6696853271083</v>
      </c>
      <c r="E505">
        <v>90</v>
      </c>
      <c r="F505">
        <v>60</v>
      </c>
      <c r="G505" s="9">
        <v>12</v>
      </c>
      <c r="H505" s="10" t="s">
        <v>44</v>
      </c>
      <c r="I505">
        <v>2.1090782585233731E-4</v>
      </c>
      <c r="J505">
        <v>0.99998499545014585</v>
      </c>
      <c r="K505">
        <v>2.7855494428549364E-6</v>
      </c>
      <c r="L505">
        <v>0.99980131117455984</v>
      </c>
      <c r="M505">
        <v>490.40005979038801</v>
      </c>
      <c r="N505">
        <v>503</v>
      </c>
      <c r="O505">
        <v>500</v>
      </c>
      <c r="P505">
        <v>6499.9999999569582</v>
      </c>
      <c r="Q505">
        <v>3741.6696853284479</v>
      </c>
      <c r="R505">
        <v>90</v>
      </c>
      <c r="S505">
        <v>60</v>
      </c>
      <c r="T505" s="9">
        <v>7</v>
      </c>
      <c r="U505" s="10" t="s">
        <v>44</v>
      </c>
      <c r="V505">
        <v>8.7596121968735994E-5</v>
      </c>
      <c r="W505">
        <v>0.99998499545014585</v>
      </c>
      <c r="X505">
        <v>2.7855494428549364E-6</v>
      </c>
      <c r="Y505">
        <v>0.99992462287844341</v>
      </c>
      <c r="Z505">
        <v>492.37952803254041</v>
      </c>
    </row>
    <row r="506" spans="1:26" x14ac:dyDescent="0.3">
      <c r="A506">
        <v>504</v>
      </c>
      <c r="B506">
        <v>500</v>
      </c>
      <c r="C506">
        <v>6499.9999999577321</v>
      </c>
      <c r="D506">
        <v>-3741.6696853271083</v>
      </c>
      <c r="E506">
        <v>329</v>
      </c>
      <c r="F506">
        <v>60</v>
      </c>
      <c r="G506" s="9">
        <v>12</v>
      </c>
      <c r="H506" s="10" t="s">
        <v>41</v>
      </c>
      <c r="I506">
        <v>0</v>
      </c>
      <c r="J506">
        <v>0</v>
      </c>
      <c r="K506">
        <v>0</v>
      </c>
      <c r="L506">
        <v>0</v>
      </c>
      <c r="M506">
        <v>490.40005979038801</v>
      </c>
      <c r="N506">
        <v>504</v>
      </c>
      <c r="O506">
        <v>500</v>
      </c>
      <c r="P506">
        <v>6499.9999999577321</v>
      </c>
      <c r="Q506">
        <v>-3741.6696853271083</v>
      </c>
      <c r="R506">
        <v>329</v>
      </c>
      <c r="S506">
        <v>60</v>
      </c>
      <c r="T506" s="9">
        <v>12</v>
      </c>
      <c r="U506" s="10" t="s">
        <v>41</v>
      </c>
      <c r="V506">
        <v>0</v>
      </c>
      <c r="W506">
        <v>0</v>
      </c>
      <c r="X506">
        <v>0</v>
      </c>
      <c r="Y506">
        <v>0</v>
      </c>
      <c r="Z506">
        <v>490.40005979038801</v>
      </c>
    </row>
    <row r="507" spans="1:26" x14ac:dyDescent="0.3">
      <c r="A507">
        <v>505</v>
      </c>
      <c r="B507">
        <v>500</v>
      </c>
      <c r="C507">
        <v>6499.9999999577321</v>
      </c>
      <c r="D507">
        <v>-3741.6696853271083</v>
      </c>
      <c r="E507">
        <v>329</v>
      </c>
      <c r="F507">
        <v>60</v>
      </c>
      <c r="G507" s="9">
        <v>12</v>
      </c>
      <c r="H507" s="10" t="s">
        <v>42</v>
      </c>
      <c r="I507">
        <v>0</v>
      </c>
      <c r="J507">
        <v>0</v>
      </c>
      <c r="K507">
        <v>0</v>
      </c>
      <c r="L507">
        <v>0</v>
      </c>
      <c r="M507">
        <v>490.40005979038801</v>
      </c>
      <c r="N507">
        <v>505</v>
      </c>
      <c r="O507">
        <v>500</v>
      </c>
      <c r="P507">
        <v>6499.9999999577321</v>
      </c>
      <c r="Q507">
        <v>-3741.6696853271083</v>
      </c>
      <c r="R507">
        <v>329</v>
      </c>
      <c r="S507">
        <v>60</v>
      </c>
      <c r="T507" s="9">
        <v>12</v>
      </c>
      <c r="U507" s="10" t="s">
        <v>42</v>
      </c>
      <c r="V507">
        <v>0</v>
      </c>
      <c r="W507">
        <v>0</v>
      </c>
      <c r="X507">
        <v>0</v>
      </c>
      <c r="Y507">
        <v>0</v>
      </c>
      <c r="Z507">
        <v>490.40005979038801</v>
      </c>
    </row>
    <row r="508" spans="1:26" x14ac:dyDescent="0.3">
      <c r="A508">
        <v>506</v>
      </c>
      <c r="B508">
        <v>503</v>
      </c>
      <c r="C508">
        <v>6499.9999999569582</v>
      </c>
      <c r="D508">
        <v>3741.6696853284479</v>
      </c>
      <c r="E508">
        <v>150</v>
      </c>
      <c r="F508">
        <v>60</v>
      </c>
      <c r="G508" s="9">
        <v>7</v>
      </c>
      <c r="H508" s="10" t="s">
        <v>44</v>
      </c>
      <c r="I508">
        <v>8.7596121968050683E-5</v>
      </c>
      <c r="J508">
        <v>0.99998490613869717</v>
      </c>
      <c r="K508">
        <v>2.7855494435402509E-6</v>
      </c>
      <c r="L508">
        <v>0.9999247121898921</v>
      </c>
      <c r="M508">
        <v>492.37952803254041</v>
      </c>
      <c r="N508">
        <v>506</v>
      </c>
      <c r="O508">
        <v>503</v>
      </c>
      <c r="P508">
        <v>-9.6189999165080735</v>
      </c>
      <c r="Q508">
        <v>7499.9999672258</v>
      </c>
      <c r="R508">
        <v>150</v>
      </c>
      <c r="S508">
        <v>60</v>
      </c>
      <c r="T508" s="9">
        <v>8</v>
      </c>
      <c r="U508" s="10" t="s">
        <v>44</v>
      </c>
      <c r="V508">
        <v>9.4861609076901665E-5</v>
      </c>
      <c r="W508">
        <v>0.99998490613869717</v>
      </c>
      <c r="X508">
        <v>2.7855494435402509E-6</v>
      </c>
      <c r="Y508">
        <v>0.99991744670278326</v>
      </c>
      <c r="Z508">
        <v>494.35382166345983</v>
      </c>
    </row>
    <row r="509" spans="1:26" x14ac:dyDescent="0.3">
      <c r="A509">
        <v>507</v>
      </c>
      <c r="B509">
        <v>503</v>
      </c>
      <c r="C509">
        <v>6499.9999999569582</v>
      </c>
      <c r="D509">
        <v>3741.6696853284479</v>
      </c>
      <c r="E509">
        <v>29</v>
      </c>
      <c r="F509">
        <v>60</v>
      </c>
      <c r="G509" s="9">
        <v>7</v>
      </c>
      <c r="H509" s="10" t="s">
        <v>41</v>
      </c>
      <c r="I509">
        <v>0</v>
      </c>
      <c r="J509">
        <v>0</v>
      </c>
      <c r="K509">
        <v>0</v>
      </c>
      <c r="L509">
        <v>0</v>
      </c>
      <c r="M509">
        <v>492.37952803254041</v>
      </c>
      <c r="N509">
        <v>507</v>
      </c>
      <c r="O509">
        <v>503</v>
      </c>
      <c r="P509">
        <v>6499.9999999569582</v>
      </c>
      <c r="Q509">
        <v>3741.6696853284479</v>
      </c>
      <c r="R509">
        <v>29</v>
      </c>
      <c r="S509">
        <v>60</v>
      </c>
      <c r="T509" s="9">
        <v>7</v>
      </c>
      <c r="U509" s="10" t="s">
        <v>41</v>
      </c>
      <c r="V509">
        <v>0</v>
      </c>
      <c r="W509">
        <v>0</v>
      </c>
      <c r="X509">
        <v>0</v>
      </c>
      <c r="Y509">
        <v>0</v>
      </c>
      <c r="Z509">
        <v>492.37952803254041</v>
      </c>
    </row>
    <row r="510" spans="1:26" x14ac:dyDescent="0.3">
      <c r="A510">
        <v>508</v>
      </c>
      <c r="B510">
        <v>503</v>
      </c>
      <c r="C510">
        <v>6499.9999999569582</v>
      </c>
      <c r="D510">
        <v>3741.6696853284479</v>
      </c>
      <c r="E510">
        <v>29</v>
      </c>
      <c r="F510">
        <v>60</v>
      </c>
      <c r="G510" s="9">
        <v>7</v>
      </c>
      <c r="H510" s="10" t="s">
        <v>42</v>
      </c>
      <c r="I510">
        <v>0</v>
      </c>
      <c r="J510">
        <v>0</v>
      </c>
      <c r="K510">
        <v>0</v>
      </c>
      <c r="L510">
        <v>0</v>
      </c>
      <c r="M510">
        <v>492.37952803254041</v>
      </c>
      <c r="N510">
        <v>508</v>
      </c>
      <c r="O510">
        <v>503</v>
      </c>
      <c r="P510">
        <v>6499.9999999569582</v>
      </c>
      <c r="Q510">
        <v>3741.6696853284479</v>
      </c>
      <c r="R510">
        <v>29</v>
      </c>
      <c r="S510">
        <v>60</v>
      </c>
      <c r="T510" s="9">
        <v>7</v>
      </c>
      <c r="U510" s="10" t="s">
        <v>42</v>
      </c>
      <c r="V510">
        <v>0</v>
      </c>
      <c r="W510">
        <v>0</v>
      </c>
      <c r="X510">
        <v>0</v>
      </c>
      <c r="Y510">
        <v>0</v>
      </c>
      <c r="Z510">
        <v>492.37952803254041</v>
      </c>
    </row>
    <row r="511" spans="1:26" x14ac:dyDescent="0.3">
      <c r="A511">
        <v>509</v>
      </c>
      <c r="B511">
        <v>506</v>
      </c>
      <c r="C511">
        <v>-9.6189999165080735</v>
      </c>
      <c r="D511">
        <v>7499.9999672258</v>
      </c>
      <c r="E511">
        <v>210</v>
      </c>
      <c r="F511">
        <v>60</v>
      </c>
      <c r="G511" s="9">
        <v>8</v>
      </c>
      <c r="H511" s="10" t="s">
        <v>44</v>
      </c>
      <c r="I511">
        <v>9.4861609076097946E-5</v>
      </c>
      <c r="J511">
        <v>0.99998481682726448</v>
      </c>
      <c r="K511">
        <v>2.785549444343964E-6</v>
      </c>
      <c r="L511">
        <v>0.99991753601421596</v>
      </c>
      <c r="M511">
        <v>494.35382166345983</v>
      </c>
      <c r="N511">
        <v>509</v>
      </c>
      <c r="O511">
        <v>506</v>
      </c>
      <c r="P511">
        <v>-6490.3810000435515</v>
      </c>
      <c r="Q511">
        <v>3758.3302818964698</v>
      </c>
      <c r="R511">
        <v>210</v>
      </c>
      <c r="S511">
        <v>60</v>
      </c>
      <c r="T511" s="9">
        <v>9</v>
      </c>
      <c r="U511" s="10" t="s">
        <v>44</v>
      </c>
      <c r="V511">
        <v>9.4227922011524967E-5</v>
      </c>
      <c r="W511">
        <v>0.99998481682726448</v>
      </c>
      <c r="X511">
        <v>2.785549444343964E-6</v>
      </c>
      <c r="Y511">
        <v>0.99991816970128045</v>
      </c>
      <c r="Z511">
        <v>499.14315913364442</v>
      </c>
    </row>
    <row r="512" spans="1:26" x14ac:dyDescent="0.3">
      <c r="A512">
        <v>510</v>
      </c>
      <c r="B512">
        <v>506</v>
      </c>
      <c r="C512">
        <v>-9.6189999165080735</v>
      </c>
      <c r="D512">
        <v>7499.9999672258</v>
      </c>
      <c r="E512">
        <v>89</v>
      </c>
      <c r="F512">
        <v>60</v>
      </c>
      <c r="G512" s="9">
        <v>8</v>
      </c>
      <c r="H512" s="10" t="s">
        <v>41</v>
      </c>
      <c r="I512">
        <v>0</v>
      </c>
      <c r="J512">
        <v>0</v>
      </c>
      <c r="K512">
        <v>0</v>
      </c>
      <c r="L512">
        <v>0</v>
      </c>
      <c r="M512">
        <v>494.35382166345983</v>
      </c>
      <c r="N512">
        <v>510</v>
      </c>
      <c r="O512">
        <v>506</v>
      </c>
      <c r="P512">
        <v>-9.6189999165080735</v>
      </c>
      <c r="Q512">
        <v>7499.9999672258</v>
      </c>
      <c r="R512">
        <v>89</v>
      </c>
      <c r="S512">
        <v>60</v>
      </c>
      <c r="T512" s="9">
        <v>8</v>
      </c>
      <c r="U512" s="10" t="s">
        <v>41</v>
      </c>
      <c r="V512">
        <v>0</v>
      </c>
      <c r="W512">
        <v>0</v>
      </c>
      <c r="X512">
        <v>0</v>
      </c>
      <c r="Y512">
        <v>0</v>
      </c>
      <c r="Z512">
        <v>494.35382166345983</v>
      </c>
    </row>
    <row r="513" spans="1:26" x14ac:dyDescent="0.3">
      <c r="A513">
        <v>511</v>
      </c>
      <c r="B513">
        <v>506</v>
      </c>
      <c r="C513">
        <v>-9.6189999165080735</v>
      </c>
      <c r="D513">
        <v>7499.9999672258</v>
      </c>
      <c r="E513">
        <v>89</v>
      </c>
      <c r="F513">
        <v>60</v>
      </c>
      <c r="G513" s="9">
        <v>8</v>
      </c>
      <c r="H513" s="10" t="s">
        <v>42</v>
      </c>
      <c r="I513">
        <v>0</v>
      </c>
      <c r="J513">
        <v>0</v>
      </c>
      <c r="K513">
        <v>0</v>
      </c>
      <c r="L513">
        <v>0</v>
      </c>
      <c r="M513">
        <v>494.35382166345983</v>
      </c>
      <c r="N513">
        <v>511</v>
      </c>
      <c r="O513">
        <v>506</v>
      </c>
      <c r="P513">
        <v>-9.6189999165080735</v>
      </c>
      <c r="Q513">
        <v>7499.9999672258</v>
      </c>
      <c r="R513">
        <v>89</v>
      </c>
      <c r="S513">
        <v>60</v>
      </c>
      <c r="T513" s="9">
        <v>8</v>
      </c>
      <c r="U513" s="10" t="s">
        <v>42</v>
      </c>
      <c r="V513">
        <v>0</v>
      </c>
      <c r="W513">
        <v>0</v>
      </c>
      <c r="X513">
        <v>0</v>
      </c>
      <c r="Y513">
        <v>0</v>
      </c>
      <c r="Z513">
        <v>494.35382166345983</v>
      </c>
    </row>
    <row r="514" spans="1:26" x14ac:dyDescent="0.3">
      <c r="A514">
        <v>512</v>
      </c>
      <c r="B514">
        <v>509</v>
      </c>
      <c r="C514">
        <v>-6490.3810000435515</v>
      </c>
      <c r="D514">
        <v>3758.3302818964698</v>
      </c>
      <c r="E514">
        <v>270</v>
      </c>
      <c r="F514">
        <v>60</v>
      </c>
      <c r="G514" s="9">
        <v>9</v>
      </c>
      <c r="H514" s="10" t="s">
        <v>44</v>
      </c>
      <c r="I514">
        <v>9.4227922010731955E-5</v>
      </c>
      <c r="J514">
        <v>0.99998472751584766</v>
      </c>
      <c r="K514">
        <v>2.7855494451369753E-6</v>
      </c>
      <c r="L514">
        <v>0.99991825901269726</v>
      </c>
      <c r="M514">
        <v>499.14315913364442</v>
      </c>
      <c r="N514">
        <v>512</v>
      </c>
      <c r="O514">
        <v>509</v>
      </c>
      <c r="P514">
        <v>-6490.3810000412159</v>
      </c>
      <c r="Q514">
        <v>-3758.3302819005144</v>
      </c>
      <c r="R514">
        <v>270</v>
      </c>
      <c r="S514">
        <v>60</v>
      </c>
      <c r="T514" s="9">
        <v>10</v>
      </c>
      <c r="U514" s="10" t="s">
        <v>44</v>
      </c>
      <c r="V514">
        <v>1.2743141300619601E-4</v>
      </c>
      <c r="W514">
        <v>0.99998472751584766</v>
      </c>
      <c r="X514">
        <v>2.7855494451369753E-6</v>
      </c>
      <c r="Y514">
        <v>0.99988505552170182</v>
      </c>
      <c r="Z514">
        <v>501.11745276456384</v>
      </c>
    </row>
    <row r="515" spans="1:26" x14ac:dyDescent="0.3">
      <c r="A515">
        <v>513</v>
      </c>
      <c r="B515">
        <v>509</v>
      </c>
      <c r="C515">
        <v>-6490.3810000435515</v>
      </c>
      <c r="D515">
        <v>3758.3302818964698</v>
      </c>
      <c r="E515">
        <v>149</v>
      </c>
      <c r="F515">
        <v>60</v>
      </c>
      <c r="G515" s="9">
        <v>9</v>
      </c>
      <c r="H515" s="10" t="s">
        <v>41</v>
      </c>
      <c r="I515">
        <v>0</v>
      </c>
      <c r="J515">
        <v>0</v>
      </c>
      <c r="K515">
        <v>0</v>
      </c>
      <c r="L515">
        <v>0</v>
      </c>
      <c r="M515">
        <v>499.14315913364442</v>
      </c>
      <c r="N515">
        <v>513</v>
      </c>
      <c r="O515">
        <v>509</v>
      </c>
      <c r="P515">
        <v>-6490.3810000435515</v>
      </c>
      <c r="Q515">
        <v>3758.3302818964698</v>
      </c>
      <c r="R515">
        <v>149</v>
      </c>
      <c r="S515">
        <v>60</v>
      </c>
      <c r="T515" s="9">
        <v>9</v>
      </c>
      <c r="U515" s="10" t="s">
        <v>41</v>
      </c>
      <c r="V515">
        <v>0</v>
      </c>
      <c r="W515">
        <v>0</v>
      </c>
      <c r="X515">
        <v>0</v>
      </c>
      <c r="Y515">
        <v>0</v>
      </c>
      <c r="Z515">
        <v>499.14315913364442</v>
      </c>
    </row>
    <row r="516" spans="1:26" x14ac:dyDescent="0.3">
      <c r="A516">
        <v>514</v>
      </c>
      <c r="B516">
        <v>509</v>
      </c>
      <c r="C516">
        <v>-6490.3810000435515</v>
      </c>
      <c r="D516">
        <v>3758.3302818964698</v>
      </c>
      <c r="E516">
        <v>149</v>
      </c>
      <c r="F516">
        <v>60</v>
      </c>
      <c r="G516" s="9">
        <v>9</v>
      </c>
      <c r="H516" s="10" t="s">
        <v>42</v>
      </c>
      <c r="I516">
        <v>0</v>
      </c>
      <c r="J516">
        <v>0</v>
      </c>
      <c r="K516">
        <v>0</v>
      </c>
      <c r="L516">
        <v>0</v>
      </c>
      <c r="M516">
        <v>499.14315913364442</v>
      </c>
      <c r="N516">
        <v>514</v>
      </c>
      <c r="O516">
        <v>509</v>
      </c>
      <c r="P516">
        <v>-6490.3810000435515</v>
      </c>
      <c r="Q516">
        <v>3758.3302818964698</v>
      </c>
      <c r="R516">
        <v>149</v>
      </c>
      <c r="S516">
        <v>60</v>
      </c>
      <c r="T516" s="9">
        <v>9</v>
      </c>
      <c r="U516" s="10" t="s">
        <v>42</v>
      </c>
      <c r="V516">
        <v>0</v>
      </c>
      <c r="W516">
        <v>0</v>
      </c>
      <c r="X516">
        <v>0</v>
      </c>
      <c r="Y516">
        <v>0</v>
      </c>
      <c r="Z516">
        <v>499.14315913364442</v>
      </c>
    </row>
    <row r="517" spans="1:26" x14ac:dyDescent="0.3">
      <c r="A517">
        <v>515</v>
      </c>
      <c r="B517">
        <v>512</v>
      </c>
      <c r="C517">
        <v>-6490.3810000412159</v>
      </c>
      <c r="D517">
        <v>-3758.3302819005144</v>
      </c>
      <c r="E517">
        <v>330</v>
      </c>
      <c r="F517">
        <v>60</v>
      </c>
      <c r="G517" s="9">
        <v>10</v>
      </c>
      <c r="H517" s="10" t="s">
        <v>44</v>
      </c>
      <c r="I517">
        <v>1.2743141300474564E-4</v>
      </c>
      <c r="J517">
        <v>0.99998463820444683</v>
      </c>
      <c r="K517">
        <v>2.7855494465873266E-6</v>
      </c>
      <c r="L517">
        <v>0.99988514483310265</v>
      </c>
      <c r="M517">
        <v>501.11745276456384</v>
      </c>
      <c r="N517">
        <v>515</v>
      </c>
      <c r="O517">
        <v>512</v>
      </c>
      <c r="P517">
        <v>-9.6189999118996639</v>
      </c>
      <c r="Q517">
        <v>-7499.9999672258</v>
      </c>
      <c r="R517">
        <v>330</v>
      </c>
      <c r="S517">
        <v>60</v>
      </c>
      <c r="T517" s="9">
        <v>11</v>
      </c>
      <c r="U517" s="10" t="s">
        <v>44</v>
      </c>
      <c r="V517">
        <v>1.6767656421556867E-4</v>
      </c>
      <c r="W517">
        <v>0.99998463820444683</v>
      </c>
      <c r="X517">
        <v>2.7855494465873266E-6</v>
      </c>
      <c r="Y517">
        <v>0.99984489968189183</v>
      </c>
      <c r="Z517">
        <v>503.09692100671629</v>
      </c>
    </row>
    <row r="518" spans="1:26" x14ac:dyDescent="0.3">
      <c r="A518">
        <v>516</v>
      </c>
      <c r="B518">
        <v>512</v>
      </c>
      <c r="C518">
        <v>-6490.3810000412159</v>
      </c>
      <c r="D518">
        <v>-3758.3302819005144</v>
      </c>
      <c r="E518">
        <v>209</v>
      </c>
      <c r="F518">
        <v>60</v>
      </c>
      <c r="G518" s="9">
        <v>10</v>
      </c>
      <c r="H518" s="10" t="s">
        <v>41</v>
      </c>
      <c r="I518">
        <v>0</v>
      </c>
      <c r="J518">
        <v>0</v>
      </c>
      <c r="K518">
        <v>0</v>
      </c>
      <c r="L518">
        <v>0</v>
      </c>
      <c r="M518">
        <v>501.11745276456384</v>
      </c>
      <c r="N518">
        <v>516</v>
      </c>
      <c r="O518">
        <v>512</v>
      </c>
      <c r="P518">
        <v>-6490.3810000412159</v>
      </c>
      <c r="Q518">
        <v>-3758.3302819005144</v>
      </c>
      <c r="R518">
        <v>209</v>
      </c>
      <c r="S518">
        <v>60</v>
      </c>
      <c r="T518" s="9">
        <v>10</v>
      </c>
      <c r="U518" s="10" t="s">
        <v>41</v>
      </c>
      <c r="V518">
        <v>0</v>
      </c>
      <c r="W518">
        <v>0</v>
      </c>
      <c r="X518">
        <v>0</v>
      </c>
      <c r="Y518">
        <v>0</v>
      </c>
      <c r="Z518">
        <v>501.11745276456384</v>
      </c>
    </row>
    <row r="519" spans="1:26" x14ac:dyDescent="0.3">
      <c r="A519">
        <v>517</v>
      </c>
      <c r="B519">
        <v>512</v>
      </c>
      <c r="C519">
        <v>-6490.3810000412159</v>
      </c>
      <c r="D519">
        <v>-3758.3302819005144</v>
      </c>
      <c r="E519">
        <v>209</v>
      </c>
      <c r="F519">
        <v>60</v>
      </c>
      <c r="G519" s="9">
        <v>10</v>
      </c>
      <c r="H519" s="10" t="s">
        <v>42</v>
      </c>
      <c r="I519">
        <v>0</v>
      </c>
      <c r="J519">
        <v>0</v>
      </c>
      <c r="K519">
        <v>0</v>
      </c>
      <c r="L519">
        <v>0</v>
      </c>
      <c r="M519">
        <v>501.11745276456384</v>
      </c>
      <c r="N519">
        <v>517</v>
      </c>
      <c r="O519">
        <v>512</v>
      </c>
      <c r="P519">
        <v>-6490.3810000412159</v>
      </c>
      <c r="Q519">
        <v>-3758.3302819005144</v>
      </c>
      <c r="R519">
        <v>209</v>
      </c>
      <c r="S519">
        <v>60</v>
      </c>
      <c r="T519" s="9">
        <v>10</v>
      </c>
      <c r="U519" s="10" t="s">
        <v>42</v>
      </c>
      <c r="V519">
        <v>0</v>
      </c>
      <c r="W519">
        <v>0</v>
      </c>
      <c r="X519">
        <v>0</v>
      </c>
      <c r="Y519">
        <v>0</v>
      </c>
      <c r="Z519">
        <v>501.11745276456384</v>
      </c>
    </row>
    <row r="520" spans="1:26" x14ac:dyDescent="0.3">
      <c r="A520">
        <v>518</v>
      </c>
      <c r="B520">
        <v>515</v>
      </c>
      <c r="C520">
        <v>-9.6189999118996639</v>
      </c>
      <c r="D520">
        <v>-7499.9999672258</v>
      </c>
      <c r="E520">
        <v>30</v>
      </c>
      <c r="F520">
        <v>60</v>
      </c>
      <c r="G520" s="9">
        <v>11</v>
      </c>
      <c r="H520" s="10" t="s">
        <v>44</v>
      </c>
      <c r="I520">
        <v>1.6767656421305758E-4</v>
      </c>
      <c r="J520">
        <v>0.99998454889306199</v>
      </c>
      <c r="K520">
        <v>2.7855494490984315E-6</v>
      </c>
      <c r="L520">
        <v>0.99984498899327667</v>
      </c>
      <c r="M520">
        <v>503.09692100671629</v>
      </c>
      <c r="N520">
        <v>518</v>
      </c>
      <c r="O520">
        <v>515</v>
      </c>
      <c r="P520">
        <v>6499.9999999562096</v>
      </c>
      <c r="Q520">
        <v>-3741.6696853297449</v>
      </c>
      <c r="R520">
        <v>30</v>
      </c>
      <c r="S520">
        <v>60</v>
      </c>
      <c r="T520" s="9">
        <v>12</v>
      </c>
      <c r="U520" s="10" t="s">
        <v>44</v>
      </c>
      <c r="V520">
        <v>1.6677066366044269E-4</v>
      </c>
      <c r="W520">
        <v>0.99998454889306199</v>
      </c>
      <c r="X520">
        <v>2.7855494490984315E-6</v>
      </c>
      <c r="Y520">
        <v>0.99984589489382925</v>
      </c>
      <c r="Z520">
        <v>507.89359541841236</v>
      </c>
    </row>
    <row r="521" spans="1:26" x14ac:dyDescent="0.3">
      <c r="A521">
        <v>519</v>
      </c>
      <c r="B521">
        <v>515</v>
      </c>
      <c r="C521">
        <v>-9.6189999118996639</v>
      </c>
      <c r="D521">
        <v>-7499.9999672258</v>
      </c>
      <c r="E521">
        <v>269</v>
      </c>
      <c r="F521">
        <v>60</v>
      </c>
      <c r="G521" s="9">
        <v>11</v>
      </c>
      <c r="H521" s="10" t="s">
        <v>41</v>
      </c>
      <c r="I521">
        <v>0</v>
      </c>
      <c r="J521">
        <v>0</v>
      </c>
      <c r="K521">
        <v>0</v>
      </c>
      <c r="L521">
        <v>0</v>
      </c>
      <c r="M521">
        <v>503.09692100671629</v>
      </c>
      <c r="N521">
        <v>519</v>
      </c>
      <c r="O521">
        <v>515</v>
      </c>
      <c r="P521">
        <v>-9.6189999118996639</v>
      </c>
      <c r="Q521">
        <v>-7499.9999672258</v>
      </c>
      <c r="R521">
        <v>269</v>
      </c>
      <c r="S521">
        <v>60</v>
      </c>
      <c r="T521" s="9">
        <v>11</v>
      </c>
      <c r="U521" s="10" t="s">
        <v>41</v>
      </c>
      <c r="V521">
        <v>0</v>
      </c>
      <c r="W521">
        <v>0</v>
      </c>
      <c r="X521">
        <v>0</v>
      </c>
      <c r="Y521">
        <v>0</v>
      </c>
      <c r="Z521">
        <v>503.09692100671629</v>
      </c>
    </row>
    <row r="522" spans="1:26" x14ac:dyDescent="0.3">
      <c r="A522">
        <v>520</v>
      </c>
      <c r="B522">
        <v>515</v>
      </c>
      <c r="C522">
        <v>-9.6189999118996639</v>
      </c>
      <c r="D522">
        <v>-7499.9999672258</v>
      </c>
      <c r="E522">
        <v>269</v>
      </c>
      <c r="F522">
        <v>60</v>
      </c>
      <c r="G522" s="9">
        <v>11</v>
      </c>
      <c r="H522" s="10" t="s">
        <v>42</v>
      </c>
      <c r="I522">
        <v>0</v>
      </c>
      <c r="J522">
        <v>0</v>
      </c>
      <c r="K522">
        <v>0</v>
      </c>
      <c r="L522">
        <v>0</v>
      </c>
      <c r="M522">
        <v>503.09692100671629</v>
      </c>
      <c r="N522">
        <v>520</v>
      </c>
      <c r="O522">
        <v>515</v>
      </c>
      <c r="P522">
        <v>-9.6189999118996639</v>
      </c>
      <c r="Q522">
        <v>-7499.9999672258</v>
      </c>
      <c r="R522">
        <v>269</v>
      </c>
      <c r="S522">
        <v>60</v>
      </c>
      <c r="T522" s="9">
        <v>11</v>
      </c>
      <c r="U522" s="10" t="s">
        <v>42</v>
      </c>
      <c r="V522">
        <v>0</v>
      </c>
      <c r="W522">
        <v>0</v>
      </c>
      <c r="X522">
        <v>0</v>
      </c>
      <c r="Y522">
        <v>0</v>
      </c>
      <c r="Z522">
        <v>503.09692100671629</v>
      </c>
    </row>
    <row r="523" spans="1:26" x14ac:dyDescent="0.3">
      <c r="A523">
        <v>521</v>
      </c>
      <c r="B523">
        <v>518</v>
      </c>
      <c r="C523">
        <v>6499.9999999562096</v>
      </c>
      <c r="D523">
        <v>-3741.6696853297449</v>
      </c>
      <c r="E523">
        <v>90</v>
      </c>
      <c r="F523">
        <v>60</v>
      </c>
      <c r="G523" s="9">
        <v>12</v>
      </c>
      <c r="H523" s="10" t="s">
        <v>44</v>
      </c>
      <c r="I523">
        <v>1.6677066365795864E-4</v>
      </c>
      <c r="J523">
        <v>0.99998445958169313</v>
      </c>
      <c r="K523">
        <v>2.7855494515824768E-6</v>
      </c>
      <c r="L523">
        <v>0.9998459842051981</v>
      </c>
      <c r="M523">
        <v>507.89359541841236</v>
      </c>
      <c r="N523">
        <v>521</v>
      </c>
      <c r="O523">
        <v>518</v>
      </c>
      <c r="P523">
        <v>6499.9999999554357</v>
      </c>
      <c r="Q523">
        <v>3741.6696853310855</v>
      </c>
      <c r="R523">
        <v>90</v>
      </c>
      <c r="S523">
        <v>60</v>
      </c>
      <c r="T523" s="9">
        <v>7</v>
      </c>
      <c r="U523" s="10" t="s">
        <v>44</v>
      </c>
      <c r="V523">
        <v>1.7229910461169506E-4</v>
      </c>
      <c r="W523">
        <v>0.99998445958169313</v>
      </c>
      <c r="X523">
        <v>2.7855494515824768E-6</v>
      </c>
      <c r="Y523">
        <v>0.9998404557642443</v>
      </c>
      <c r="Z523">
        <v>509.87306366056396</v>
      </c>
    </row>
    <row r="524" spans="1:26" x14ac:dyDescent="0.3">
      <c r="A524">
        <v>522</v>
      </c>
      <c r="B524">
        <v>518</v>
      </c>
      <c r="C524">
        <v>6499.9999999562096</v>
      </c>
      <c r="D524">
        <v>-3741.6696853297449</v>
      </c>
      <c r="E524">
        <v>329</v>
      </c>
      <c r="F524">
        <v>60</v>
      </c>
      <c r="G524" s="9">
        <v>12</v>
      </c>
      <c r="H524" s="10" t="s">
        <v>41</v>
      </c>
      <c r="I524">
        <v>0</v>
      </c>
      <c r="J524">
        <v>0</v>
      </c>
      <c r="K524">
        <v>0</v>
      </c>
      <c r="L524">
        <v>0</v>
      </c>
      <c r="M524">
        <v>507.89359541841236</v>
      </c>
      <c r="N524">
        <v>522</v>
      </c>
      <c r="O524">
        <v>518</v>
      </c>
      <c r="P524">
        <v>6499.9999999562096</v>
      </c>
      <c r="Q524">
        <v>-3741.6696853297449</v>
      </c>
      <c r="R524">
        <v>329</v>
      </c>
      <c r="S524">
        <v>60</v>
      </c>
      <c r="T524" s="9">
        <v>12</v>
      </c>
      <c r="U524" s="10" t="s">
        <v>41</v>
      </c>
      <c r="V524">
        <v>0</v>
      </c>
      <c r="W524">
        <v>0</v>
      </c>
      <c r="X524">
        <v>0</v>
      </c>
      <c r="Y524">
        <v>0</v>
      </c>
      <c r="Z524">
        <v>507.89359541841236</v>
      </c>
    </row>
    <row r="525" spans="1:26" x14ac:dyDescent="0.3">
      <c r="A525">
        <v>523</v>
      </c>
      <c r="B525">
        <v>518</v>
      </c>
      <c r="C525">
        <v>6499.9999999562096</v>
      </c>
      <c r="D525">
        <v>-3741.6696853297449</v>
      </c>
      <c r="E525">
        <v>329</v>
      </c>
      <c r="F525">
        <v>60</v>
      </c>
      <c r="G525" s="9">
        <v>12</v>
      </c>
      <c r="H525" s="10" t="s">
        <v>42</v>
      </c>
      <c r="I525">
        <v>0</v>
      </c>
      <c r="J525">
        <v>0</v>
      </c>
      <c r="K525">
        <v>0</v>
      </c>
      <c r="L525">
        <v>0</v>
      </c>
      <c r="M525">
        <v>507.89359541841236</v>
      </c>
      <c r="N525">
        <v>523</v>
      </c>
      <c r="O525">
        <v>518</v>
      </c>
      <c r="P525">
        <v>6499.9999999562096</v>
      </c>
      <c r="Q525">
        <v>-3741.6696853297449</v>
      </c>
      <c r="R525">
        <v>329</v>
      </c>
      <c r="S525">
        <v>60</v>
      </c>
      <c r="T525" s="9">
        <v>12</v>
      </c>
      <c r="U525" s="10" t="s">
        <v>42</v>
      </c>
      <c r="V525">
        <v>0</v>
      </c>
      <c r="W525">
        <v>0</v>
      </c>
      <c r="X525">
        <v>0</v>
      </c>
      <c r="Y525">
        <v>0</v>
      </c>
      <c r="Z525">
        <v>507.89359541841236</v>
      </c>
    </row>
    <row r="526" spans="1:26" x14ac:dyDescent="0.3">
      <c r="A526">
        <v>524</v>
      </c>
      <c r="B526">
        <v>521</v>
      </c>
      <c r="C526">
        <v>6499.9999999554357</v>
      </c>
      <c r="D526">
        <v>3741.6696853310855</v>
      </c>
      <c r="E526">
        <v>150</v>
      </c>
      <c r="F526">
        <v>60</v>
      </c>
      <c r="G526" s="9">
        <v>7</v>
      </c>
      <c r="H526" s="10" t="s">
        <v>44</v>
      </c>
      <c r="I526">
        <v>1.7229910460904359E-4</v>
      </c>
      <c r="J526">
        <v>0.99998437027034015</v>
      </c>
      <c r="K526">
        <v>2.7855494542339436E-6</v>
      </c>
      <c r="L526">
        <v>0.99984054507559728</v>
      </c>
      <c r="M526">
        <v>509.87306366056396</v>
      </c>
      <c r="N526">
        <v>524</v>
      </c>
      <c r="O526">
        <v>521</v>
      </c>
      <c r="P526">
        <v>-9.6189999134639947</v>
      </c>
      <c r="Q526">
        <v>7499.9999672258</v>
      </c>
      <c r="R526">
        <v>150</v>
      </c>
      <c r="S526">
        <v>60</v>
      </c>
      <c r="T526" s="9">
        <v>8</v>
      </c>
      <c r="U526" s="10" t="s">
        <v>44</v>
      </c>
      <c r="V526">
        <v>7.3788612352410077E-5</v>
      </c>
      <c r="W526">
        <v>0.99998437027034015</v>
      </c>
      <c r="X526">
        <v>2.7855494542339436E-6</v>
      </c>
      <c r="Y526">
        <v>0.9999390555678539</v>
      </c>
      <c r="Z526">
        <v>511.84735729148417</v>
      </c>
    </row>
    <row r="527" spans="1:26" x14ac:dyDescent="0.3">
      <c r="A527">
        <v>525</v>
      </c>
      <c r="B527">
        <v>521</v>
      </c>
      <c r="C527">
        <v>6499.9999999554357</v>
      </c>
      <c r="D527">
        <v>3741.6696853310855</v>
      </c>
      <c r="E527">
        <v>29</v>
      </c>
      <c r="F527">
        <v>60</v>
      </c>
      <c r="G527" s="9">
        <v>7</v>
      </c>
      <c r="H527" s="10" t="s">
        <v>41</v>
      </c>
      <c r="I527">
        <v>0</v>
      </c>
      <c r="J527">
        <v>0</v>
      </c>
      <c r="K527">
        <v>0</v>
      </c>
      <c r="L527">
        <v>0</v>
      </c>
      <c r="M527">
        <v>509.87306366056396</v>
      </c>
      <c r="N527">
        <v>525</v>
      </c>
      <c r="O527">
        <v>521</v>
      </c>
      <c r="P527">
        <v>6499.9999999554357</v>
      </c>
      <c r="Q527">
        <v>3741.6696853310855</v>
      </c>
      <c r="R527">
        <v>29</v>
      </c>
      <c r="S527">
        <v>60</v>
      </c>
      <c r="T527" s="9">
        <v>7</v>
      </c>
      <c r="U527" s="10" t="s">
        <v>41</v>
      </c>
      <c r="V527">
        <v>0</v>
      </c>
      <c r="W527">
        <v>0</v>
      </c>
      <c r="X527">
        <v>0</v>
      </c>
      <c r="Y527">
        <v>0</v>
      </c>
      <c r="Z527">
        <v>509.87306366056396</v>
      </c>
    </row>
    <row r="528" spans="1:26" x14ac:dyDescent="0.3">
      <c r="A528">
        <v>526</v>
      </c>
      <c r="B528">
        <v>521</v>
      </c>
      <c r="C528">
        <v>6499.9999999554357</v>
      </c>
      <c r="D528">
        <v>3741.6696853310855</v>
      </c>
      <c r="E528">
        <v>29</v>
      </c>
      <c r="F528">
        <v>60</v>
      </c>
      <c r="G528" s="9">
        <v>7</v>
      </c>
      <c r="H528" s="10" t="s">
        <v>42</v>
      </c>
      <c r="I528">
        <v>0</v>
      </c>
      <c r="J528">
        <v>0</v>
      </c>
      <c r="K528">
        <v>0</v>
      </c>
      <c r="L528">
        <v>0</v>
      </c>
      <c r="M528">
        <v>509.87306366056396</v>
      </c>
      <c r="N528">
        <v>526</v>
      </c>
      <c r="O528">
        <v>521</v>
      </c>
      <c r="P528">
        <v>6499.9999999554357</v>
      </c>
      <c r="Q528">
        <v>3741.6696853310855</v>
      </c>
      <c r="R528">
        <v>29</v>
      </c>
      <c r="S528">
        <v>60</v>
      </c>
      <c r="T528" s="9">
        <v>7</v>
      </c>
      <c r="U528" s="10" t="s">
        <v>42</v>
      </c>
      <c r="V528">
        <v>0</v>
      </c>
      <c r="W528">
        <v>0</v>
      </c>
      <c r="X528">
        <v>0</v>
      </c>
      <c r="Y528">
        <v>0</v>
      </c>
      <c r="Z528">
        <v>509.87306366056396</v>
      </c>
    </row>
    <row r="529" spans="1:26" x14ac:dyDescent="0.3">
      <c r="A529">
        <v>527</v>
      </c>
      <c r="B529">
        <v>524</v>
      </c>
      <c r="C529">
        <v>-9.6189999134639947</v>
      </c>
      <c r="D529">
        <v>7499.9999672258</v>
      </c>
      <c r="E529">
        <v>210</v>
      </c>
      <c r="F529">
        <v>60</v>
      </c>
      <c r="G529" s="9">
        <v>8</v>
      </c>
      <c r="H529" s="10" t="s">
        <v>44</v>
      </c>
      <c r="I529">
        <v>7.3788612351923785E-5</v>
      </c>
      <c r="J529">
        <v>0.99998428095900316</v>
      </c>
      <c r="K529">
        <v>2.7855494547202375E-6</v>
      </c>
      <c r="L529">
        <v>0.99993914487919089</v>
      </c>
      <c r="M529">
        <v>511.84735729148417</v>
      </c>
      <c r="N529">
        <v>527</v>
      </c>
      <c r="O529">
        <v>524</v>
      </c>
      <c r="P529">
        <v>-6490.381000045074</v>
      </c>
      <c r="Q529">
        <v>3758.3302818938323</v>
      </c>
      <c r="R529">
        <v>210</v>
      </c>
      <c r="S529">
        <v>60</v>
      </c>
      <c r="T529" s="9">
        <v>9</v>
      </c>
      <c r="U529" s="10" t="s">
        <v>44</v>
      </c>
      <c r="V529">
        <v>7.4900428643887005E-5</v>
      </c>
      <c r="W529">
        <v>0.99998428095900316</v>
      </c>
      <c r="X529">
        <v>2.7855494547202375E-6</v>
      </c>
      <c r="Y529">
        <v>0.99993803306289897</v>
      </c>
      <c r="Z529">
        <v>516.6366947616699</v>
      </c>
    </row>
    <row r="530" spans="1:26" x14ac:dyDescent="0.3">
      <c r="A530">
        <v>528</v>
      </c>
      <c r="B530">
        <v>524</v>
      </c>
      <c r="C530">
        <v>-9.6189999134639947</v>
      </c>
      <c r="D530">
        <v>7499.9999672258</v>
      </c>
      <c r="E530">
        <v>89</v>
      </c>
      <c r="F530">
        <v>60</v>
      </c>
      <c r="G530" s="9">
        <v>8</v>
      </c>
      <c r="H530" s="10" t="s">
        <v>41</v>
      </c>
      <c r="I530">
        <v>0</v>
      </c>
      <c r="J530">
        <v>0</v>
      </c>
      <c r="K530">
        <v>0</v>
      </c>
      <c r="L530">
        <v>0</v>
      </c>
      <c r="M530">
        <v>511.84735729148417</v>
      </c>
      <c r="N530">
        <v>528</v>
      </c>
      <c r="O530">
        <v>524</v>
      </c>
      <c r="P530">
        <v>-9.6189999134639947</v>
      </c>
      <c r="Q530">
        <v>7499.9999672258</v>
      </c>
      <c r="R530">
        <v>89</v>
      </c>
      <c r="S530">
        <v>60</v>
      </c>
      <c r="T530" s="9">
        <v>8</v>
      </c>
      <c r="U530" s="10" t="s">
        <v>41</v>
      </c>
      <c r="V530">
        <v>0</v>
      </c>
      <c r="W530">
        <v>0</v>
      </c>
      <c r="X530">
        <v>0</v>
      </c>
      <c r="Y530">
        <v>0</v>
      </c>
      <c r="Z530">
        <v>511.84735729148417</v>
      </c>
    </row>
    <row r="531" spans="1:26" x14ac:dyDescent="0.3">
      <c r="A531">
        <v>529</v>
      </c>
      <c r="B531">
        <v>524</v>
      </c>
      <c r="C531">
        <v>-9.6189999134639947</v>
      </c>
      <c r="D531">
        <v>7499.9999672258</v>
      </c>
      <c r="E531">
        <v>89</v>
      </c>
      <c r="F531">
        <v>60</v>
      </c>
      <c r="G531" s="9">
        <v>8</v>
      </c>
      <c r="H531" s="10" t="s">
        <v>42</v>
      </c>
      <c r="I531">
        <v>0</v>
      </c>
      <c r="J531">
        <v>0</v>
      </c>
      <c r="K531">
        <v>0</v>
      </c>
      <c r="L531">
        <v>0</v>
      </c>
      <c r="M531">
        <v>511.84735729148417</v>
      </c>
      <c r="N531">
        <v>529</v>
      </c>
      <c r="O531">
        <v>524</v>
      </c>
      <c r="P531">
        <v>-9.6189999134639947</v>
      </c>
      <c r="Q531">
        <v>7499.9999672258</v>
      </c>
      <c r="R531">
        <v>89</v>
      </c>
      <c r="S531">
        <v>60</v>
      </c>
      <c r="T531" s="9">
        <v>8</v>
      </c>
      <c r="U531" s="10" t="s">
        <v>42</v>
      </c>
      <c r="V531">
        <v>0</v>
      </c>
      <c r="W531">
        <v>0</v>
      </c>
      <c r="X531">
        <v>0</v>
      </c>
      <c r="Y531">
        <v>0</v>
      </c>
      <c r="Z531">
        <v>511.84735729148417</v>
      </c>
    </row>
    <row r="532" spans="1:26" x14ac:dyDescent="0.3">
      <c r="A532">
        <v>530</v>
      </c>
      <c r="B532">
        <v>527</v>
      </c>
      <c r="C532">
        <v>-6490.381000045074</v>
      </c>
      <c r="D532">
        <v>3758.3302818938323</v>
      </c>
      <c r="E532">
        <v>270</v>
      </c>
      <c r="F532">
        <v>60</v>
      </c>
      <c r="G532" s="9">
        <v>9</v>
      </c>
      <c r="H532" s="10" t="s">
        <v>44</v>
      </c>
      <c r="I532">
        <v>7.4900428643385941E-5</v>
      </c>
      <c r="J532">
        <v>0.99998419164768215</v>
      </c>
      <c r="K532">
        <v>2.7855494552212965E-6</v>
      </c>
      <c r="L532">
        <v>0.99993812237421997</v>
      </c>
      <c r="M532">
        <v>516.6366947616699</v>
      </c>
      <c r="N532">
        <v>530</v>
      </c>
      <c r="O532">
        <v>527</v>
      </c>
      <c r="P532">
        <v>-6490.3810000427384</v>
      </c>
      <c r="Q532">
        <v>-3758.3302818978777</v>
      </c>
      <c r="R532">
        <v>270</v>
      </c>
      <c r="S532">
        <v>60</v>
      </c>
      <c r="T532" s="9">
        <v>10</v>
      </c>
      <c r="U532" s="10" t="s">
        <v>44</v>
      </c>
      <c r="V532">
        <v>4.4180060347231986E-5</v>
      </c>
      <c r="W532">
        <v>0.99998419164768215</v>
      </c>
      <c r="X532">
        <v>2.7855494552212965E-6</v>
      </c>
      <c r="Y532">
        <v>0.99996884274251618</v>
      </c>
      <c r="Z532">
        <v>518.61098839259012</v>
      </c>
    </row>
    <row r="533" spans="1:26" x14ac:dyDescent="0.3">
      <c r="A533">
        <v>531</v>
      </c>
      <c r="B533">
        <v>527</v>
      </c>
      <c r="C533">
        <v>-6490.381000045074</v>
      </c>
      <c r="D533">
        <v>3758.3302818938323</v>
      </c>
      <c r="E533">
        <v>149</v>
      </c>
      <c r="F533">
        <v>60</v>
      </c>
      <c r="G533" s="9">
        <v>9</v>
      </c>
      <c r="H533" s="10" t="s">
        <v>41</v>
      </c>
      <c r="I533">
        <v>0</v>
      </c>
      <c r="J533">
        <v>0</v>
      </c>
      <c r="K533">
        <v>0</v>
      </c>
      <c r="L533">
        <v>0</v>
      </c>
      <c r="M533">
        <v>516.6366947616699</v>
      </c>
      <c r="N533">
        <v>531</v>
      </c>
      <c r="O533">
        <v>527</v>
      </c>
      <c r="P533">
        <v>-6490.381000045074</v>
      </c>
      <c r="Q533">
        <v>3758.3302818938323</v>
      </c>
      <c r="R533">
        <v>149</v>
      </c>
      <c r="S533">
        <v>60</v>
      </c>
      <c r="T533" s="9">
        <v>9</v>
      </c>
      <c r="U533" s="10" t="s">
        <v>41</v>
      </c>
      <c r="V533">
        <v>0</v>
      </c>
      <c r="W533">
        <v>0</v>
      </c>
      <c r="X533">
        <v>0</v>
      </c>
      <c r="Y533">
        <v>0</v>
      </c>
      <c r="Z533">
        <v>516.6366947616699</v>
      </c>
    </row>
    <row r="534" spans="1:26" x14ac:dyDescent="0.3">
      <c r="A534">
        <v>532</v>
      </c>
      <c r="B534">
        <v>527</v>
      </c>
      <c r="C534">
        <v>-6490.381000045074</v>
      </c>
      <c r="D534">
        <v>3758.3302818938323</v>
      </c>
      <c r="E534">
        <v>149</v>
      </c>
      <c r="F534">
        <v>60</v>
      </c>
      <c r="G534" s="9">
        <v>9</v>
      </c>
      <c r="H534" s="10" t="s">
        <v>42</v>
      </c>
      <c r="I534">
        <v>0</v>
      </c>
      <c r="J534">
        <v>0</v>
      </c>
      <c r="K534">
        <v>0</v>
      </c>
      <c r="L534">
        <v>0</v>
      </c>
      <c r="M534">
        <v>516.6366947616699</v>
      </c>
      <c r="N534">
        <v>532</v>
      </c>
      <c r="O534">
        <v>527</v>
      </c>
      <c r="P534">
        <v>-6490.381000045074</v>
      </c>
      <c r="Q534">
        <v>3758.3302818938323</v>
      </c>
      <c r="R534">
        <v>149</v>
      </c>
      <c r="S534">
        <v>60</v>
      </c>
      <c r="T534" s="9">
        <v>9</v>
      </c>
      <c r="U534" s="10" t="s">
        <v>42</v>
      </c>
      <c r="V534">
        <v>0</v>
      </c>
      <c r="W534">
        <v>0</v>
      </c>
      <c r="X534">
        <v>0</v>
      </c>
      <c r="Y534">
        <v>0</v>
      </c>
      <c r="Z534">
        <v>516.6366947616699</v>
      </c>
    </row>
    <row r="535" spans="1:26" x14ac:dyDescent="0.3">
      <c r="A535">
        <v>533</v>
      </c>
      <c r="B535">
        <v>530</v>
      </c>
      <c r="C535">
        <v>-6490.3810000427384</v>
      </c>
      <c r="D535">
        <v>-3758.3302818978777</v>
      </c>
      <c r="E535">
        <v>330</v>
      </c>
      <c r="F535">
        <v>60</v>
      </c>
      <c r="G535" s="9">
        <v>10</v>
      </c>
      <c r="H535" s="10" t="s">
        <v>44</v>
      </c>
      <c r="I535">
        <v>4.4180060347057653E-5</v>
      </c>
      <c r="J535">
        <v>0.99998410233637702</v>
      </c>
      <c r="K535">
        <v>2.7855494553956268E-6</v>
      </c>
      <c r="L535">
        <v>0.99996893205382131</v>
      </c>
      <c r="M535">
        <v>518.61098839259012</v>
      </c>
      <c r="N535">
        <v>533</v>
      </c>
      <c r="O535">
        <v>530</v>
      </c>
      <c r="P535">
        <v>-9.6189999088555851</v>
      </c>
      <c r="Q535">
        <v>-7499.9999672258</v>
      </c>
      <c r="R535">
        <v>330</v>
      </c>
      <c r="S535">
        <v>60</v>
      </c>
      <c r="T535" s="9">
        <v>11</v>
      </c>
      <c r="U535" s="10" t="s">
        <v>44</v>
      </c>
      <c r="V535">
        <v>6.9508123971218083E-5</v>
      </c>
      <c r="W535">
        <v>0.99998410233637702</v>
      </c>
      <c r="X535">
        <v>2.7855494553956268E-6</v>
      </c>
      <c r="Y535">
        <v>0.99994360399019722</v>
      </c>
      <c r="Z535">
        <v>520.59045663474171</v>
      </c>
    </row>
    <row r="536" spans="1:26" x14ac:dyDescent="0.3">
      <c r="A536">
        <v>534</v>
      </c>
      <c r="B536">
        <v>530</v>
      </c>
      <c r="C536">
        <v>-6490.3810000427384</v>
      </c>
      <c r="D536">
        <v>-3758.3302818978777</v>
      </c>
      <c r="E536">
        <v>209</v>
      </c>
      <c r="F536">
        <v>60</v>
      </c>
      <c r="G536" s="9">
        <v>10</v>
      </c>
      <c r="H536" s="10" t="s">
        <v>41</v>
      </c>
      <c r="I536">
        <v>0</v>
      </c>
      <c r="J536">
        <v>0</v>
      </c>
      <c r="K536">
        <v>0</v>
      </c>
      <c r="L536">
        <v>0</v>
      </c>
      <c r="M536">
        <v>518.61098839259012</v>
      </c>
      <c r="N536">
        <v>534</v>
      </c>
      <c r="O536">
        <v>530</v>
      </c>
      <c r="P536">
        <v>-6490.3810000427384</v>
      </c>
      <c r="Q536">
        <v>-3758.3302818978777</v>
      </c>
      <c r="R536">
        <v>209</v>
      </c>
      <c r="S536">
        <v>60</v>
      </c>
      <c r="T536" s="9">
        <v>10</v>
      </c>
      <c r="U536" s="10" t="s">
        <v>41</v>
      </c>
      <c r="V536">
        <v>0</v>
      </c>
      <c r="W536">
        <v>0</v>
      </c>
      <c r="X536">
        <v>0</v>
      </c>
      <c r="Y536">
        <v>0</v>
      </c>
      <c r="Z536">
        <v>518.61098839259012</v>
      </c>
    </row>
    <row r="537" spans="1:26" x14ac:dyDescent="0.3">
      <c r="A537">
        <v>535</v>
      </c>
      <c r="B537">
        <v>530</v>
      </c>
      <c r="C537">
        <v>-6490.3810000427384</v>
      </c>
      <c r="D537">
        <v>-3758.3302818978777</v>
      </c>
      <c r="E537">
        <v>209</v>
      </c>
      <c r="F537">
        <v>60</v>
      </c>
      <c r="G537" s="9">
        <v>10</v>
      </c>
      <c r="H537" s="10" t="s">
        <v>42</v>
      </c>
      <c r="I537">
        <v>0</v>
      </c>
      <c r="J537">
        <v>0</v>
      </c>
      <c r="K537">
        <v>0</v>
      </c>
      <c r="L537">
        <v>0</v>
      </c>
      <c r="M537">
        <v>518.61098839259012</v>
      </c>
      <c r="N537">
        <v>535</v>
      </c>
      <c r="O537">
        <v>530</v>
      </c>
      <c r="P537">
        <v>-6490.3810000427384</v>
      </c>
      <c r="Q537">
        <v>-3758.3302818978777</v>
      </c>
      <c r="R537">
        <v>209</v>
      </c>
      <c r="S537">
        <v>60</v>
      </c>
      <c r="T537" s="9">
        <v>10</v>
      </c>
      <c r="U537" s="10" t="s">
        <v>42</v>
      </c>
      <c r="V537">
        <v>0</v>
      </c>
      <c r="W537">
        <v>0</v>
      </c>
      <c r="X537">
        <v>0</v>
      </c>
      <c r="Y537">
        <v>0</v>
      </c>
      <c r="Z537">
        <v>518.61098839259012</v>
      </c>
    </row>
    <row r="538" spans="1:26" x14ac:dyDescent="0.3">
      <c r="A538">
        <v>536</v>
      </c>
      <c r="B538">
        <v>533</v>
      </c>
      <c r="C538">
        <v>-9.6189999088555851</v>
      </c>
      <c r="D538">
        <v>-7499.9999672258</v>
      </c>
      <c r="E538">
        <v>30</v>
      </c>
      <c r="F538">
        <v>60</v>
      </c>
      <c r="G538" s="9">
        <v>11</v>
      </c>
      <c r="H538" s="10" t="s">
        <v>44</v>
      </c>
      <c r="I538">
        <v>6.9508123970786571E-5</v>
      </c>
      <c r="J538">
        <v>0.99998401302508788</v>
      </c>
      <c r="K538">
        <v>2.7855494558271372E-6</v>
      </c>
      <c r="L538">
        <v>0.99994369330148636</v>
      </c>
      <c r="M538">
        <v>520.59045663474171</v>
      </c>
      <c r="N538">
        <v>536</v>
      </c>
      <c r="O538">
        <v>533</v>
      </c>
      <c r="P538">
        <v>6499.999999954689</v>
      </c>
      <c r="Q538">
        <v>-3741.6696853323806</v>
      </c>
      <c r="R538">
        <v>30</v>
      </c>
      <c r="S538">
        <v>60</v>
      </c>
      <c r="T538" s="9">
        <v>12</v>
      </c>
      <c r="U538" s="10" t="s">
        <v>44</v>
      </c>
      <c r="V538">
        <v>6.8246785138059693E-5</v>
      </c>
      <c r="W538">
        <v>0.99998401302508788</v>
      </c>
      <c r="X538">
        <v>2.7855494558271372E-6</v>
      </c>
      <c r="Y538">
        <v>0.99994495464031918</v>
      </c>
      <c r="Z538">
        <v>525.38713104643659</v>
      </c>
    </row>
    <row r="539" spans="1:26" x14ac:dyDescent="0.3">
      <c r="A539">
        <v>537</v>
      </c>
      <c r="B539">
        <v>533</v>
      </c>
      <c r="C539">
        <v>-9.6189999088555851</v>
      </c>
      <c r="D539">
        <v>-7499.9999672258</v>
      </c>
      <c r="E539">
        <v>269</v>
      </c>
      <c r="F539">
        <v>60</v>
      </c>
      <c r="G539" s="9">
        <v>11</v>
      </c>
      <c r="H539" s="10" t="s">
        <v>41</v>
      </c>
      <c r="I539">
        <v>0</v>
      </c>
      <c r="J539">
        <v>0</v>
      </c>
      <c r="K539">
        <v>0</v>
      </c>
      <c r="L539">
        <v>0</v>
      </c>
      <c r="M539">
        <v>520.59045663474171</v>
      </c>
      <c r="N539">
        <v>537</v>
      </c>
      <c r="O539">
        <v>533</v>
      </c>
      <c r="P539">
        <v>-9.6189999088555851</v>
      </c>
      <c r="Q539">
        <v>-7499.9999672258</v>
      </c>
      <c r="R539">
        <v>269</v>
      </c>
      <c r="S539">
        <v>60</v>
      </c>
      <c r="T539" s="9">
        <v>11</v>
      </c>
      <c r="U539" s="10" t="s">
        <v>41</v>
      </c>
      <c r="V539">
        <v>0</v>
      </c>
      <c r="W539">
        <v>0</v>
      </c>
      <c r="X539">
        <v>0</v>
      </c>
      <c r="Y539">
        <v>0</v>
      </c>
      <c r="Z539">
        <v>520.59045663474171</v>
      </c>
    </row>
    <row r="540" spans="1:26" x14ac:dyDescent="0.3">
      <c r="A540">
        <v>538</v>
      </c>
      <c r="B540">
        <v>533</v>
      </c>
      <c r="C540">
        <v>-9.6189999088555851</v>
      </c>
      <c r="D540">
        <v>-7499.9999672258</v>
      </c>
      <c r="E540">
        <v>269</v>
      </c>
      <c r="F540">
        <v>60</v>
      </c>
      <c r="G540" s="9">
        <v>11</v>
      </c>
      <c r="H540" s="10" t="s">
        <v>42</v>
      </c>
      <c r="I540">
        <v>0</v>
      </c>
      <c r="J540">
        <v>0</v>
      </c>
      <c r="K540">
        <v>0</v>
      </c>
      <c r="L540">
        <v>0</v>
      </c>
      <c r="M540">
        <v>520.59045663474171</v>
      </c>
      <c r="N540">
        <v>538</v>
      </c>
      <c r="O540">
        <v>533</v>
      </c>
      <c r="P540">
        <v>-9.6189999088555851</v>
      </c>
      <c r="Q540">
        <v>-7499.9999672258</v>
      </c>
      <c r="R540">
        <v>269</v>
      </c>
      <c r="S540">
        <v>60</v>
      </c>
      <c r="T540" s="9">
        <v>11</v>
      </c>
      <c r="U540" s="10" t="s">
        <v>42</v>
      </c>
      <c r="V540">
        <v>0</v>
      </c>
      <c r="W540">
        <v>0</v>
      </c>
      <c r="X540">
        <v>0</v>
      </c>
      <c r="Y540">
        <v>0</v>
      </c>
      <c r="Z540">
        <v>520.59045663474171</v>
      </c>
    </row>
    <row r="541" spans="1:26" x14ac:dyDescent="0.3">
      <c r="A541">
        <v>539</v>
      </c>
      <c r="B541">
        <v>536</v>
      </c>
      <c r="C541">
        <v>6499.999999954689</v>
      </c>
      <c r="D541">
        <v>-3741.6696853323806</v>
      </c>
      <c r="E541">
        <v>90</v>
      </c>
      <c r="F541">
        <v>60</v>
      </c>
      <c r="G541" s="9">
        <v>12</v>
      </c>
      <c r="H541" s="10" t="s">
        <v>44</v>
      </c>
      <c r="I541">
        <v>6.8246785137643698E-5</v>
      </c>
      <c r="J541">
        <v>0.99998392371381473</v>
      </c>
      <c r="K541">
        <v>2.7855494562431286E-6</v>
      </c>
      <c r="L541">
        <v>0.99994504395159234</v>
      </c>
      <c r="M541">
        <v>525.38713104643659</v>
      </c>
      <c r="N541">
        <v>539</v>
      </c>
      <c r="O541">
        <v>536</v>
      </c>
      <c r="P541">
        <v>6499.999999953915</v>
      </c>
      <c r="Q541">
        <v>3741.6696853337203</v>
      </c>
      <c r="R541">
        <v>90</v>
      </c>
      <c r="S541">
        <v>60</v>
      </c>
      <c r="T541" s="9">
        <v>7</v>
      </c>
      <c r="U541" s="10" t="s">
        <v>44</v>
      </c>
      <c r="V541">
        <v>1.0911433025351247E-4</v>
      </c>
      <c r="W541">
        <v>0.99998392371381473</v>
      </c>
      <c r="X541">
        <v>2.7855494562431286E-6</v>
      </c>
      <c r="Y541">
        <v>0.99990417640647655</v>
      </c>
      <c r="Z541">
        <v>527.36659928858739</v>
      </c>
    </row>
    <row r="542" spans="1:26" x14ac:dyDescent="0.3">
      <c r="A542">
        <v>540</v>
      </c>
      <c r="B542">
        <v>536</v>
      </c>
      <c r="C542">
        <v>6499.999999954689</v>
      </c>
      <c r="D542">
        <v>-3741.6696853323806</v>
      </c>
      <c r="E542">
        <v>329</v>
      </c>
      <c r="F542">
        <v>60</v>
      </c>
      <c r="G542" s="9">
        <v>12</v>
      </c>
      <c r="H542" s="10" t="s">
        <v>41</v>
      </c>
      <c r="I542">
        <v>0</v>
      </c>
      <c r="J542">
        <v>0</v>
      </c>
      <c r="K542">
        <v>0</v>
      </c>
      <c r="L542">
        <v>0</v>
      </c>
      <c r="M542">
        <v>525.38713104643659</v>
      </c>
      <c r="N542">
        <v>540</v>
      </c>
      <c r="O542">
        <v>536</v>
      </c>
      <c r="P542">
        <v>6499.999999954689</v>
      </c>
      <c r="Q542">
        <v>-3741.6696853323806</v>
      </c>
      <c r="R542">
        <v>329</v>
      </c>
      <c r="S542">
        <v>60</v>
      </c>
      <c r="T542" s="9">
        <v>12</v>
      </c>
      <c r="U542" s="10" t="s">
        <v>41</v>
      </c>
      <c r="V542">
        <v>0</v>
      </c>
      <c r="W542">
        <v>0</v>
      </c>
      <c r="X542">
        <v>0</v>
      </c>
      <c r="Y542">
        <v>0</v>
      </c>
      <c r="Z542">
        <v>525.38713104643659</v>
      </c>
    </row>
    <row r="543" spans="1:26" x14ac:dyDescent="0.3">
      <c r="A543">
        <v>541</v>
      </c>
      <c r="B543">
        <v>536</v>
      </c>
      <c r="C543">
        <v>6499.999999954689</v>
      </c>
      <c r="D543">
        <v>-3741.6696853323806</v>
      </c>
      <c r="E543">
        <v>329</v>
      </c>
      <c r="F543">
        <v>60</v>
      </c>
      <c r="G543" s="9">
        <v>12</v>
      </c>
      <c r="H543" s="10" t="s">
        <v>42</v>
      </c>
      <c r="I543">
        <v>0</v>
      </c>
      <c r="J543">
        <v>0</v>
      </c>
      <c r="K543">
        <v>0</v>
      </c>
      <c r="L543">
        <v>0</v>
      </c>
      <c r="M543">
        <v>525.38713104643659</v>
      </c>
      <c r="N543">
        <v>541</v>
      </c>
      <c r="O543">
        <v>536</v>
      </c>
      <c r="P543">
        <v>6499.999999954689</v>
      </c>
      <c r="Q543">
        <v>-3741.6696853323806</v>
      </c>
      <c r="R543">
        <v>329</v>
      </c>
      <c r="S543">
        <v>60</v>
      </c>
      <c r="T543" s="9">
        <v>12</v>
      </c>
      <c r="U543" s="10" t="s">
        <v>42</v>
      </c>
      <c r="V543">
        <v>0</v>
      </c>
      <c r="W543">
        <v>0</v>
      </c>
      <c r="X543">
        <v>0</v>
      </c>
      <c r="Y543">
        <v>0</v>
      </c>
      <c r="Z543">
        <v>525.38713104643659</v>
      </c>
    </row>
    <row r="544" spans="1:26" x14ac:dyDescent="0.3">
      <c r="A544">
        <v>542</v>
      </c>
      <c r="B544">
        <v>539</v>
      </c>
      <c r="C544">
        <v>6499.999999953915</v>
      </c>
      <c r="D544">
        <v>3741.6696853337203</v>
      </c>
      <c r="E544">
        <v>150</v>
      </c>
      <c r="F544">
        <v>60</v>
      </c>
      <c r="G544" s="9">
        <v>7</v>
      </c>
      <c r="H544" s="10" t="s">
        <v>44</v>
      </c>
      <c r="I544">
        <v>1.091143302524491E-4</v>
      </c>
      <c r="J544">
        <v>0.99998383440255745</v>
      </c>
      <c r="K544">
        <v>2.7855494573064972E-6</v>
      </c>
      <c r="L544">
        <v>0.99990426571773383</v>
      </c>
      <c r="M544">
        <v>527.36659928858739</v>
      </c>
      <c r="N544">
        <v>542</v>
      </c>
      <c r="O544">
        <v>539</v>
      </c>
      <c r="P544">
        <v>-9.6189999104190065</v>
      </c>
      <c r="Q544">
        <v>7499.9999672258</v>
      </c>
      <c r="R544">
        <v>150</v>
      </c>
      <c r="S544">
        <v>60</v>
      </c>
      <c r="T544" s="9">
        <v>8</v>
      </c>
      <c r="U544" s="10" t="s">
        <v>44</v>
      </c>
      <c r="V544">
        <v>7.3471500836030948E-5</v>
      </c>
      <c r="W544">
        <v>0.99998383440255745</v>
      </c>
      <c r="X544">
        <v>2.7855494573064972E-6</v>
      </c>
      <c r="Y544">
        <v>0.9999399085471502</v>
      </c>
      <c r="Z544">
        <v>529.34089291950841</v>
      </c>
    </row>
    <row r="545" spans="1:26" x14ac:dyDescent="0.3">
      <c r="A545">
        <v>543</v>
      </c>
      <c r="B545">
        <v>539</v>
      </c>
      <c r="C545">
        <v>6499.999999953915</v>
      </c>
      <c r="D545">
        <v>3741.6696853337203</v>
      </c>
      <c r="E545">
        <v>29</v>
      </c>
      <c r="F545">
        <v>60</v>
      </c>
      <c r="G545" s="9">
        <v>7</v>
      </c>
      <c r="H545" s="10" t="s">
        <v>41</v>
      </c>
      <c r="I545">
        <v>0</v>
      </c>
      <c r="J545">
        <v>0</v>
      </c>
      <c r="K545">
        <v>0</v>
      </c>
      <c r="L545">
        <v>0</v>
      </c>
      <c r="M545">
        <v>527.36659928858739</v>
      </c>
      <c r="N545">
        <v>543</v>
      </c>
      <c r="O545">
        <v>539</v>
      </c>
      <c r="P545">
        <v>6499.999999953915</v>
      </c>
      <c r="Q545">
        <v>3741.6696853337203</v>
      </c>
      <c r="R545">
        <v>29</v>
      </c>
      <c r="S545">
        <v>60</v>
      </c>
      <c r="T545" s="9">
        <v>7</v>
      </c>
      <c r="U545" s="10" t="s">
        <v>41</v>
      </c>
      <c r="V545">
        <v>0</v>
      </c>
      <c r="W545">
        <v>0</v>
      </c>
      <c r="X545">
        <v>0</v>
      </c>
      <c r="Y545">
        <v>0</v>
      </c>
      <c r="Z545">
        <v>527.36659928858739</v>
      </c>
    </row>
    <row r="546" spans="1:26" x14ac:dyDescent="0.3">
      <c r="A546">
        <v>544</v>
      </c>
      <c r="B546">
        <v>539</v>
      </c>
      <c r="C546">
        <v>6499.999999953915</v>
      </c>
      <c r="D546">
        <v>3741.6696853337203</v>
      </c>
      <c r="E546">
        <v>29</v>
      </c>
      <c r="F546">
        <v>60</v>
      </c>
      <c r="G546" s="9">
        <v>7</v>
      </c>
      <c r="H546" s="10" t="s">
        <v>42</v>
      </c>
      <c r="I546">
        <v>0</v>
      </c>
      <c r="J546">
        <v>0</v>
      </c>
      <c r="K546">
        <v>0</v>
      </c>
      <c r="L546">
        <v>0</v>
      </c>
      <c r="M546">
        <v>527.36659928858739</v>
      </c>
      <c r="N546">
        <v>544</v>
      </c>
      <c r="O546">
        <v>539</v>
      </c>
      <c r="P546">
        <v>6499.999999953915</v>
      </c>
      <c r="Q546">
        <v>3741.6696853337203</v>
      </c>
      <c r="R546">
        <v>29</v>
      </c>
      <c r="S546">
        <v>60</v>
      </c>
      <c r="T546" s="9">
        <v>7</v>
      </c>
      <c r="U546" s="10" t="s">
        <v>42</v>
      </c>
      <c r="V546">
        <v>0</v>
      </c>
      <c r="W546">
        <v>0</v>
      </c>
      <c r="X546">
        <v>0</v>
      </c>
      <c r="Y546">
        <v>0</v>
      </c>
      <c r="Z546">
        <v>527.36659928858739</v>
      </c>
    </row>
    <row r="547" spans="1:26" x14ac:dyDescent="0.3">
      <c r="A547">
        <v>545</v>
      </c>
      <c r="B547">
        <v>542</v>
      </c>
      <c r="C547">
        <v>-9.6189999104190065</v>
      </c>
      <c r="D547">
        <v>7499.9999672258</v>
      </c>
      <c r="E547">
        <v>210</v>
      </c>
      <c r="F547">
        <v>60</v>
      </c>
      <c r="G547" s="9">
        <v>8</v>
      </c>
      <c r="H547" s="10" t="s">
        <v>44</v>
      </c>
      <c r="I547">
        <v>7.347150083554883E-5</v>
      </c>
      <c r="J547">
        <v>0.99998374509131616</v>
      </c>
      <c r="K547">
        <v>2.7855494577886203E-6</v>
      </c>
      <c r="L547">
        <v>0.99993999785839149</v>
      </c>
      <c r="M547">
        <v>529.34089291950841</v>
      </c>
      <c r="N547">
        <v>545</v>
      </c>
      <c r="O547">
        <v>542</v>
      </c>
      <c r="P547">
        <v>-6490.3810000465965</v>
      </c>
      <c r="Q547">
        <v>3758.3302818911957</v>
      </c>
      <c r="R547">
        <v>210</v>
      </c>
      <c r="S547">
        <v>60</v>
      </c>
      <c r="T547" s="9">
        <v>9</v>
      </c>
      <c r="U547" s="10" t="s">
        <v>44</v>
      </c>
      <c r="V547">
        <v>7.443418794161881E-5</v>
      </c>
      <c r="W547">
        <v>0.99998374509131616</v>
      </c>
      <c r="X547">
        <v>2.7855494577886203E-6</v>
      </c>
      <c r="Y547">
        <v>0.99993903517128546</v>
      </c>
      <c r="Z547">
        <v>534.13023038969538</v>
      </c>
    </row>
    <row r="548" spans="1:26" x14ac:dyDescent="0.3">
      <c r="A548">
        <v>546</v>
      </c>
      <c r="B548">
        <v>542</v>
      </c>
      <c r="C548">
        <v>-9.6189999104190065</v>
      </c>
      <c r="D548">
        <v>7499.9999672258</v>
      </c>
      <c r="E548">
        <v>89</v>
      </c>
      <c r="F548">
        <v>60</v>
      </c>
      <c r="G548" s="9">
        <v>8</v>
      </c>
      <c r="H548" s="10" t="s">
        <v>41</v>
      </c>
      <c r="I548">
        <v>0</v>
      </c>
      <c r="J548">
        <v>0</v>
      </c>
      <c r="K548">
        <v>0</v>
      </c>
      <c r="L548">
        <v>0</v>
      </c>
      <c r="M548">
        <v>529.34089291950841</v>
      </c>
      <c r="N548">
        <v>546</v>
      </c>
      <c r="O548">
        <v>542</v>
      </c>
      <c r="P548">
        <v>-9.6189999104190065</v>
      </c>
      <c r="Q548">
        <v>7499.9999672258</v>
      </c>
      <c r="R548">
        <v>89</v>
      </c>
      <c r="S548">
        <v>60</v>
      </c>
      <c r="T548" s="9">
        <v>8</v>
      </c>
      <c r="U548" s="10" t="s">
        <v>41</v>
      </c>
      <c r="V548">
        <v>0</v>
      </c>
      <c r="W548">
        <v>0</v>
      </c>
      <c r="X548">
        <v>0</v>
      </c>
      <c r="Y548">
        <v>0</v>
      </c>
      <c r="Z548">
        <v>529.34089291950841</v>
      </c>
    </row>
    <row r="549" spans="1:26" x14ac:dyDescent="0.3">
      <c r="A549">
        <v>547</v>
      </c>
      <c r="B549">
        <v>542</v>
      </c>
      <c r="C549">
        <v>-9.6189999104190065</v>
      </c>
      <c r="D549">
        <v>7499.9999672258</v>
      </c>
      <c r="E549">
        <v>89</v>
      </c>
      <c r="F549">
        <v>60</v>
      </c>
      <c r="G549" s="9">
        <v>8</v>
      </c>
      <c r="H549" s="10" t="s">
        <v>42</v>
      </c>
      <c r="I549">
        <v>0</v>
      </c>
      <c r="J549">
        <v>0</v>
      </c>
      <c r="K549">
        <v>0</v>
      </c>
      <c r="L549">
        <v>0</v>
      </c>
      <c r="M549">
        <v>529.34089291950841</v>
      </c>
      <c r="N549">
        <v>547</v>
      </c>
      <c r="O549">
        <v>542</v>
      </c>
      <c r="P549">
        <v>-9.6189999104190065</v>
      </c>
      <c r="Q549">
        <v>7499.9999672258</v>
      </c>
      <c r="R549">
        <v>89</v>
      </c>
      <c r="S549">
        <v>60</v>
      </c>
      <c r="T549" s="9">
        <v>8</v>
      </c>
      <c r="U549" s="10" t="s">
        <v>42</v>
      </c>
      <c r="V549">
        <v>0</v>
      </c>
      <c r="W549">
        <v>0</v>
      </c>
      <c r="X549">
        <v>0</v>
      </c>
      <c r="Y549">
        <v>0</v>
      </c>
      <c r="Z549">
        <v>529.34089291950841</v>
      </c>
    </row>
    <row r="550" spans="1:26" x14ac:dyDescent="0.3">
      <c r="A550">
        <v>548</v>
      </c>
      <c r="B550">
        <v>545</v>
      </c>
      <c r="C550">
        <v>-6490.3810000465965</v>
      </c>
      <c r="D550">
        <v>3758.3302818911957</v>
      </c>
      <c r="E550">
        <v>270</v>
      </c>
      <c r="F550">
        <v>60</v>
      </c>
      <c r="G550" s="9">
        <v>9</v>
      </c>
      <c r="H550" s="10" t="s">
        <v>44</v>
      </c>
      <c r="I550">
        <v>7.4434187941123966E-5</v>
      </c>
      <c r="J550">
        <v>0.99998365578009085</v>
      </c>
      <c r="K550">
        <v>2.7855494582834607E-6</v>
      </c>
      <c r="L550">
        <v>0.99993912448251077</v>
      </c>
      <c r="M550">
        <v>534.13023038969538</v>
      </c>
      <c r="N550">
        <v>548</v>
      </c>
      <c r="O550">
        <v>545</v>
      </c>
      <c r="P550">
        <v>-6490.3810000442609</v>
      </c>
      <c r="Q550">
        <v>-3758.3302818952393</v>
      </c>
      <c r="R550">
        <v>270</v>
      </c>
      <c r="S550">
        <v>60</v>
      </c>
      <c r="T550" s="9">
        <v>10</v>
      </c>
      <c r="U550" s="10" t="s">
        <v>44</v>
      </c>
      <c r="V550">
        <v>3.5191449172744527E-5</v>
      </c>
      <c r="W550">
        <v>0.99998365578009085</v>
      </c>
      <c r="X550">
        <v>2.7855494582834607E-6</v>
      </c>
      <c r="Y550">
        <v>0.9999783672212792</v>
      </c>
      <c r="Z550">
        <v>536.1045240206164</v>
      </c>
    </row>
    <row r="551" spans="1:26" x14ac:dyDescent="0.3">
      <c r="A551">
        <v>549</v>
      </c>
      <c r="B551">
        <v>545</v>
      </c>
      <c r="C551">
        <v>-6490.3810000465965</v>
      </c>
      <c r="D551">
        <v>3758.3302818911957</v>
      </c>
      <c r="E551">
        <v>149</v>
      </c>
      <c r="F551">
        <v>60</v>
      </c>
      <c r="G551" s="9">
        <v>9</v>
      </c>
      <c r="H551" s="10" t="s">
        <v>41</v>
      </c>
      <c r="I551">
        <v>0</v>
      </c>
      <c r="J551">
        <v>0</v>
      </c>
      <c r="K551">
        <v>0</v>
      </c>
      <c r="L551">
        <v>0</v>
      </c>
      <c r="M551">
        <v>534.13023038969538</v>
      </c>
      <c r="N551">
        <v>549</v>
      </c>
      <c r="O551">
        <v>545</v>
      </c>
      <c r="P551">
        <v>-6490.3810000465965</v>
      </c>
      <c r="Q551">
        <v>3758.3302818911957</v>
      </c>
      <c r="R551">
        <v>149</v>
      </c>
      <c r="S551">
        <v>60</v>
      </c>
      <c r="T551" s="9">
        <v>9</v>
      </c>
      <c r="U551" s="10" t="s">
        <v>41</v>
      </c>
      <c r="V551">
        <v>0</v>
      </c>
      <c r="W551">
        <v>0</v>
      </c>
      <c r="X551">
        <v>0</v>
      </c>
      <c r="Y551">
        <v>0</v>
      </c>
      <c r="Z551">
        <v>534.13023038969538</v>
      </c>
    </row>
    <row r="552" spans="1:26" x14ac:dyDescent="0.3">
      <c r="A552">
        <v>550</v>
      </c>
      <c r="B552">
        <v>545</v>
      </c>
      <c r="C552">
        <v>-6490.3810000465965</v>
      </c>
      <c r="D552">
        <v>3758.3302818911957</v>
      </c>
      <c r="E552">
        <v>149</v>
      </c>
      <c r="F552">
        <v>60</v>
      </c>
      <c r="G552" s="9">
        <v>9</v>
      </c>
      <c r="H552" s="10" t="s">
        <v>42</v>
      </c>
      <c r="I552">
        <v>0</v>
      </c>
      <c r="J552">
        <v>0</v>
      </c>
      <c r="K552">
        <v>0</v>
      </c>
      <c r="L552">
        <v>0</v>
      </c>
      <c r="M552">
        <v>534.13023038969538</v>
      </c>
      <c r="N552">
        <v>550</v>
      </c>
      <c r="O552">
        <v>545</v>
      </c>
      <c r="P552">
        <v>-6490.3810000465965</v>
      </c>
      <c r="Q552">
        <v>3758.3302818911957</v>
      </c>
      <c r="R552">
        <v>149</v>
      </c>
      <c r="S552">
        <v>60</v>
      </c>
      <c r="T552" s="9">
        <v>9</v>
      </c>
      <c r="U552" s="10" t="s">
        <v>42</v>
      </c>
      <c r="V552">
        <v>0</v>
      </c>
      <c r="W552">
        <v>0</v>
      </c>
      <c r="X552">
        <v>0</v>
      </c>
      <c r="Y552">
        <v>0</v>
      </c>
      <c r="Z552">
        <v>534.13023038969538</v>
      </c>
    </row>
    <row r="553" spans="1:26" x14ac:dyDescent="0.3">
      <c r="A553">
        <v>551</v>
      </c>
      <c r="B553">
        <v>548</v>
      </c>
      <c r="C553">
        <v>-6490.3810000442609</v>
      </c>
      <c r="D553">
        <v>-3758.3302818952393</v>
      </c>
      <c r="E553">
        <v>330</v>
      </c>
      <c r="F553">
        <v>60</v>
      </c>
      <c r="G553" s="9">
        <v>10</v>
      </c>
      <c r="H553" s="10" t="s">
        <v>44</v>
      </c>
      <c r="I553">
        <v>3.5191449172633918E-5</v>
      </c>
      <c r="J553">
        <v>0.99998356646888142</v>
      </c>
      <c r="K553">
        <v>2.785549458394071E-6</v>
      </c>
      <c r="L553">
        <v>0.99997845653248862</v>
      </c>
      <c r="M553">
        <v>536.1045240206164</v>
      </c>
      <c r="N553">
        <v>551</v>
      </c>
      <c r="O553">
        <v>548</v>
      </c>
      <c r="P553">
        <v>-9.6189999058087778</v>
      </c>
      <c r="Q553">
        <v>-7499.9999672258</v>
      </c>
      <c r="R553">
        <v>330</v>
      </c>
      <c r="S553">
        <v>60</v>
      </c>
      <c r="T553" s="9">
        <v>11</v>
      </c>
      <c r="U553" s="10" t="s">
        <v>44</v>
      </c>
      <c r="V553">
        <v>3.2676540223319783E-5</v>
      </c>
      <c r="W553">
        <v>0.99998356646888142</v>
      </c>
      <c r="X553">
        <v>2.785549458394071E-6</v>
      </c>
      <c r="Y553">
        <v>0.99998097144143794</v>
      </c>
      <c r="Z553">
        <v>538.0839922627672</v>
      </c>
    </row>
    <row r="554" spans="1:26" x14ac:dyDescent="0.3">
      <c r="A554">
        <v>552</v>
      </c>
      <c r="B554">
        <v>548</v>
      </c>
      <c r="C554">
        <v>-6490.3810000442609</v>
      </c>
      <c r="D554">
        <v>-3758.3302818952393</v>
      </c>
      <c r="E554">
        <v>209</v>
      </c>
      <c r="F554">
        <v>60</v>
      </c>
      <c r="G554" s="9">
        <v>10</v>
      </c>
      <c r="H554" s="10" t="s">
        <v>41</v>
      </c>
      <c r="I554">
        <v>0</v>
      </c>
      <c r="J554">
        <v>0</v>
      </c>
      <c r="K554">
        <v>0</v>
      </c>
      <c r="L554">
        <v>0</v>
      </c>
      <c r="M554">
        <v>536.1045240206164</v>
      </c>
      <c r="N554">
        <v>552</v>
      </c>
      <c r="O554">
        <v>548</v>
      </c>
      <c r="P554">
        <v>-6490.3810000442609</v>
      </c>
      <c r="Q554">
        <v>-3758.3302818952393</v>
      </c>
      <c r="R554">
        <v>209</v>
      </c>
      <c r="S554">
        <v>60</v>
      </c>
      <c r="T554" s="9">
        <v>10</v>
      </c>
      <c r="U554" s="10" t="s">
        <v>41</v>
      </c>
      <c r="V554">
        <v>0</v>
      </c>
      <c r="W554">
        <v>0</v>
      </c>
      <c r="X554">
        <v>0</v>
      </c>
      <c r="Y554">
        <v>0</v>
      </c>
      <c r="Z554">
        <v>536.1045240206164</v>
      </c>
    </row>
    <row r="555" spans="1:26" x14ac:dyDescent="0.3">
      <c r="A555">
        <v>553</v>
      </c>
      <c r="B555">
        <v>548</v>
      </c>
      <c r="C555">
        <v>-6490.3810000442609</v>
      </c>
      <c r="D555">
        <v>-3758.3302818952393</v>
      </c>
      <c r="E555">
        <v>209</v>
      </c>
      <c r="F555">
        <v>60</v>
      </c>
      <c r="G555" s="9">
        <v>10</v>
      </c>
      <c r="H555" s="10" t="s">
        <v>42</v>
      </c>
      <c r="I555">
        <v>0</v>
      </c>
      <c r="J555">
        <v>0</v>
      </c>
      <c r="K555">
        <v>0</v>
      </c>
      <c r="L555">
        <v>0</v>
      </c>
      <c r="M555">
        <v>536.1045240206164</v>
      </c>
      <c r="N555">
        <v>553</v>
      </c>
      <c r="O555">
        <v>548</v>
      </c>
      <c r="P555">
        <v>-6490.3810000442609</v>
      </c>
      <c r="Q555">
        <v>-3758.3302818952393</v>
      </c>
      <c r="R555">
        <v>209</v>
      </c>
      <c r="S555">
        <v>60</v>
      </c>
      <c r="T555" s="9">
        <v>10</v>
      </c>
      <c r="U555" s="10" t="s">
        <v>42</v>
      </c>
      <c r="V555">
        <v>0</v>
      </c>
      <c r="W555">
        <v>0</v>
      </c>
      <c r="X555">
        <v>0</v>
      </c>
      <c r="Y555">
        <v>0</v>
      </c>
      <c r="Z555">
        <v>536.1045240206164</v>
      </c>
    </row>
    <row r="556" spans="1:26" x14ac:dyDescent="0.3">
      <c r="A556">
        <v>554</v>
      </c>
      <c r="B556">
        <v>551</v>
      </c>
      <c r="C556">
        <v>-9.6189999058087778</v>
      </c>
      <c r="D556">
        <v>-7499.9999672258</v>
      </c>
      <c r="E556">
        <v>30</v>
      </c>
      <c r="F556">
        <v>60</v>
      </c>
      <c r="G556" s="9">
        <v>11</v>
      </c>
      <c r="H556" s="10" t="s">
        <v>44</v>
      </c>
      <c r="I556">
        <v>3.2676540223224421E-5</v>
      </c>
      <c r="J556">
        <v>0.99998347715768798</v>
      </c>
      <c r="K556">
        <v>2.7855494584894367E-6</v>
      </c>
      <c r="L556">
        <v>0.99998106075263138</v>
      </c>
      <c r="M556">
        <v>538.0839922627672</v>
      </c>
      <c r="N556">
        <v>554</v>
      </c>
      <c r="O556">
        <v>551</v>
      </c>
      <c r="P556">
        <v>6499.9999999531647</v>
      </c>
      <c r="Q556">
        <v>-3741.6696853350204</v>
      </c>
      <c r="R556">
        <v>30</v>
      </c>
      <c r="S556">
        <v>60</v>
      </c>
      <c r="T556" s="9">
        <v>12</v>
      </c>
      <c r="U556" s="10" t="s">
        <v>44</v>
      </c>
      <c r="V556">
        <v>3.2600330517551512E-5</v>
      </c>
      <c r="W556">
        <v>0.99998347715768798</v>
      </c>
      <c r="X556">
        <v>2.7855494584894367E-6</v>
      </c>
      <c r="Y556">
        <v>0.99998113696233704</v>
      </c>
      <c r="Z556">
        <v>542.88066667446094</v>
      </c>
    </row>
    <row r="557" spans="1:26" x14ac:dyDescent="0.3">
      <c r="A557">
        <v>555</v>
      </c>
      <c r="B557">
        <v>551</v>
      </c>
      <c r="C557">
        <v>-9.6189999058087778</v>
      </c>
      <c r="D557">
        <v>-7499.9999672258</v>
      </c>
      <c r="E557">
        <v>269</v>
      </c>
      <c r="F557">
        <v>60</v>
      </c>
      <c r="G557" s="9">
        <v>11</v>
      </c>
      <c r="H557" s="10" t="s">
        <v>41</v>
      </c>
      <c r="I557">
        <v>0</v>
      </c>
      <c r="J557">
        <v>0</v>
      </c>
      <c r="K557">
        <v>0</v>
      </c>
      <c r="L557">
        <v>0</v>
      </c>
      <c r="M557">
        <v>538.0839922627672</v>
      </c>
      <c r="N557">
        <v>555</v>
      </c>
      <c r="O557">
        <v>551</v>
      </c>
      <c r="P557">
        <v>-9.6189999058087778</v>
      </c>
      <c r="Q557">
        <v>-7499.9999672258</v>
      </c>
      <c r="R557">
        <v>269</v>
      </c>
      <c r="S557">
        <v>60</v>
      </c>
      <c r="T557" s="9">
        <v>11</v>
      </c>
      <c r="U557" s="10" t="s">
        <v>41</v>
      </c>
      <c r="V557">
        <v>0</v>
      </c>
      <c r="W557">
        <v>0</v>
      </c>
      <c r="X557">
        <v>0</v>
      </c>
      <c r="Y557">
        <v>0</v>
      </c>
      <c r="Z557">
        <v>538.0839922627672</v>
      </c>
    </row>
    <row r="558" spans="1:26" x14ac:dyDescent="0.3">
      <c r="A558">
        <v>556</v>
      </c>
      <c r="B558">
        <v>551</v>
      </c>
      <c r="C558">
        <v>-9.6189999058087778</v>
      </c>
      <c r="D558">
        <v>-7499.9999672258</v>
      </c>
      <c r="E558">
        <v>269</v>
      </c>
      <c r="F558">
        <v>60</v>
      </c>
      <c r="G558" s="9">
        <v>11</v>
      </c>
      <c r="H558" s="10" t="s">
        <v>42</v>
      </c>
      <c r="I558">
        <v>0</v>
      </c>
      <c r="J558">
        <v>0</v>
      </c>
      <c r="K558">
        <v>0</v>
      </c>
      <c r="L558">
        <v>0</v>
      </c>
      <c r="M558">
        <v>538.0839922627672</v>
      </c>
      <c r="N558">
        <v>556</v>
      </c>
      <c r="O558">
        <v>551</v>
      </c>
      <c r="P558">
        <v>-9.6189999058087778</v>
      </c>
      <c r="Q558">
        <v>-7499.9999672258</v>
      </c>
      <c r="R558">
        <v>269</v>
      </c>
      <c r="S558">
        <v>60</v>
      </c>
      <c r="T558" s="9">
        <v>11</v>
      </c>
      <c r="U558" s="10" t="s">
        <v>42</v>
      </c>
      <c r="V558">
        <v>0</v>
      </c>
      <c r="W558">
        <v>0</v>
      </c>
      <c r="X558">
        <v>0</v>
      </c>
      <c r="Y558">
        <v>0</v>
      </c>
      <c r="Z558">
        <v>538.0839922627672</v>
      </c>
    </row>
    <row r="559" spans="1:26" x14ac:dyDescent="0.3">
      <c r="A559">
        <v>557</v>
      </c>
      <c r="B559">
        <v>554</v>
      </c>
      <c r="C559">
        <v>6499.9999999531647</v>
      </c>
      <c r="D559">
        <v>-3741.6696853350204</v>
      </c>
      <c r="E559">
        <v>90</v>
      </c>
      <c r="F559">
        <v>60</v>
      </c>
      <c r="G559" s="9">
        <v>12</v>
      </c>
      <c r="H559" s="10" t="s">
        <v>44</v>
      </c>
      <c r="I559">
        <v>3.260033051745659E-5</v>
      </c>
      <c r="J559">
        <v>0.99998338784651053</v>
      </c>
      <c r="K559">
        <v>2.7855494585843582E-6</v>
      </c>
      <c r="L559">
        <v>0.99998122627351449</v>
      </c>
      <c r="M559">
        <v>542.88066667446094</v>
      </c>
      <c r="N559">
        <v>557</v>
      </c>
      <c r="O559">
        <v>554</v>
      </c>
      <c r="P559">
        <v>6499.9999999523907</v>
      </c>
      <c r="Q559">
        <v>3741.6696853363601</v>
      </c>
      <c r="R559">
        <v>90</v>
      </c>
      <c r="S559">
        <v>60</v>
      </c>
      <c r="T559" s="9">
        <v>7</v>
      </c>
      <c r="U559" s="10" t="s">
        <v>44</v>
      </c>
      <c r="V559">
        <v>3.9841058226408599E-5</v>
      </c>
      <c r="W559">
        <v>0.99998338784651053</v>
      </c>
      <c r="X559">
        <v>2.7855494585843582E-6</v>
      </c>
      <c r="Y559">
        <v>0.99997398554580552</v>
      </c>
      <c r="Z559">
        <v>544.86013491661095</v>
      </c>
    </row>
    <row r="560" spans="1:26" x14ac:dyDescent="0.3">
      <c r="A560">
        <v>558</v>
      </c>
      <c r="B560">
        <v>554</v>
      </c>
      <c r="C560">
        <v>6499.9999999531647</v>
      </c>
      <c r="D560">
        <v>-3741.6696853350204</v>
      </c>
      <c r="E560">
        <v>329</v>
      </c>
      <c r="F560">
        <v>60</v>
      </c>
      <c r="G560" s="9">
        <v>12</v>
      </c>
      <c r="H560" s="10" t="s">
        <v>41</v>
      </c>
      <c r="I560">
        <v>0</v>
      </c>
      <c r="J560">
        <v>0</v>
      </c>
      <c r="K560">
        <v>0</v>
      </c>
      <c r="L560">
        <v>0</v>
      </c>
      <c r="M560">
        <v>542.88066667446094</v>
      </c>
      <c r="N560">
        <v>558</v>
      </c>
      <c r="O560">
        <v>554</v>
      </c>
      <c r="P560">
        <v>6499.9999999531647</v>
      </c>
      <c r="Q560">
        <v>-3741.6696853350204</v>
      </c>
      <c r="R560">
        <v>329</v>
      </c>
      <c r="S560">
        <v>60</v>
      </c>
      <c r="T560" s="9">
        <v>12</v>
      </c>
      <c r="U560" s="10" t="s">
        <v>41</v>
      </c>
      <c r="V560">
        <v>0</v>
      </c>
      <c r="W560">
        <v>0</v>
      </c>
      <c r="X560">
        <v>0</v>
      </c>
      <c r="Y560">
        <v>0</v>
      </c>
      <c r="Z560">
        <v>542.88066667446094</v>
      </c>
    </row>
    <row r="561" spans="1:26" x14ac:dyDescent="0.3">
      <c r="A561">
        <v>559</v>
      </c>
      <c r="B561">
        <v>554</v>
      </c>
      <c r="C561">
        <v>6499.9999999531647</v>
      </c>
      <c r="D561">
        <v>-3741.6696853350204</v>
      </c>
      <c r="E561">
        <v>329</v>
      </c>
      <c r="F561">
        <v>60</v>
      </c>
      <c r="G561" s="9">
        <v>12</v>
      </c>
      <c r="H561" s="10" t="s">
        <v>42</v>
      </c>
      <c r="I561">
        <v>0</v>
      </c>
      <c r="J561">
        <v>0</v>
      </c>
      <c r="K561">
        <v>0</v>
      </c>
      <c r="L561">
        <v>0</v>
      </c>
      <c r="M561">
        <v>542.88066667446094</v>
      </c>
      <c r="N561">
        <v>559</v>
      </c>
      <c r="O561">
        <v>554</v>
      </c>
      <c r="P561">
        <v>6499.9999999531647</v>
      </c>
      <c r="Q561">
        <v>-3741.6696853350204</v>
      </c>
      <c r="R561">
        <v>329</v>
      </c>
      <c r="S561">
        <v>60</v>
      </c>
      <c r="T561" s="9">
        <v>12</v>
      </c>
      <c r="U561" s="10" t="s">
        <v>42</v>
      </c>
      <c r="V561">
        <v>0</v>
      </c>
      <c r="W561">
        <v>0</v>
      </c>
      <c r="X561">
        <v>0</v>
      </c>
      <c r="Y561">
        <v>0</v>
      </c>
      <c r="Z561">
        <v>542.88066667446094</v>
      </c>
    </row>
    <row r="562" spans="1:26" x14ac:dyDescent="0.3">
      <c r="A562">
        <v>560</v>
      </c>
      <c r="B562">
        <v>557</v>
      </c>
      <c r="C562">
        <v>6499.9999999523907</v>
      </c>
      <c r="D562">
        <v>3741.6696853363601</v>
      </c>
      <c r="E562">
        <v>150</v>
      </c>
      <c r="F562">
        <v>60</v>
      </c>
      <c r="G562" s="9">
        <v>7</v>
      </c>
      <c r="H562" s="10" t="s">
        <v>44</v>
      </c>
      <c r="I562">
        <v>3.9841058226266833E-5</v>
      </c>
      <c r="J562">
        <v>0.99998329853534906</v>
      </c>
      <c r="K562">
        <v>2.7855494587261274E-6</v>
      </c>
      <c r="L562">
        <v>0.99997407485696699</v>
      </c>
      <c r="M562">
        <v>544.86013491661095</v>
      </c>
      <c r="N562">
        <v>560</v>
      </c>
      <c r="O562">
        <v>557</v>
      </c>
      <c r="P562">
        <v>-9.6189999073712897</v>
      </c>
      <c r="Q562">
        <v>7499.9999672258</v>
      </c>
      <c r="R562">
        <v>150</v>
      </c>
      <c r="S562">
        <v>60</v>
      </c>
      <c r="T562" s="9">
        <v>8</v>
      </c>
      <c r="U562" s="10" t="s">
        <v>44</v>
      </c>
      <c r="V562">
        <v>5.7073128155393789E-5</v>
      </c>
      <c r="W562">
        <v>0.99998329853534906</v>
      </c>
      <c r="X562">
        <v>2.7855494587261274E-6</v>
      </c>
      <c r="Y562">
        <v>0.99995684278703789</v>
      </c>
      <c r="Z562">
        <v>546.83442854753275</v>
      </c>
    </row>
    <row r="563" spans="1:26" x14ac:dyDescent="0.3">
      <c r="A563">
        <v>561</v>
      </c>
      <c r="B563">
        <v>557</v>
      </c>
      <c r="C563">
        <v>6499.9999999523907</v>
      </c>
      <c r="D563">
        <v>3741.6696853363601</v>
      </c>
      <c r="E563">
        <v>29</v>
      </c>
      <c r="F563">
        <v>60</v>
      </c>
      <c r="G563" s="9">
        <v>7</v>
      </c>
      <c r="H563" s="10" t="s">
        <v>41</v>
      </c>
      <c r="I563">
        <v>0</v>
      </c>
      <c r="J563">
        <v>0</v>
      </c>
      <c r="K563">
        <v>0</v>
      </c>
      <c r="L563">
        <v>0</v>
      </c>
      <c r="M563">
        <v>544.86013491661095</v>
      </c>
      <c r="N563">
        <v>561</v>
      </c>
      <c r="O563">
        <v>557</v>
      </c>
      <c r="P563">
        <v>6499.9999999523907</v>
      </c>
      <c r="Q563">
        <v>3741.6696853363601</v>
      </c>
      <c r="R563">
        <v>29</v>
      </c>
      <c r="S563">
        <v>60</v>
      </c>
      <c r="T563" s="9">
        <v>7</v>
      </c>
      <c r="U563" s="10" t="s">
        <v>41</v>
      </c>
      <c r="V563">
        <v>0</v>
      </c>
      <c r="W563">
        <v>0</v>
      </c>
      <c r="X563">
        <v>0</v>
      </c>
      <c r="Y563">
        <v>0</v>
      </c>
      <c r="Z563">
        <v>544.86013491661095</v>
      </c>
    </row>
    <row r="564" spans="1:26" x14ac:dyDescent="0.3">
      <c r="A564">
        <v>562</v>
      </c>
      <c r="B564">
        <v>557</v>
      </c>
      <c r="C564">
        <v>6499.9999999523907</v>
      </c>
      <c r="D564">
        <v>3741.6696853363601</v>
      </c>
      <c r="E564">
        <v>29</v>
      </c>
      <c r="F564">
        <v>60</v>
      </c>
      <c r="G564" s="9">
        <v>7</v>
      </c>
      <c r="H564" s="10" t="s">
        <v>42</v>
      </c>
      <c r="I564">
        <v>0</v>
      </c>
      <c r="J564">
        <v>0</v>
      </c>
      <c r="K564">
        <v>0</v>
      </c>
      <c r="L564">
        <v>0</v>
      </c>
      <c r="M564">
        <v>544.86013491661095</v>
      </c>
      <c r="N564">
        <v>562</v>
      </c>
      <c r="O564">
        <v>557</v>
      </c>
      <c r="P564">
        <v>6499.9999999523907</v>
      </c>
      <c r="Q564">
        <v>3741.6696853363601</v>
      </c>
      <c r="R564">
        <v>29</v>
      </c>
      <c r="S564">
        <v>60</v>
      </c>
      <c r="T564" s="9">
        <v>7</v>
      </c>
      <c r="U564" s="10" t="s">
        <v>42</v>
      </c>
      <c r="V564">
        <v>0</v>
      </c>
      <c r="W564">
        <v>0</v>
      </c>
      <c r="X564">
        <v>0</v>
      </c>
      <c r="Y564">
        <v>0</v>
      </c>
      <c r="Z564">
        <v>544.86013491661095</v>
      </c>
    </row>
    <row r="565" spans="1:26" x14ac:dyDescent="0.3">
      <c r="A565">
        <v>563</v>
      </c>
      <c r="B565">
        <v>560</v>
      </c>
      <c r="C565">
        <v>-9.6189999073712897</v>
      </c>
      <c r="D565">
        <v>7499.9999672258</v>
      </c>
      <c r="E565">
        <v>210</v>
      </c>
      <c r="F565">
        <v>60</v>
      </c>
      <c r="G565" s="9">
        <v>8</v>
      </c>
      <c r="H565" s="10" t="s">
        <v>44</v>
      </c>
      <c r="I565">
        <v>5.7073128155102863E-5</v>
      </c>
      <c r="J565">
        <v>0.99998320922420347</v>
      </c>
      <c r="K565">
        <v>2.785549459017054E-6</v>
      </c>
      <c r="L565">
        <v>0.99995693209818348</v>
      </c>
      <c r="M565">
        <v>546.83442854753275</v>
      </c>
      <c r="N565">
        <v>563</v>
      </c>
      <c r="O565">
        <v>560</v>
      </c>
      <c r="P565">
        <v>-6490.3810000481199</v>
      </c>
      <c r="Q565">
        <v>3758.3302818885568</v>
      </c>
      <c r="R565">
        <v>210</v>
      </c>
      <c r="S565">
        <v>60</v>
      </c>
      <c r="T565" s="9">
        <v>9</v>
      </c>
      <c r="U565" s="10" t="s">
        <v>44</v>
      </c>
      <c r="V565">
        <v>5.6531932978942656E-5</v>
      </c>
      <c r="W565">
        <v>0.99998320922420347</v>
      </c>
      <c r="X565">
        <v>2.785549459017054E-6</v>
      </c>
      <c r="Y565">
        <v>0.99995747329335971</v>
      </c>
      <c r="Z565">
        <v>551.62376601772087</v>
      </c>
    </row>
    <row r="566" spans="1:26" x14ac:dyDescent="0.3">
      <c r="A566">
        <v>564</v>
      </c>
      <c r="B566">
        <v>560</v>
      </c>
      <c r="C566">
        <v>-9.6189999073712897</v>
      </c>
      <c r="D566">
        <v>7499.9999672258</v>
      </c>
      <c r="E566">
        <v>89</v>
      </c>
      <c r="F566">
        <v>60</v>
      </c>
      <c r="G566" s="9">
        <v>8</v>
      </c>
      <c r="H566" s="10" t="s">
        <v>41</v>
      </c>
      <c r="I566">
        <v>0</v>
      </c>
      <c r="J566">
        <v>0</v>
      </c>
      <c r="K566">
        <v>0</v>
      </c>
      <c r="L566">
        <v>0</v>
      </c>
      <c r="M566">
        <v>546.83442854753275</v>
      </c>
      <c r="N566">
        <v>564</v>
      </c>
      <c r="O566">
        <v>560</v>
      </c>
      <c r="P566">
        <v>-9.6189999073712897</v>
      </c>
      <c r="Q566">
        <v>7499.9999672258</v>
      </c>
      <c r="R566">
        <v>89</v>
      </c>
      <c r="S566">
        <v>60</v>
      </c>
      <c r="T566" s="9">
        <v>8</v>
      </c>
      <c r="U566" s="10" t="s">
        <v>41</v>
      </c>
      <c r="V566">
        <v>0</v>
      </c>
      <c r="W566">
        <v>0</v>
      </c>
      <c r="X566">
        <v>0</v>
      </c>
      <c r="Y566">
        <v>0</v>
      </c>
      <c r="Z566">
        <v>546.83442854753275</v>
      </c>
    </row>
    <row r="567" spans="1:26" x14ac:dyDescent="0.3">
      <c r="A567">
        <v>565</v>
      </c>
      <c r="B567">
        <v>560</v>
      </c>
      <c r="C567">
        <v>-9.6189999073712897</v>
      </c>
      <c r="D567">
        <v>7499.9999672258</v>
      </c>
      <c r="E567">
        <v>89</v>
      </c>
      <c r="F567">
        <v>60</v>
      </c>
      <c r="G567" s="9">
        <v>8</v>
      </c>
      <c r="H567" s="10" t="s">
        <v>42</v>
      </c>
      <c r="I567">
        <v>0</v>
      </c>
      <c r="J567">
        <v>0</v>
      </c>
      <c r="K567">
        <v>0</v>
      </c>
      <c r="L567">
        <v>0</v>
      </c>
      <c r="M567">
        <v>546.83442854753275</v>
      </c>
      <c r="N567">
        <v>565</v>
      </c>
      <c r="O567">
        <v>560</v>
      </c>
      <c r="P567">
        <v>-9.6189999073712897</v>
      </c>
      <c r="Q567">
        <v>7499.9999672258</v>
      </c>
      <c r="R567">
        <v>89</v>
      </c>
      <c r="S567">
        <v>60</v>
      </c>
      <c r="T567" s="9">
        <v>8</v>
      </c>
      <c r="U567" s="10" t="s">
        <v>42</v>
      </c>
      <c r="V567">
        <v>0</v>
      </c>
      <c r="W567">
        <v>0</v>
      </c>
      <c r="X567">
        <v>0</v>
      </c>
      <c r="Y567">
        <v>0</v>
      </c>
      <c r="Z567">
        <v>546.83442854753275</v>
      </c>
    </row>
    <row r="568" spans="1:26" x14ac:dyDescent="0.3">
      <c r="A568">
        <v>566</v>
      </c>
      <c r="B568">
        <v>563</v>
      </c>
      <c r="C568">
        <v>-6490.3810000481199</v>
      </c>
      <c r="D568">
        <v>3758.3302818885568</v>
      </c>
      <c r="E568">
        <v>270</v>
      </c>
      <c r="F568">
        <v>60</v>
      </c>
      <c r="G568" s="9">
        <v>9</v>
      </c>
      <c r="H568" s="10" t="s">
        <v>44</v>
      </c>
      <c r="I568">
        <v>5.653193297865722E-5</v>
      </c>
      <c r="J568">
        <v>0.99998311991307387</v>
      </c>
      <c r="K568">
        <v>2.7855494593024892E-6</v>
      </c>
      <c r="L568">
        <v>0.99995756260448931</v>
      </c>
      <c r="M568">
        <v>551.62376601772087</v>
      </c>
      <c r="N568">
        <v>566</v>
      </c>
      <c r="O568">
        <v>563</v>
      </c>
      <c r="P568">
        <v>-6490.3810000457843</v>
      </c>
      <c r="Q568">
        <v>-3758.3302818926013</v>
      </c>
      <c r="R568">
        <v>270</v>
      </c>
      <c r="S568">
        <v>60</v>
      </c>
      <c r="T568" s="9">
        <v>10</v>
      </c>
      <c r="U568" s="10" t="s">
        <v>44</v>
      </c>
      <c r="V568">
        <v>6.7014150727739974E-5</v>
      </c>
      <c r="W568">
        <v>0.99998311991307387</v>
      </c>
      <c r="X568">
        <v>2.7855494593024892E-6</v>
      </c>
      <c r="Y568">
        <v>0.99994708038674029</v>
      </c>
      <c r="Z568">
        <v>553.59805964864267</v>
      </c>
    </row>
    <row r="569" spans="1:26" x14ac:dyDescent="0.3">
      <c r="A569">
        <v>567</v>
      </c>
      <c r="B569">
        <v>563</v>
      </c>
      <c r="C569">
        <v>-6490.3810000481199</v>
      </c>
      <c r="D569">
        <v>3758.3302818885568</v>
      </c>
      <c r="E569">
        <v>149</v>
      </c>
      <c r="F569">
        <v>60</v>
      </c>
      <c r="G569" s="9">
        <v>9</v>
      </c>
      <c r="H569" s="10" t="s">
        <v>41</v>
      </c>
      <c r="I569">
        <v>0</v>
      </c>
      <c r="J569">
        <v>0</v>
      </c>
      <c r="K569">
        <v>0</v>
      </c>
      <c r="L569">
        <v>0</v>
      </c>
      <c r="M569">
        <v>551.62376601772087</v>
      </c>
      <c r="N569">
        <v>567</v>
      </c>
      <c r="O569">
        <v>563</v>
      </c>
      <c r="P569">
        <v>-6490.3810000481199</v>
      </c>
      <c r="Q569">
        <v>3758.3302818885568</v>
      </c>
      <c r="R569">
        <v>149</v>
      </c>
      <c r="S569">
        <v>60</v>
      </c>
      <c r="T569" s="9">
        <v>9</v>
      </c>
      <c r="U569" s="10" t="s">
        <v>41</v>
      </c>
      <c r="V569">
        <v>0</v>
      </c>
      <c r="W569">
        <v>0</v>
      </c>
      <c r="X569">
        <v>0</v>
      </c>
      <c r="Y569">
        <v>0</v>
      </c>
      <c r="Z569">
        <v>551.62376601772087</v>
      </c>
    </row>
    <row r="570" spans="1:26" x14ac:dyDescent="0.3">
      <c r="A570">
        <v>568</v>
      </c>
      <c r="B570">
        <v>563</v>
      </c>
      <c r="C570">
        <v>-6490.3810000481199</v>
      </c>
      <c r="D570">
        <v>3758.3302818885568</v>
      </c>
      <c r="E570">
        <v>149</v>
      </c>
      <c r="F570">
        <v>60</v>
      </c>
      <c r="G570" s="9">
        <v>9</v>
      </c>
      <c r="H570" s="10" t="s">
        <v>42</v>
      </c>
      <c r="I570">
        <v>0</v>
      </c>
      <c r="J570">
        <v>0</v>
      </c>
      <c r="K570">
        <v>0</v>
      </c>
      <c r="L570">
        <v>0</v>
      </c>
      <c r="M570">
        <v>551.62376601772087</v>
      </c>
      <c r="N570">
        <v>568</v>
      </c>
      <c r="O570">
        <v>563</v>
      </c>
      <c r="P570">
        <v>-6490.3810000481199</v>
      </c>
      <c r="Q570">
        <v>3758.3302818885568</v>
      </c>
      <c r="R570">
        <v>149</v>
      </c>
      <c r="S570">
        <v>60</v>
      </c>
      <c r="T570" s="9">
        <v>9</v>
      </c>
      <c r="U570" s="10" t="s">
        <v>42</v>
      </c>
      <c r="V570">
        <v>0</v>
      </c>
      <c r="W570">
        <v>0</v>
      </c>
      <c r="X570">
        <v>0</v>
      </c>
      <c r="Y570">
        <v>0</v>
      </c>
      <c r="Z570">
        <v>551.62376601772087</v>
      </c>
    </row>
    <row r="571" spans="1:26" x14ac:dyDescent="0.3">
      <c r="A571">
        <v>569</v>
      </c>
      <c r="B571">
        <v>566</v>
      </c>
      <c r="C571">
        <v>-6490.3810000457843</v>
      </c>
      <c r="D571">
        <v>-3758.3302818926013</v>
      </c>
      <c r="E571">
        <v>330</v>
      </c>
      <c r="F571">
        <v>60</v>
      </c>
      <c r="G571" s="9">
        <v>10</v>
      </c>
      <c r="H571" s="10" t="s">
        <v>44</v>
      </c>
      <c r="I571">
        <v>6.7014150727338873E-5</v>
      </c>
      <c r="J571">
        <v>0.99998303060196025</v>
      </c>
      <c r="K571">
        <v>2.7855494597035898E-6</v>
      </c>
      <c r="L571">
        <v>0.99994716969785391</v>
      </c>
      <c r="M571">
        <v>553.59805964864267</v>
      </c>
      <c r="N571">
        <v>569</v>
      </c>
      <c r="O571">
        <v>566</v>
      </c>
      <c r="P571">
        <v>-9.6189999027628801</v>
      </c>
      <c r="Q571">
        <v>-7499.9999672258</v>
      </c>
      <c r="R571">
        <v>330</v>
      </c>
      <c r="S571">
        <v>60</v>
      </c>
      <c r="T571" s="9">
        <v>11</v>
      </c>
      <c r="U571" s="10" t="s">
        <v>44</v>
      </c>
      <c r="V571">
        <v>2.6553912651050556E-5</v>
      </c>
      <c r="W571">
        <v>0.99998303060196025</v>
      </c>
      <c r="X571">
        <v>2.7855494597035898E-6</v>
      </c>
      <c r="Y571">
        <v>0.99998762993593016</v>
      </c>
      <c r="Z571">
        <v>555.57752789079268</v>
      </c>
    </row>
    <row r="572" spans="1:26" x14ac:dyDescent="0.3">
      <c r="A572">
        <v>570</v>
      </c>
      <c r="B572">
        <v>566</v>
      </c>
      <c r="C572">
        <v>-6490.3810000457843</v>
      </c>
      <c r="D572">
        <v>-3758.3302818926013</v>
      </c>
      <c r="E572">
        <v>209</v>
      </c>
      <c r="F572">
        <v>60</v>
      </c>
      <c r="G572" s="9">
        <v>10</v>
      </c>
      <c r="H572" s="10" t="s">
        <v>41</v>
      </c>
      <c r="I572">
        <v>0</v>
      </c>
      <c r="J572">
        <v>0</v>
      </c>
      <c r="K572">
        <v>0</v>
      </c>
      <c r="L572">
        <v>0</v>
      </c>
      <c r="M572">
        <v>553.59805964864267</v>
      </c>
      <c r="N572">
        <v>570</v>
      </c>
      <c r="O572">
        <v>566</v>
      </c>
      <c r="P572">
        <v>-6490.3810000457843</v>
      </c>
      <c r="Q572">
        <v>-3758.3302818926013</v>
      </c>
      <c r="R572">
        <v>209</v>
      </c>
      <c r="S572">
        <v>60</v>
      </c>
      <c r="T572" s="9">
        <v>10</v>
      </c>
      <c r="U572" s="10" t="s">
        <v>41</v>
      </c>
      <c r="V572">
        <v>0</v>
      </c>
      <c r="W572">
        <v>0</v>
      </c>
      <c r="X572">
        <v>0</v>
      </c>
      <c r="Y572">
        <v>0</v>
      </c>
      <c r="Z572">
        <v>553.59805964864267</v>
      </c>
    </row>
    <row r="573" spans="1:26" x14ac:dyDescent="0.3">
      <c r="A573">
        <v>571</v>
      </c>
      <c r="B573">
        <v>566</v>
      </c>
      <c r="C573">
        <v>-6490.3810000457843</v>
      </c>
      <c r="D573">
        <v>-3758.3302818926013</v>
      </c>
      <c r="E573">
        <v>209</v>
      </c>
      <c r="F573">
        <v>60</v>
      </c>
      <c r="G573" s="9">
        <v>10</v>
      </c>
      <c r="H573" s="10" t="s">
        <v>42</v>
      </c>
      <c r="I573">
        <v>0</v>
      </c>
      <c r="J573">
        <v>0</v>
      </c>
      <c r="K573">
        <v>0</v>
      </c>
      <c r="L573">
        <v>0</v>
      </c>
      <c r="M573">
        <v>553.59805964864267</v>
      </c>
      <c r="N573">
        <v>571</v>
      </c>
      <c r="O573">
        <v>566</v>
      </c>
      <c r="P573">
        <v>-6490.3810000457843</v>
      </c>
      <c r="Q573">
        <v>-3758.3302818926013</v>
      </c>
      <c r="R573">
        <v>209</v>
      </c>
      <c r="S573">
        <v>60</v>
      </c>
      <c r="T573" s="9">
        <v>10</v>
      </c>
      <c r="U573" s="10" t="s">
        <v>42</v>
      </c>
      <c r="V573">
        <v>0</v>
      </c>
      <c r="W573">
        <v>0</v>
      </c>
      <c r="X573">
        <v>0</v>
      </c>
      <c r="Y573">
        <v>0</v>
      </c>
      <c r="Z573">
        <v>553.59805964864267</v>
      </c>
    </row>
    <row r="574" spans="1:26" x14ac:dyDescent="0.3">
      <c r="A574">
        <v>572</v>
      </c>
      <c r="B574">
        <v>569</v>
      </c>
      <c r="C574">
        <v>-9.6189999027628801</v>
      </c>
      <c r="D574">
        <v>-7499.9999672258</v>
      </c>
      <c r="E574">
        <v>30</v>
      </c>
      <c r="F574">
        <v>60</v>
      </c>
      <c r="G574" s="9">
        <v>11</v>
      </c>
      <c r="H574" s="10" t="s">
        <v>44</v>
      </c>
      <c r="I574">
        <v>2.6553912650987581E-5</v>
      </c>
      <c r="J574">
        <v>0.99998294129086251</v>
      </c>
      <c r="K574">
        <v>2.7855494597665663E-6</v>
      </c>
      <c r="L574">
        <v>0.9999877192470279</v>
      </c>
      <c r="M574">
        <v>555.57752789079268</v>
      </c>
      <c r="N574">
        <v>572</v>
      </c>
      <c r="O574">
        <v>569</v>
      </c>
      <c r="P574">
        <v>6499.9999999516413</v>
      </c>
      <c r="Q574">
        <v>-3741.6696853376579</v>
      </c>
      <c r="R574">
        <v>30</v>
      </c>
      <c r="S574">
        <v>60</v>
      </c>
      <c r="T574" s="9">
        <v>12</v>
      </c>
      <c r="U574" s="10" t="s">
        <v>44</v>
      </c>
      <c r="V574">
        <v>2.7009389023557876E-5</v>
      </c>
      <c r="W574">
        <v>0.99998294129086251</v>
      </c>
      <c r="X574">
        <v>2.7855494597665663E-6</v>
      </c>
      <c r="Y574">
        <v>0.99998726377065528</v>
      </c>
      <c r="Z574">
        <v>560.37420230248529</v>
      </c>
    </row>
    <row r="575" spans="1:26" x14ac:dyDescent="0.3">
      <c r="A575">
        <v>573</v>
      </c>
      <c r="B575">
        <v>569</v>
      </c>
      <c r="C575">
        <v>-9.6189999027628801</v>
      </c>
      <c r="D575">
        <v>-7499.9999672258</v>
      </c>
      <c r="E575">
        <v>269</v>
      </c>
      <c r="F575">
        <v>60</v>
      </c>
      <c r="G575" s="9">
        <v>11</v>
      </c>
      <c r="H575" s="10" t="s">
        <v>41</v>
      </c>
      <c r="I575">
        <v>0</v>
      </c>
      <c r="J575">
        <v>0</v>
      </c>
      <c r="K575">
        <v>0</v>
      </c>
      <c r="L575">
        <v>0</v>
      </c>
      <c r="M575">
        <v>555.57752789079268</v>
      </c>
      <c r="N575">
        <v>573</v>
      </c>
      <c r="O575">
        <v>569</v>
      </c>
      <c r="P575">
        <v>-9.6189999027628801</v>
      </c>
      <c r="Q575">
        <v>-7499.9999672258</v>
      </c>
      <c r="R575">
        <v>269</v>
      </c>
      <c r="S575">
        <v>60</v>
      </c>
      <c r="T575" s="9">
        <v>11</v>
      </c>
      <c r="U575" s="10" t="s">
        <v>41</v>
      </c>
      <c r="V575">
        <v>0</v>
      </c>
      <c r="W575">
        <v>0</v>
      </c>
      <c r="X575">
        <v>0</v>
      </c>
      <c r="Y575">
        <v>0</v>
      </c>
      <c r="Z575">
        <v>555.57752789079268</v>
      </c>
    </row>
    <row r="576" spans="1:26" x14ac:dyDescent="0.3">
      <c r="A576">
        <v>574</v>
      </c>
      <c r="B576">
        <v>569</v>
      </c>
      <c r="C576">
        <v>-9.6189999027628801</v>
      </c>
      <c r="D576">
        <v>-7499.9999672258</v>
      </c>
      <c r="E576">
        <v>269</v>
      </c>
      <c r="F576">
        <v>60</v>
      </c>
      <c r="G576" s="9">
        <v>11</v>
      </c>
      <c r="H576" s="10" t="s">
        <v>42</v>
      </c>
      <c r="I576">
        <v>0</v>
      </c>
      <c r="J576">
        <v>0</v>
      </c>
      <c r="K576">
        <v>0</v>
      </c>
      <c r="L576">
        <v>0</v>
      </c>
      <c r="M576">
        <v>555.57752789079268</v>
      </c>
      <c r="N576">
        <v>574</v>
      </c>
      <c r="O576">
        <v>569</v>
      </c>
      <c r="P576">
        <v>-9.6189999027628801</v>
      </c>
      <c r="Q576">
        <v>-7499.9999672258</v>
      </c>
      <c r="R576">
        <v>269</v>
      </c>
      <c r="S576">
        <v>60</v>
      </c>
      <c r="T576" s="9">
        <v>11</v>
      </c>
      <c r="U576" s="10" t="s">
        <v>42</v>
      </c>
      <c r="V576">
        <v>0</v>
      </c>
      <c r="W576">
        <v>0</v>
      </c>
      <c r="X576">
        <v>0</v>
      </c>
      <c r="Y576">
        <v>0</v>
      </c>
      <c r="Z576">
        <v>555.57752789079268</v>
      </c>
    </row>
    <row r="577" spans="1:26" x14ac:dyDescent="0.3">
      <c r="A577">
        <v>575</v>
      </c>
      <c r="B577">
        <v>572</v>
      </c>
      <c r="C577">
        <v>6499.9999999516413</v>
      </c>
      <c r="D577">
        <v>-3741.6696853376579</v>
      </c>
      <c r="E577">
        <v>90</v>
      </c>
      <c r="F577">
        <v>60</v>
      </c>
      <c r="G577" s="9">
        <v>12</v>
      </c>
      <c r="H577" s="10" t="s">
        <v>44</v>
      </c>
      <c r="I577">
        <v>2.7009389023492722E-5</v>
      </c>
      <c r="J577">
        <v>0.99998285197978076</v>
      </c>
      <c r="K577">
        <v>2.7855494598317218E-6</v>
      </c>
      <c r="L577">
        <v>0.99998735308173703</v>
      </c>
      <c r="M577">
        <v>560.37420230248529</v>
      </c>
      <c r="N577">
        <v>575</v>
      </c>
      <c r="O577">
        <v>572</v>
      </c>
      <c r="P577">
        <v>6499.9999999508673</v>
      </c>
      <c r="Q577">
        <v>3741.6696853389985</v>
      </c>
      <c r="R577">
        <v>90</v>
      </c>
      <c r="S577">
        <v>60</v>
      </c>
      <c r="T577" s="9">
        <v>7</v>
      </c>
      <c r="U577" s="10" t="s">
        <v>44</v>
      </c>
      <c r="V577">
        <v>1.3392177491633461E-5</v>
      </c>
      <c r="W577">
        <v>0.99998285197978076</v>
      </c>
      <c r="X577">
        <v>2.7855494598317218E-6</v>
      </c>
      <c r="Y577">
        <v>1.0000009702932688</v>
      </c>
      <c r="Z577">
        <v>562.35367054463438</v>
      </c>
    </row>
    <row r="578" spans="1:26" x14ac:dyDescent="0.3">
      <c r="A578">
        <v>576</v>
      </c>
      <c r="B578">
        <v>572</v>
      </c>
      <c r="C578">
        <v>6499.9999999516413</v>
      </c>
      <c r="D578">
        <v>-3741.6696853376579</v>
      </c>
      <c r="E578">
        <v>329</v>
      </c>
      <c r="F578">
        <v>60</v>
      </c>
      <c r="G578" s="9">
        <v>12</v>
      </c>
      <c r="H578" s="10" t="s">
        <v>41</v>
      </c>
      <c r="I578">
        <v>0</v>
      </c>
      <c r="J578">
        <v>0</v>
      </c>
      <c r="K578">
        <v>0</v>
      </c>
      <c r="L578">
        <v>0</v>
      </c>
      <c r="M578">
        <v>560.37420230248529</v>
      </c>
      <c r="N578">
        <v>576</v>
      </c>
      <c r="O578">
        <v>572</v>
      </c>
      <c r="P578">
        <v>6499.9999999516413</v>
      </c>
      <c r="Q578">
        <v>-3741.6696853376579</v>
      </c>
      <c r="R578">
        <v>329</v>
      </c>
      <c r="S578">
        <v>60</v>
      </c>
      <c r="T578" s="9">
        <v>12</v>
      </c>
      <c r="U578" s="10" t="s">
        <v>41</v>
      </c>
      <c r="V578">
        <v>0</v>
      </c>
      <c r="W578">
        <v>0</v>
      </c>
      <c r="X578">
        <v>0</v>
      </c>
      <c r="Y578">
        <v>0</v>
      </c>
      <c r="Z578">
        <v>560.37420230248529</v>
      </c>
    </row>
    <row r="579" spans="1:26" x14ac:dyDescent="0.3">
      <c r="A579">
        <v>577</v>
      </c>
      <c r="B579">
        <v>572</v>
      </c>
      <c r="C579">
        <v>6499.9999999516413</v>
      </c>
      <c r="D579">
        <v>-3741.6696853376579</v>
      </c>
      <c r="E579">
        <v>329</v>
      </c>
      <c r="F579">
        <v>60</v>
      </c>
      <c r="G579" s="9">
        <v>12</v>
      </c>
      <c r="H579" s="10" t="s">
        <v>42</v>
      </c>
      <c r="I579">
        <v>0</v>
      </c>
      <c r="J579">
        <v>0</v>
      </c>
      <c r="K579">
        <v>0</v>
      </c>
      <c r="L579">
        <v>0</v>
      </c>
      <c r="M579">
        <v>560.37420230248529</v>
      </c>
      <c r="N579">
        <v>577</v>
      </c>
      <c r="O579">
        <v>572</v>
      </c>
      <c r="P579">
        <v>6499.9999999516413</v>
      </c>
      <c r="Q579">
        <v>-3741.6696853376579</v>
      </c>
      <c r="R579">
        <v>329</v>
      </c>
      <c r="S579">
        <v>60</v>
      </c>
      <c r="T579" s="9">
        <v>12</v>
      </c>
      <c r="U579" s="10" t="s">
        <v>42</v>
      </c>
      <c r="V579">
        <v>0</v>
      </c>
      <c r="W579">
        <v>0</v>
      </c>
      <c r="X579">
        <v>0</v>
      </c>
      <c r="Y579">
        <v>0</v>
      </c>
      <c r="Z579">
        <v>560.37420230248529</v>
      </c>
    </row>
    <row r="580" spans="1:26" x14ac:dyDescent="0.3">
      <c r="A580">
        <v>578</v>
      </c>
      <c r="B580">
        <v>575</v>
      </c>
      <c r="C580">
        <v>6499.9999999508673</v>
      </c>
      <c r="D580">
        <v>3741.6696853389985</v>
      </c>
      <c r="E580">
        <v>150</v>
      </c>
      <c r="F580">
        <v>60</v>
      </c>
      <c r="G580" s="9">
        <v>7</v>
      </c>
      <c r="H580" s="10" t="s">
        <v>44</v>
      </c>
      <c r="I580">
        <v>1.3392177491617442E-5</v>
      </c>
      <c r="J580">
        <v>0.999982762668715</v>
      </c>
      <c r="K580">
        <v>2.7855494598477404E-6</v>
      </c>
      <c r="L580">
        <v>1.0000010596043347</v>
      </c>
      <c r="M580">
        <v>562.35367054463438</v>
      </c>
      <c r="N580">
        <v>578</v>
      </c>
      <c r="O580">
        <v>575</v>
      </c>
      <c r="P580">
        <v>-9.618999904325392</v>
      </c>
      <c r="Q580">
        <v>7499.9999672258</v>
      </c>
      <c r="R580">
        <v>150</v>
      </c>
      <c r="S580">
        <v>60</v>
      </c>
      <c r="T580" s="9">
        <v>8</v>
      </c>
      <c r="U580" s="10" t="s">
        <v>44</v>
      </c>
      <c r="V580">
        <v>2.023606300671776E-5</v>
      </c>
      <c r="W580">
        <v>0.999982762668715</v>
      </c>
      <c r="X580">
        <v>2.7855494598477404E-6</v>
      </c>
      <c r="Y580">
        <v>0.99999421571881963</v>
      </c>
      <c r="Z580">
        <v>564.3279641755571</v>
      </c>
    </row>
    <row r="581" spans="1:26" x14ac:dyDescent="0.3">
      <c r="A581">
        <v>579</v>
      </c>
      <c r="B581">
        <v>575</v>
      </c>
      <c r="C581">
        <v>6499.9999999508673</v>
      </c>
      <c r="D581">
        <v>3741.6696853389985</v>
      </c>
      <c r="E581">
        <v>29</v>
      </c>
      <c r="F581">
        <v>60</v>
      </c>
      <c r="G581" s="9">
        <v>7</v>
      </c>
      <c r="H581" s="10" t="s">
        <v>41</v>
      </c>
      <c r="I581">
        <v>0</v>
      </c>
      <c r="J581">
        <v>0</v>
      </c>
      <c r="K581">
        <v>0</v>
      </c>
      <c r="L581">
        <v>0</v>
      </c>
      <c r="M581">
        <v>562.35367054463438</v>
      </c>
      <c r="N581">
        <v>579</v>
      </c>
      <c r="O581">
        <v>575</v>
      </c>
      <c r="P581">
        <v>6499.9999999508673</v>
      </c>
      <c r="Q581">
        <v>3741.6696853389985</v>
      </c>
      <c r="R581">
        <v>29</v>
      </c>
      <c r="S581">
        <v>60</v>
      </c>
      <c r="T581" s="9">
        <v>7</v>
      </c>
      <c r="U581" s="10" t="s">
        <v>41</v>
      </c>
      <c r="V581">
        <v>0</v>
      </c>
      <c r="W581">
        <v>0</v>
      </c>
      <c r="X581">
        <v>0</v>
      </c>
      <c r="Y581">
        <v>0</v>
      </c>
      <c r="Z581">
        <v>562.35367054463438</v>
      </c>
    </row>
    <row r="582" spans="1:26" x14ac:dyDescent="0.3">
      <c r="A582">
        <v>580</v>
      </c>
      <c r="B582">
        <v>575</v>
      </c>
      <c r="C582">
        <v>6499.9999999508673</v>
      </c>
      <c r="D582">
        <v>3741.6696853389985</v>
      </c>
      <c r="E582">
        <v>29</v>
      </c>
      <c r="F582">
        <v>60</v>
      </c>
      <c r="G582" s="9">
        <v>7</v>
      </c>
      <c r="H582" s="10" t="s">
        <v>42</v>
      </c>
      <c r="I582">
        <v>0</v>
      </c>
      <c r="J582">
        <v>0</v>
      </c>
      <c r="K582">
        <v>0</v>
      </c>
      <c r="L582">
        <v>0</v>
      </c>
      <c r="M582">
        <v>562.35367054463438</v>
      </c>
      <c r="N582">
        <v>580</v>
      </c>
      <c r="O582">
        <v>575</v>
      </c>
      <c r="P582">
        <v>6499.9999999508673</v>
      </c>
      <c r="Q582">
        <v>3741.6696853389985</v>
      </c>
      <c r="R582">
        <v>29</v>
      </c>
      <c r="S582">
        <v>60</v>
      </c>
      <c r="T582" s="9">
        <v>7</v>
      </c>
      <c r="U582" s="10" t="s">
        <v>42</v>
      </c>
      <c r="V582">
        <v>0</v>
      </c>
      <c r="W582">
        <v>0</v>
      </c>
      <c r="X582">
        <v>0</v>
      </c>
      <c r="Y582">
        <v>0</v>
      </c>
      <c r="Z582">
        <v>562.35367054463438</v>
      </c>
    </row>
    <row r="583" spans="1:26" x14ac:dyDescent="0.3">
      <c r="A583">
        <v>581</v>
      </c>
      <c r="B583">
        <v>578</v>
      </c>
      <c r="C583">
        <v>-9.618999904325392</v>
      </c>
      <c r="D583">
        <v>7499.9999672258</v>
      </c>
      <c r="E583">
        <v>210</v>
      </c>
      <c r="F583">
        <v>60</v>
      </c>
      <c r="G583" s="9">
        <v>8</v>
      </c>
      <c r="H583" s="10" t="s">
        <v>44</v>
      </c>
      <c r="I583">
        <v>2.0236063006681186E-5</v>
      </c>
      <c r="J583">
        <v>0.99998267335766511</v>
      </c>
      <c r="K583">
        <v>2.7855494598843145E-6</v>
      </c>
      <c r="L583">
        <v>0.99999430502986952</v>
      </c>
      <c r="M583">
        <v>564.3279641755571</v>
      </c>
      <c r="N583">
        <v>581</v>
      </c>
      <c r="O583">
        <v>578</v>
      </c>
      <c r="P583">
        <v>-6490.3810000496424</v>
      </c>
      <c r="Q583">
        <v>3758.3302818859183</v>
      </c>
      <c r="R583">
        <v>210</v>
      </c>
      <c r="S583">
        <v>60</v>
      </c>
      <c r="T583" s="9">
        <v>9</v>
      </c>
      <c r="U583" s="10" t="s">
        <v>44</v>
      </c>
      <c r="V583">
        <v>1.9889110076776184E-5</v>
      </c>
      <c r="W583">
        <v>0.99998267335766511</v>
      </c>
      <c r="X583">
        <v>2.7855494598843145E-6</v>
      </c>
      <c r="Y583">
        <v>0.99999465198279947</v>
      </c>
      <c r="Z583">
        <v>569.11730164574635</v>
      </c>
    </row>
    <row r="584" spans="1:26" x14ac:dyDescent="0.3">
      <c r="A584">
        <v>582</v>
      </c>
      <c r="B584">
        <v>578</v>
      </c>
      <c r="C584">
        <v>-9.618999904325392</v>
      </c>
      <c r="D584">
        <v>7499.9999672258</v>
      </c>
      <c r="E584">
        <v>89</v>
      </c>
      <c r="F584">
        <v>60</v>
      </c>
      <c r="G584" s="9">
        <v>8</v>
      </c>
      <c r="H584" s="10" t="s">
        <v>41</v>
      </c>
      <c r="I584">
        <v>0</v>
      </c>
      <c r="J584">
        <v>0</v>
      </c>
      <c r="K584">
        <v>0</v>
      </c>
      <c r="L584">
        <v>0</v>
      </c>
      <c r="M584">
        <v>564.3279641755571</v>
      </c>
      <c r="N584">
        <v>582</v>
      </c>
      <c r="O584">
        <v>578</v>
      </c>
      <c r="P584">
        <v>-9.618999904325392</v>
      </c>
      <c r="Q584">
        <v>7499.9999672258</v>
      </c>
      <c r="R584">
        <v>89</v>
      </c>
      <c r="S584">
        <v>60</v>
      </c>
      <c r="T584" s="9">
        <v>8</v>
      </c>
      <c r="U584" s="10" t="s">
        <v>41</v>
      </c>
      <c r="V584">
        <v>0</v>
      </c>
      <c r="W584">
        <v>0</v>
      </c>
      <c r="X584">
        <v>0</v>
      </c>
      <c r="Y584">
        <v>0</v>
      </c>
      <c r="Z584">
        <v>564.3279641755571</v>
      </c>
    </row>
    <row r="585" spans="1:26" x14ac:dyDescent="0.3">
      <c r="A585">
        <v>583</v>
      </c>
      <c r="B585">
        <v>578</v>
      </c>
      <c r="C585">
        <v>-9.618999904325392</v>
      </c>
      <c r="D585">
        <v>7499.9999672258</v>
      </c>
      <c r="E585">
        <v>89</v>
      </c>
      <c r="F585">
        <v>60</v>
      </c>
      <c r="G585" s="9">
        <v>8</v>
      </c>
      <c r="H585" s="10" t="s">
        <v>42</v>
      </c>
      <c r="I585">
        <v>0</v>
      </c>
      <c r="J585">
        <v>0</v>
      </c>
      <c r="K585">
        <v>0</v>
      </c>
      <c r="L585">
        <v>0</v>
      </c>
      <c r="M585">
        <v>564.3279641755571</v>
      </c>
      <c r="N585">
        <v>583</v>
      </c>
      <c r="O585">
        <v>578</v>
      </c>
      <c r="P585">
        <v>-9.618999904325392</v>
      </c>
      <c r="Q585">
        <v>7499.9999672258</v>
      </c>
      <c r="R585">
        <v>89</v>
      </c>
      <c r="S585">
        <v>60</v>
      </c>
      <c r="T585" s="9">
        <v>8</v>
      </c>
      <c r="U585" s="10" t="s">
        <v>42</v>
      </c>
      <c r="V585">
        <v>0</v>
      </c>
      <c r="W585">
        <v>0</v>
      </c>
      <c r="X585">
        <v>0</v>
      </c>
      <c r="Y585">
        <v>0</v>
      </c>
      <c r="Z585">
        <v>564.3279641755571</v>
      </c>
    </row>
    <row r="586" spans="1:26" x14ac:dyDescent="0.3">
      <c r="A586">
        <v>584</v>
      </c>
      <c r="B586">
        <v>581</v>
      </c>
      <c r="C586">
        <v>-6490.3810000496424</v>
      </c>
      <c r="D586">
        <v>3758.3302818859183</v>
      </c>
      <c r="E586">
        <v>270</v>
      </c>
      <c r="F586">
        <v>60</v>
      </c>
      <c r="G586" s="9">
        <v>9</v>
      </c>
      <c r="H586" s="10" t="s">
        <v>44</v>
      </c>
      <c r="I586">
        <v>1.9889110076740853E-5</v>
      </c>
      <c r="J586">
        <v>0.99998258404663121</v>
      </c>
      <c r="K586">
        <v>2.7855494599196451E-6</v>
      </c>
      <c r="L586">
        <v>0.99999474129383337</v>
      </c>
      <c r="M586">
        <v>569.11730164574635</v>
      </c>
      <c r="N586">
        <v>584</v>
      </c>
      <c r="O586">
        <v>581</v>
      </c>
      <c r="P586">
        <v>-6490.3810000473068</v>
      </c>
      <c r="Q586">
        <v>-3758.3302818899647</v>
      </c>
      <c r="R586">
        <v>270</v>
      </c>
      <c r="S586">
        <v>60</v>
      </c>
      <c r="T586" s="9">
        <v>10</v>
      </c>
      <c r="U586" s="10" t="s">
        <v>44</v>
      </c>
      <c r="V586">
        <v>3.1947089094819248E-5</v>
      </c>
      <c r="W586">
        <v>0.99998258404663121</v>
      </c>
      <c r="X586">
        <v>2.7855494599196451E-6</v>
      </c>
      <c r="Y586">
        <v>0.99998268331481532</v>
      </c>
      <c r="Z586">
        <v>571.09159527666907</v>
      </c>
    </row>
    <row r="587" spans="1:26" x14ac:dyDescent="0.3">
      <c r="A587">
        <v>585</v>
      </c>
      <c r="B587">
        <v>581</v>
      </c>
      <c r="C587">
        <v>-6490.3810000496424</v>
      </c>
      <c r="D587">
        <v>3758.3302818859183</v>
      </c>
      <c r="E587">
        <v>149</v>
      </c>
      <c r="F587">
        <v>60</v>
      </c>
      <c r="G587" s="9">
        <v>9</v>
      </c>
      <c r="H587" s="10" t="s">
        <v>41</v>
      </c>
      <c r="I587">
        <v>0</v>
      </c>
      <c r="J587">
        <v>0</v>
      </c>
      <c r="K587">
        <v>0</v>
      </c>
      <c r="L587">
        <v>0</v>
      </c>
      <c r="M587">
        <v>569.11730164574635</v>
      </c>
      <c r="N587">
        <v>585</v>
      </c>
      <c r="O587">
        <v>581</v>
      </c>
      <c r="P587">
        <v>-6490.3810000496424</v>
      </c>
      <c r="Q587">
        <v>3758.3302818859183</v>
      </c>
      <c r="R587">
        <v>149</v>
      </c>
      <c r="S587">
        <v>60</v>
      </c>
      <c r="T587" s="9">
        <v>9</v>
      </c>
      <c r="U587" s="10" t="s">
        <v>41</v>
      </c>
      <c r="V587">
        <v>0</v>
      </c>
      <c r="W587">
        <v>0</v>
      </c>
      <c r="X587">
        <v>0</v>
      </c>
      <c r="Y587">
        <v>0</v>
      </c>
      <c r="Z587">
        <v>569.11730164574635</v>
      </c>
    </row>
    <row r="588" spans="1:26" x14ac:dyDescent="0.3">
      <c r="A588">
        <v>586</v>
      </c>
      <c r="B588">
        <v>581</v>
      </c>
      <c r="C588">
        <v>-6490.3810000496424</v>
      </c>
      <c r="D588">
        <v>3758.3302818859183</v>
      </c>
      <c r="E588">
        <v>149</v>
      </c>
      <c r="F588">
        <v>60</v>
      </c>
      <c r="G588" s="9">
        <v>9</v>
      </c>
      <c r="H588" s="10" t="s">
        <v>42</v>
      </c>
      <c r="I588">
        <v>0</v>
      </c>
      <c r="J588">
        <v>0</v>
      </c>
      <c r="K588">
        <v>0</v>
      </c>
      <c r="L588">
        <v>0</v>
      </c>
      <c r="M588">
        <v>569.11730164574635</v>
      </c>
      <c r="N588">
        <v>586</v>
      </c>
      <c r="O588">
        <v>581</v>
      </c>
      <c r="P588">
        <v>-6490.3810000496424</v>
      </c>
      <c r="Q588">
        <v>3758.3302818859183</v>
      </c>
      <c r="R588">
        <v>149</v>
      </c>
      <c r="S588">
        <v>60</v>
      </c>
      <c r="T588" s="9">
        <v>9</v>
      </c>
      <c r="U588" s="10" t="s">
        <v>42</v>
      </c>
      <c r="V588">
        <v>0</v>
      </c>
      <c r="W588">
        <v>0</v>
      </c>
      <c r="X588">
        <v>0</v>
      </c>
      <c r="Y588">
        <v>0</v>
      </c>
      <c r="Z588">
        <v>569.11730164574635</v>
      </c>
    </row>
    <row r="589" spans="1:26" x14ac:dyDescent="0.3">
      <c r="A589">
        <v>587</v>
      </c>
      <c r="B589">
        <v>584</v>
      </c>
      <c r="C589">
        <v>-6490.3810000473068</v>
      </c>
      <c r="D589">
        <v>-3758.3302818899647</v>
      </c>
      <c r="E589">
        <v>330</v>
      </c>
      <c r="F589">
        <v>60</v>
      </c>
      <c r="G589" s="9">
        <v>10</v>
      </c>
      <c r="H589" s="10" t="s">
        <v>44</v>
      </c>
      <c r="I589">
        <v>3.1947089094728093E-5</v>
      </c>
      <c r="J589">
        <v>0.99998249473561329</v>
      </c>
      <c r="K589">
        <v>2.7855494600108006E-6</v>
      </c>
      <c r="L589">
        <v>0.99998277262583324</v>
      </c>
      <c r="M589">
        <v>571.09159527666907</v>
      </c>
      <c r="N589">
        <v>587</v>
      </c>
      <c r="O589">
        <v>584</v>
      </c>
      <c r="P589">
        <v>-9.6189998997178918</v>
      </c>
      <c r="Q589">
        <v>-7499.9999672258</v>
      </c>
      <c r="R589">
        <v>330</v>
      </c>
      <c r="S589">
        <v>60</v>
      </c>
      <c r="T589" s="9">
        <v>11</v>
      </c>
      <c r="U589" s="10" t="s">
        <v>44</v>
      </c>
      <c r="V589">
        <v>2.6008312582037618E-5</v>
      </c>
      <c r="W589">
        <v>0.99998249473561329</v>
      </c>
      <c r="X589">
        <v>2.7855494600108006E-6</v>
      </c>
      <c r="Y589">
        <v>0.99998871140234602</v>
      </c>
      <c r="Z589">
        <v>573.07106351881828</v>
      </c>
    </row>
    <row r="590" spans="1:26" x14ac:dyDescent="0.3">
      <c r="A590">
        <v>588</v>
      </c>
      <c r="B590">
        <v>584</v>
      </c>
      <c r="C590">
        <v>-6490.3810000473068</v>
      </c>
      <c r="D590">
        <v>-3758.3302818899647</v>
      </c>
      <c r="E590">
        <v>209</v>
      </c>
      <c r="F590">
        <v>60</v>
      </c>
      <c r="G590" s="9">
        <v>10</v>
      </c>
      <c r="H590" s="10" t="s">
        <v>41</v>
      </c>
      <c r="I590">
        <v>0</v>
      </c>
      <c r="J590">
        <v>0</v>
      </c>
      <c r="K590">
        <v>0</v>
      </c>
      <c r="L590">
        <v>0</v>
      </c>
      <c r="M590">
        <v>571.09159527666907</v>
      </c>
      <c r="N590">
        <v>588</v>
      </c>
      <c r="O590">
        <v>584</v>
      </c>
      <c r="P590">
        <v>-6490.3810000473068</v>
      </c>
      <c r="Q590">
        <v>-3758.3302818899647</v>
      </c>
      <c r="R590">
        <v>209</v>
      </c>
      <c r="S590">
        <v>60</v>
      </c>
      <c r="T590" s="9">
        <v>10</v>
      </c>
      <c r="U590" s="10" t="s">
        <v>41</v>
      </c>
      <c r="V590">
        <v>0</v>
      </c>
      <c r="W590">
        <v>0</v>
      </c>
      <c r="X590">
        <v>0</v>
      </c>
      <c r="Y590">
        <v>0</v>
      </c>
      <c r="Z590">
        <v>571.09159527666907</v>
      </c>
    </row>
    <row r="591" spans="1:26" x14ac:dyDescent="0.3">
      <c r="A591">
        <v>589</v>
      </c>
      <c r="B591">
        <v>584</v>
      </c>
      <c r="C591">
        <v>-6490.3810000473068</v>
      </c>
      <c r="D591">
        <v>-3758.3302818899647</v>
      </c>
      <c r="E591">
        <v>209</v>
      </c>
      <c r="F591">
        <v>60</v>
      </c>
      <c r="G591" s="9">
        <v>10</v>
      </c>
      <c r="H591" s="10" t="s">
        <v>42</v>
      </c>
      <c r="I591">
        <v>0</v>
      </c>
      <c r="J591">
        <v>0</v>
      </c>
      <c r="K591">
        <v>0</v>
      </c>
      <c r="L591">
        <v>0</v>
      </c>
      <c r="M591">
        <v>571.09159527666907</v>
      </c>
      <c r="N591">
        <v>589</v>
      </c>
      <c r="O591">
        <v>584</v>
      </c>
      <c r="P591">
        <v>-6490.3810000473068</v>
      </c>
      <c r="Q591">
        <v>-3758.3302818899647</v>
      </c>
      <c r="R591">
        <v>209</v>
      </c>
      <c r="S591">
        <v>60</v>
      </c>
      <c r="T591" s="9">
        <v>10</v>
      </c>
      <c r="U591" s="10" t="s">
        <v>42</v>
      </c>
      <c r="V591">
        <v>0</v>
      </c>
      <c r="W591">
        <v>0</v>
      </c>
      <c r="X591">
        <v>0</v>
      </c>
      <c r="Y591">
        <v>0</v>
      </c>
      <c r="Z591">
        <v>571.09159527666907</v>
      </c>
    </row>
    <row r="592" spans="1:26" x14ac:dyDescent="0.3">
      <c r="A592">
        <v>590</v>
      </c>
      <c r="B592">
        <v>587</v>
      </c>
      <c r="C592">
        <v>-9.6189998997178918</v>
      </c>
      <c r="D592">
        <v>-7499.9999672258</v>
      </c>
      <c r="E592">
        <v>30</v>
      </c>
      <c r="F592">
        <v>60</v>
      </c>
      <c r="G592" s="9">
        <v>11</v>
      </c>
      <c r="H592" s="10" t="s">
        <v>44</v>
      </c>
      <c r="I592">
        <v>2.6008312581977204E-5</v>
      </c>
      <c r="J592">
        <v>0.99998240542461125</v>
      </c>
      <c r="K592">
        <v>2.7855494600712157E-6</v>
      </c>
      <c r="L592">
        <v>0.99998880071334806</v>
      </c>
      <c r="M592">
        <v>573.07106351881828</v>
      </c>
      <c r="N592">
        <v>590</v>
      </c>
      <c r="O592">
        <v>587</v>
      </c>
      <c r="P592">
        <v>6499.9999999501197</v>
      </c>
      <c r="Q592">
        <v>-3741.6696853402946</v>
      </c>
      <c r="R592">
        <v>30</v>
      </c>
      <c r="S592">
        <v>60</v>
      </c>
      <c r="T592" s="9">
        <v>12</v>
      </c>
      <c r="U592" s="10" t="s">
        <v>44</v>
      </c>
      <c r="V592">
        <v>2.6259131603811884E-5</v>
      </c>
      <c r="W592">
        <v>0.99998240542461125</v>
      </c>
      <c r="X592">
        <v>2.7855494600712157E-6</v>
      </c>
      <c r="Y592">
        <v>0.99998854989432617</v>
      </c>
      <c r="Z592">
        <v>577.86773793050963</v>
      </c>
    </row>
    <row r="593" spans="1:26" x14ac:dyDescent="0.3">
      <c r="A593">
        <v>591</v>
      </c>
      <c r="B593">
        <v>587</v>
      </c>
      <c r="C593">
        <v>-9.6189998997178918</v>
      </c>
      <c r="D593">
        <v>-7499.9999672258</v>
      </c>
      <c r="E593">
        <v>269</v>
      </c>
      <c r="F593">
        <v>60</v>
      </c>
      <c r="G593" s="9">
        <v>11</v>
      </c>
      <c r="H593" s="10" t="s">
        <v>41</v>
      </c>
      <c r="I593">
        <v>0</v>
      </c>
      <c r="J593">
        <v>0</v>
      </c>
      <c r="K593">
        <v>0</v>
      </c>
      <c r="L593">
        <v>0</v>
      </c>
      <c r="M593">
        <v>573.07106351881828</v>
      </c>
      <c r="N593">
        <v>591</v>
      </c>
      <c r="O593">
        <v>587</v>
      </c>
      <c r="P593">
        <v>-9.6189998997178918</v>
      </c>
      <c r="Q593">
        <v>-7499.9999672258</v>
      </c>
      <c r="R593">
        <v>269</v>
      </c>
      <c r="S593">
        <v>60</v>
      </c>
      <c r="T593" s="9">
        <v>11</v>
      </c>
      <c r="U593" s="10" t="s">
        <v>41</v>
      </c>
      <c r="V593">
        <v>0</v>
      </c>
      <c r="W593">
        <v>0</v>
      </c>
      <c r="X593">
        <v>0</v>
      </c>
      <c r="Y593">
        <v>0</v>
      </c>
      <c r="Z593">
        <v>573.07106351881828</v>
      </c>
    </row>
    <row r="594" spans="1:26" x14ac:dyDescent="0.3">
      <c r="A594">
        <v>592</v>
      </c>
      <c r="B594">
        <v>587</v>
      </c>
      <c r="C594">
        <v>-9.6189998997178918</v>
      </c>
      <c r="D594">
        <v>-7499.9999672258</v>
      </c>
      <c r="E594">
        <v>269</v>
      </c>
      <c r="F594">
        <v>60</v>
      </c>
      <c r="G594" s="9">
        <v>11</v>
      </c>
      <c r="H594" s="10" t="s">
        <v>42</v>
      </c>
      <c r="I594">
        <v>0</v>
      </c>
      <c r="J594">
        <v>0</v>
      </c>
      <c r="K594">
        <v>0</v>
      </c>
      <c r="L594">
        <v>0</v>
      </c>
      <c r="M594">
        <v>573.07106351881828</v>
      </c>
      <c r="N594">
        <v>592</v>
      </c>
      <c r="O594">
        <v>587</v>
      </c>
      <c r="P594">
        <v>-9.6189998997178918</v>
      </c>
      <c r="Q594">
        <v>-7499.9999672258</v>
      </c>
      <c r="R594">
        <v>269</v>
      </c>
      <c r="S594">
        <v>60</v>
      </c>
      <c r="T594" s="9">
        <v>11</v>
      </c>
      <c r="U594" s="10" t="s">
        <v>42</v>
      </c>
      <c r="V594">
        <v>0</v>
      </c>
      <c r="W594">
        <v>0</v>
      </c>
      <c r="X594">
        <v>0</v>
      </c>
      <c r="Y594">
        <v>0</v>
      </c>
      <c r="Z594">
        <v>573.07106351881828</v>
      </c>
    </row>
    <row r="595" spans="1:26" x14ac:dyDescent="0.3">
      <c r="A595">
        <v>593</v>
      </c>
      <c r="B595">
        <v>590</v>
      </c>
      <c r="C595">
        <v>6499.9999999501197</v>
      </c>
      <c r="D595">
        <v>-3741.6696853402946</v>
      </c>
      <c r="E595">
        <v>90</v>
      </c>
      <c r="F595">
        <v>60</v>
      </c>
      <c r="G595" s="9">
        <v>12</v>
      </c>
      <c r="H595" s="10" t="s">
        <v>44</v>
      </c>
      <c r="I595">
        <v>2.6259131603750298E-5</v>
      </c>
      <c r="J595">
        <v>0.9999823161136252</v>
      </c>
      <c r="K595">
        <v>2.7855494601328013E-6</v>
      </c>
      <c r="L595">
        <v>0.99998863920531222</v>
      </c>
      <c r="M595">
        <v>577.86773793050963</v>
      </c>
      <c r="N595">
        <v>593</v>
      </c>
      <c r="O595">
        <v>590</v>
      </c>
      <c r="P595">
        <v>6499.9999999493457</v>
      </c>
      <c r="Q595">
        <v>3741.6696853416342</v>
      </c>
      <c r="R595">
        <v>90</v>
      </c>
      <c r="S595">
        <v>60</v>
      </c>
      <c r="T595" s="9">
        <v>7</v>
      </c>
      <c r="U595" s="10" t="s">
        <v>44</v>
      </c>
      <c r="V595">
        <v>1.4783571218313087E-5</v>
      </c>
      <c r="W595">
        <v>0.9999823161136252</v>
      </c>
      <c r="X595">
        <v>2.7855494601328013E-6</v>
      </c>
      <c r="Y595">
        <v>1.0000001147656976</v>
      </c>
      <c r="Z595">
        <v>579.84720617265793</v>
      </c>
    </row>
    <row r="596" spans="1:26" x14ac:dyDescent="0.3">
      <c r="A596">
        <v>594</v>
      </c>
      <c r="B596">
        <v>590</v>
      </c>
      <c r="C596">
        <v>6499.9999999501197</v>
      </c>
      <c r="D596">
        <v>-3741.6696853402946</v>
      </c>
      <c r="E596">
        <v>329</v>
      </c>
      <c r="F596">
        <v>60</v>
      </c>
      <c r="G596" s="9">
        <v>12</v>
      </c>
      <c r="H596" s="10" t="s">
        <v>41</v>
      </c>
      <c r="I596">
        <v>0</v>
      </c>
      <c r="J596">
        <v>0</v>
      </c>
      <c r="K596">
        <v>0</v>
      </c>
      <c r="L596">
        <v>0</v>
      </c>
      <c r="M596">
        <v>577.86773793050963</v>
      </c>
      <c r="N596">
        <v>594</v>
      </c>
      <c r="O596">
        <v>590</v>
      </c>
      <c r="P596">
        <v>6499.9999999501197</v>
      </c>
      <c r="Q596">
        <v>-3741.6696853402946</v>
      </c>
      <c r="R596">
        <v>329</v>
      </c>
      <c r="S596">
        <v>60</v>
      </c>
      <c r="T596" s="9">
        <v>12</v>
      </c>
      <c r="U596" s="10" t="s">
        <v>41</v>
      </c>
      <c r="V596">
        <v>0</v>
      </c>
      <c r="W596">
        <v>0</v>
      </c>
      <c r="X596">
        <v>0</v>
      </c>
      <c r="Y596">
        <v>0</v>
      </c>
      <c r="Z596">
        <v>577.86773793050963</v>
      </c>
    </row>
    <row r="597" spans="1:26" x14ac:dyDescent="0.3">
      <c r="A597">
        <v>595</v>
      </c>
      <c r="B597">
        <v>590</v>
      </c>
      <c r="C597">
        <v>6499.9999999501197</v>
      </c>
      <c r="D597">
        <v>-3741.6696853402946</v>
      </c>
      <c r="E597">
        <v>329</v>
      </c>
      <c r="F597">
        <v>60</v>
      </c>
      <c r="G597" s="9">
        <v>12</v>
      </c>
      <c r="H597" s="10" t="s">
        <v>42</v>
      </c>
      <c r="I597">
        <v>0</v>
      </c>
      <c r="J597">
        <v>0</v>
      </c>
      <c r="K597">
        <v>0</v>
      </c>
      <c r="L597">
        <v>0</v>
      </c>
      <c r="M597">
        <v>577.86773793050963</v>
      </c>
      <c r="N597">
        <v>595</v>
      </c>
      <c r="O597">
        <v>590</v>
      </c>
      <c r="P597">
        <v>6499.9999999501197</v>
      </c>
      <c r="Q597">
        <v>-3741.6696853402946</v>
      </c>
      <c r="R597">
        <v>329</v>
      </c>
      <c r="S597">
        <v>60</v>
      </c>
      <c r="T597" s="9">
        <v>12</v>
      </c>
      <c r="U597" s="10" t="s">
        <v>42</v>
      </c>
      <c r="V597">
        <v>0</v>
      </c>
      <c r="W597">
        <v>0</v>
      </c>
      <c r="X597">
        <v>0</v>
      </c>
      <c r="Y597">
        <v>0</v>
      </c>
      <c r="Z597">
        <v>577.86773793050963</v>
      </c>
    </row>
    <row r="598" spans="1:26" x14ac:dyDescent="0.3">
      <c r="A598">
        <v>596</v>
      </c>
      <c r="B598">
        <v>593</v>
      </c>
      <c r="C598">
        <v>6499.9999999493457</v>
      </c>
      <c r="D598">
        <v>3741.6696853416342</v>
      </c>
      <c r="E598">
        <v>150</v>
      </c>
      <c r="F598">
        <v>60</v>
      </c>
      <c r="G598" s="9">
        <v>7</v>
      </c>
      <c r="H598" s="10" t="s">
        <v>44</v>
      </c>
      <c r="I598">
        <v>1.4783571218293566E-5</v>
      </c>
      <c r="J598">
        <v>0.99998222680265514</v>
      </c>
      <c r="K598">
        <v>2.7855494601523212E-6</v>
      </c>
      <c r="L598">
        <v>1.0000002040766678</v>
      </c>
      <c r="M598">
        <v>579.84720617265793</v>
      </c>
      <c r="N598">
        <v>596</v>
      </c>
      <c r="O598">
        <v>593</v>
      </c>
      <c r="P598">
        <v>-9.6189999012813132</v>
      </c>
      <c r="Q598">
        <v>7499.9999672258</v>
      </c>
      <c r="R598">
        <v>150</v>
      </c>
      <c r="S598">
        <v>60</v>
      </c>
      <c r="T598" s="9">
        <v>8</v>
      </c>
      <c r="U598" s="10" t="s">
        <v>44</v>
      </c>
      <c r="V598">
        <v>1.1609612654561728E-5</v>
      </c>
      <c r="W598">
        <v>0.99998222680265514</v>
      </c>
      <c r="X598">
        <v>2.7855494601523212E-6</v>
      </c>
      <c r="Y598">
        <v>1.0000033780352315</v>
      </c>
      <c r="Z598">
        <v>581.82149980358145</v>
      </c>
    </row>
    <row r="599" spans="1:26" x14ac:dyDescent="0.3">
      <c r="A599">
        <v>597</v>
      </c>
      <c r="B599">
        <v>593</v>
      </c>
      <c r="C599">
        <v>6499.9999999493457</v>
      </c>
      <c r="D599">
        <v>3741.6696853416342</v>
      </c>
      <c r="E599">
        <v>29</v>
      </c>
      <c r="F599">
        <v>60</v>
      </c>
      <c r="G599" s="9">
        <v>7</v>
      </c>
      <c r="H599" s="10" t="s">
        <v>41</v>
      </c>
      <c r="I599">
        <v>0</v>
      </c>
      <c r="J599">
        <v>0</v>
      </c>
      <c r="K599">
        <v>0</v>
      </c>
      <c r="L599">
        <v>0</v>
      </c>
      <c r="M599">
        <v>579.84720617265793</v>
      </c>
      <c r="N599">
        <v>597</v>
      </c>
      <c r="O599">
        <v>593</v>
      </c>
      <c r="P599">
        <v>6499.9999999493457</v>
      </c>
      <c r="Q599">
        <v>3741.6696853416342</v>
      </c>
      <c r="R599">
        <v>29</v>
      </c>
      <c r="S599">
        <v>60</v>
      </c>
      <c r="T599" s="9">
        <v>7</v>
      </c>
      <c r="U599" s="10" t="s">
        <v>41</v>
      </c>
      <c r="V599">
        <v>0</v>
      </c>
      <c r="W599">
        <v>0</v>
      </c>
      <c r="X599">
        <v>0</v>
      </c>
      <c r="Y599">
        <v>0</v>
      </c>
      <c r="Z599">
        <v>579.84720617265793</v>
      </c>
    </row>
    <row r="600" spans="1:26" x14ac:dyDescent="0.3">
      <c r="A600">
        <v>598</v>
      </c>
      <c r="B600">
        <v>593</v>
      </c>
      <c r="C600">
        <v>6499.9999999493457</v>
      </c>
      <c r="D600">
        <v>3741.6696853416342</v>
      </c>
      <c r="E600">
        <v>29</v>
      </c>
      <c r="F600">
        <v>60</v>
      </c>
      <c r="G600" s="9">
        <v>7</v>
      </c>
      <c r="H600" s="10" t="s">
        <v>42</v>
      </c>
      <c r="I600">
        <v>0</v>
      </c>
      <c r="J600">
        <v>0</v>
      </c>
      <c r="K600">
        <v>0</v>
      </c>
      <c r="L600">
        <v>0</v>
      </c>
      <c r="M600">
        <v>579.84720617265793</v>
      </c>
      <c r="N600">
        <v>598</v>
      </c>
      <c r="O600">
        <v>593</v>
      </c>
      <c r="P600">
        <v>6499.9999999493457</v>
      </c>
      <c r="Q600">
        <v>3741.6696853416342</v>
      </c>
      <c r="R600">
        <v>29</v>
      </c>
      <c r="S600">
        <v>60</v>
      </c>
      <c r="T600" s="9">
        <v>7</v>
      </c>
      <c r="U600" s="10" t="s">
        <v>42</v>
      </c>
      <c r="V600">
        <v>0</v>
      </c>
      <c r="W600">
        <v>0</v>
      </c>
      <c r="X600">
        <v>0</v>
      </c>
      <c r="Y600">
        <v>0</v>
      </c>
      <c r="Z600">
        <v>579.84720617265793</v>
      </c>
    </row>
    <row r="601" spans="1:26" x14ac:dyDescent="0.3">
      <c r="A601">
        <v>599</v>
      </c>
      <c r="B601">
        <v>596</v>
      </c>
      <c r="C601">
        <v>-9.6189999012813132</v>
      </c>
      <c r="D601">
        <v>7499.9999672258</v>
      </c>
      <c r="E601">
        <v>210</v>
      </c>
      <c r="F601">
        <v>60</v>
      </c>
      <c r="G601" s="9">
        <v>8</v>
      </c>
      <c r="H601" s="10" t="s">
        <v>44</v>
      </c>
      <c r="I601">
        <v>1.160961265454969E-5</v>
      </c>
      <c r="J601">
        <v>0.99998213749170106</v>
      </c>
      <c r="K601">
        <v>2.7855494601643592E-6</v>
      </c>
      <c r="L601">
        <v>1.0000034673461857</v>
      </c>
      <c r="M601">
        <v>581.82149980358145</v>
      </c>
      <c r="N601">
        <v>599</v>
      </c>
      <c r="O601">
        <v>596</v>
      </c>
      <c r="P601">
        <v>-6490.3810000511658</v>
      </c>
      <c r="Q601">
        <v>3758.3302818832817</v>
      </c>
      <c r="R601">
        <v>210</v>
      </c>
      <c r="S601">
        <v>60</v>
      </c>
      <c r="T601" s="9">
        <v>9</v>
      </c>
      <c r="U601" s="10" t="s">
        <v>44</v>
      </c>
      <c r="V601">
        <v>1.1634856299513887E-5</v>
      </c>
      <c r="W601">
        <v>0.99998213749170106</v>
      </c>
      <c r="X601">
        <v>2.7855494601643592E-6</v>
      </c>
      <c r="Y601">
        <v>1.0000034421025408</v>
      </c>
      <c r="Z601">
        <v>586.61083727377184</v>
      </c>
    </row>
    <row r="602" spans="1:26" x14ac:dyDescent="0.3">
      <c r="A602">
        <v>600</v>
      </c>
      <c r="B602">
        <v>596</v>
      </c>
      <c r="C602">
        <v>-9.6189999012813132</v>
      </c>
      <c r="D602">
        <v>7499.9999672258</v>
      </c>
      <c r="E602">
        <v>89</v>
      </c>
      <c r="F602">
        <v>60</v>
      </c>
      <c r="G602" s="9">
        <v>8</v>
      </c>
      <c r="H602" s="10" t="s">
        <v>41</v>
      </c>
      <c r="I602">
        <v>0</v>
      </c>
      <c r="J602">
        <v>0</v>
      </c>
      <c r="K602">
        <v>0</v>
      </c>
      <c r="L602">
        <v>0</v>
      </c>
      <c r="M602">
        <v>581.82149980358145</v>
      </c>
      <c r="N602">
        <v>600</v>
      </c>
      <c r="O602">
        <v>596</v>
      </c>
      <c r="P602">
        <v>-9.6189999012813132</v>
      </c>
      <c r="Q602">
        <v>7499.9999672258</v>
      </c>
      <c r="R602">
        <v>89</v>
      </c>
      <c r="S602">
        <v>60</v>
      </c>
      <c r="T602" s="9">
        <v>8</v>
      </c>
      <c r="U602" s="10" t="s">
        <v>41</v>
      </c>
      <c r="V602">
        <v>0</v>
      </c>
      <c r="W602">
        <v>0</v>
      </c>
      <c r="X602">
        <v>0</v>
      </c>
      <c r="Y602">
        <v>0</v>
      </c>
      <c r="Z602">
        <v>581.82149980358145</v>
      </c>
    </row>
    <row r="603" spans="1:26" x14ac:dyDescent="0.3">
      <c r="A603">
        <v>601</v>
      </c>
      <c r="B603">
        <v>596</v>
      </c>
      <c r="C603">
        <v>-9.6189999012813132</v>
      </c>
      <c r="D603">
        <v>7499.9999672258</v>
      </c>
      <c r="E603">
        <v>89</v>
      </c>
      <c r="F603">
        <v>60</v>
      </c>
      <c r="G603" s="9">
        <v>8</v>
      </c>
      <c r="H603" s="10" t="s">
        <v>42</v>
      </c>
      <c r="I603">
        <v>0</v>
      </c>
      <c r="J603">
        <v>0</v>
      </c>
      <c r="K603">
        <v>0</v>
      </c>
      <c r="L603">
        <v>0</v>
      </c>
      <c r="M603">
        <v>581.82149980358145</v>
      </c>
      <c r="N603">
        <v>601</v>
      </c>
      <c r="O603">
        <v>596</v>
      </c>
      <c r="P603">
        <v>-9.6189999012813132</v>
      </c>
      <c r="Q603">
        <v>7499.9999672258</v>
      </c>
      <c r="R603">
        <v>89</v>
      </c>
      <c r="S603">
        <v>60</v>
      </c>
      <c r="T603" s="9">
        <v>8</v>
      </c>
      <c r="U603" s="10" t="s">
        <v>42</v>
      </c>
      <c r="V603">
        <v>0</v>
      </c>
      <c r="W603">
        <v>0</v>
      </c>
      <c r="X603">
        <v>0</v>
      </c>
      <c r="Y603">
        <v>0</v>
      </c>
      <c r="Z603">
        <v>581.82149980358145</v>
      </c>
    </row>
    <row r="604" spans="1:26" x14ac:dyDescent="0.3">
      <c r="A604">
        <v>602</v>
      </c>
      <c r="B604">
        <v>599</v>
      </c>
      <c r="C604">
        <v>-6490.3810000511658</v>
      </c>
      <c r="D604">
        <v>3758.3302818832817</v>
      </c>
      <c r="E604">
        <v>270</v>
      </c>
      <c r="F604">
        <v>60</v>
      </c>
      <c r="G604" s="9">
        <v>9</v>
      </c>
      <c r="H604" s="10" t="s">
        <v>44</v>
      </c>
      <c r="I604">
        <v>1.1634856299501796E-5</v>
      </c>
      <c r="J604">
        <v>0.99998204818076286</v>
      </c>
      <c r="K604">
        <v>2.7855494601764498E-6</v>
      </c>
      <c r="L604">
        <v>1.000003531413479</v>
      </c>
      <c r="M604">
        <v>586.61083727377184</v>
      </c>
      <c r="N604">
        <v>602</v>
      </c>
      <c r="O604">
        <v>599</v>
      </c>
      <c r="P604">
        <v>-6490.3810000488302</v>
      </c>
      <c r="Q604">
        <v>-3758.3302818873253</v>
      </c>
      <c r="R604">
        <v>270</v>
      </c>
      <c r="S604">
        <v>60</v>
      </c>
      <c r="T604" s="9">
        <v>10</v>
      </c>
      <c r="U604" s="10" t="s">
        <v>44</v>
      </c>
      <c r="V604">
        <v>1.2484187191574847E-5</v>
      </c>
      <c r="W604">
        <v>0.99998204818076286</v>
      </c>
      <c r="X604">
        <v>2.7855494601764498E-6</v>
      </c>
      <c r="Y604">
        <v>1.0000026820825869</v>
      </c>
      <c r="Z604">
        <v>588.58513090469535</v>
      </c>
    </row>
    <row r="605" spans="1:26" x14ac:dyDescent="0.3">
      <c r="A605">
        <v>603</v>
      </c>
      <c r="B605">
        <v>599</v>
      </c>
      <c r="C605">
        <v>-6490.3810000511658</v>
      </c>
      <c r="D605">
        <v>3758.3302818832817</v>
      </c>
      <c r="E605">
        <v>149</v>
      </c>
      <c r="F605">
        <v>60</v>
      </c>
      <c r="G605" s="9">
        <v>9</v>
      </c>
      <c r="H605" s="10" t="s">
        <v>41</v>
      </c>
      <c r="I605">
        <v>0</v>
      </c>
      <c r="J605">
        <v>0</v>
      </c>
      <c r="K605">
        <v>0</v>
      </c>
      <c r="L605">
        <v>0</v>
      </c>
      <c r="M605">
        <v>586.61083727377184</v>
      </c>
      <c r="N605">
        <v>603</v>
      </c>
      <c r="O605">
        <v>599</v>
      </c>
      <c r="P605">
        <v>-6490.3810000511658</v>
      </c>
      <c r="Q605">
        <v>3758.3302818832817</v>
      </c>
      <c r="R605">
        <v>149</v>
      </c>
      <c r="S605">
        <v>60</v>
      </c>
      <c r="T605" s="9">
        <v>9</v>
      </c>
      <c r="U605" s="10" t="s">
        <v>41</v>
      </c>
      <c r="V605">
        <v>0</v>
      </c>
      <c r="W605">
        <v>0</v>
      </c>
      <c r="X605">
        <v>0</v>
      </c>
      <c r="Y605">
        <v>0</v>
      </c>
      <c r="Z605">
        <v>586.61083727377184</v>
      </c>
    </row>
    <row r="606" spans="1:26" x14ac:dyDescent="0.3">
      <c r="A606">
        <v>604</v>
      </c>
      <c r="B606">
        <v>599</v>
      </c>
      <c r="C606">
        <v>-6490.3810000511658</v>
      </c>
      <c r="D606">
        <v>3758.3302818832817</v>
      </c>
      <c r="E606">
        <v>149</v>
      </c>
      <c r="F606">
        <v>60</v>
      </c>
      <c r="G606" s="9">
        <v>9</v>
      </c>
      <c r="H606" s="10" t="s">
        <v>42</v>
      </c>
      <c r="I606">
        <v>0</v>
      </c>
      <c r="J606">
        <v>0</v>
      </c>
      <c r="K606">
        <v>0</v>
      </c>
      <c r="L606">
        <v>0</v>
      </c>
      <c r="M606">
        <v>586.61083727377184</v>
      </c>
      <c r="N606">
        <v>604</v>
      </c>
      <c r="O606">
        <v>599</v>
      </c>
      <c r="P606">
        <v>-6490.3810000511658</v>
      </c>
      <c r="Q606">
        <v>3758.3302818832817</v>
      </c>
      <c r="R606">
        <v>149</v>
      </c>
      <c r="S606">
        <v>60</v>
      </c>
      <c r="T606" s="9">
        <v>9</v>
      </c>
      <c r="U606" s="10" t="s">
        <v>42</v>
      </c>
      <c r="V606">
        <v>0</v>
      </c>
      <c r="W606">
        <v>0</v>
      </c>
      <c r="X606">
        <v>0</v>
      </c>
      <c r="Y606">
        <v>0</v>
      </c>
      <c r="Z606">
        <v>586.61083727377184</v>
      </c>
    </row>
    <row r="607" spans="1:26" x14ac:dyDescent="0.3">
      <c r="A607">
        <v>605</v>
      </c>
      <c r="B607">
        <v>602</v>
      </c>
      <c r="C607">
        <v>-6490.3810000488302</v>
      </c>
      <c r="D607">
        <v>-3758.3302818873253</v>
      </c>
      <c r="E607">
        <v>330</v>
      </c>
      <c r="F607">
        <v>60</v>
      </c>
      <c r="G607" s="9">
        <v>10</v>
      </c>
      <c r="H607" s="10" t="s">
        <v>44</v>
      </c>
      <c r="I607">
        <v>1.2484187191560927E-5</v>
      </c>
      <c r="J607">
        <v>0.99998195886984065</v>
      </c>
      <c r="K607">
        <v>2.7855494601903699E-6</v>
      </c>
      <c r="L607">
        <v>1.0000027713935091</v>
      </c>
      <c r="M607">
        <v>588.58513090469535</v>
      </c>
      <c r="N607">
        <v>605</v>
      </c>
      <c r="O607">
        <v>602</v>
      </c>
      <c r="P607">
        <v>-9.6189998966701751</v>
      </c>
      <c r="Q607">
        <v>-7499.9999672258</v>
      </c>
      <c r="R607">
        <v>330</v>
      </c>
      <c r="S607">
        <v>60</v>
      </c>
      <c r="T607" s="9">
        <v>11</v>
      </c>
      <c r="U607" s="10" t="s">
        <v>44</v>
      </c>
      <c r="V607">
        <v>1.903248119994316E-5</v>
      </c>
      <c r="W607">
        <v>0.99998195886984065</v>
      </c>
      <c r="X607">
        <v>2.7855494601903699E-6</v>
      </c>
      <c r="Y607">
        <v>0.99999622309950076</v>
      </c>
      <c r="Z607">
        <v>590.56459914684365</v>
      </c>
    </row>
    <row r="608" spans="1:26" x14ac:dyDescent="0.3">
      <c r="A608">
        <v>606</v>
      </c>
      <c r="B608">
        <v>602</v>
      </c>
      <c r="C608">
        <v>-6490.3810000488302</v>
      </c>
      <c r="D608">
        <v>-3758.3302818873253</v>
      </c>
      <c r="E608">
        <v>209</v>
      </c>
      <c r="F608">
        <v>60</v>
      </c>
      <c r="G608" s="9">
        <v>10</v>
      </c>
      <c r="H608" s="10" t="s">
        <v>41</v>
      </c>
      <c r="I608">
        <v>0</v>
      </c>
      <c r="J608">
        <v>0</v>
      </c>
      <c r="K608">
        <v>0</v>
      </c>
      <c r="L608">
        <v>0</v>
      </c>
      <c r="M608">
        <v>588.58513090469535</v>
      </c>
      <c r="N608">
        <v>606</v>
      </c>
      <c r="O608">
        <v>602</v>
      </c>
      <c r="P608">
        <v>-6490.3810000488302</v>
      </c>
      <c r="Q608">
        <v>-3758.3302818873253</v>
      </c>
      <c r="R608">
        <v>209</v>
      </c>
      <c r="S608">
        <v>60</v>
      </c>
      <c r="T608" s="9">
        <v>10</v>
      </c>
      <c r="U608" s="10" t="s">
        <v>41</v>
      </c>
      <c r="V608">
        <v>0</v>
      </c>
      <c r="W608">
        <v>0</v>
      </c>
      <c r="X608">
        <v>0</v>
      </c>
      <c r="Y608">
        <v>0</v>
      </c>
      <c r="Z608">
        <v>588.58513090469535</v>
      </c>
    </row>
    <row r="609" spans="1:26" x14ac:dyDescent="0.3">
      <c r="A609">
        <v>607</v>
      </c>
      <c r="B609">
        <v>602</v>
      </c>
      <c r="C609">
        <v>-6490.3810000488302</v>
      </c>
      <c r="D609">
        <v>-3758.3302818873253</v>
      </c>
      <c r="E609">
        <v>209</v>
      </c>
      <c r="F609">
        <v>60</v>
      </c>
      <c r="G609" s="9">
        <v>10</v>
      </c>
      <c r="H609" s="10" t="s">
        <v>42</v>
      </c>
      <c r="I609">
        <v>0</v>
      </c>
      <c r="J609">
        <v>0</v>
      </c>
      <c r="K609">
        <v>0</v>
      </c>
      <c r="L609">
        <v>0</v>
      </c>
      <c r="M609">
        <v>588.58513090469535</v>
      </c>
      <c r="N609">
        <v>607</v>
      </c>
      <c r="O609">
        <v>602</v>
      </c>
      <c r="P609">
        <v>-6490.3810000488302</v>
      </c>
      <c r="Q609">
        <v>-3758.3302818873253</v>
      </c>
      <c r="R609">
        <v>209</v>
      </c>
      <c r="S609">
        <v>60</v>
      </c>
      <c r="T609" s="9">
        <v>10</v>
      </c>
      <c r="U609" s="10" t="s">
        <v>42</v>
      </c>
      <c r="V609">
        <v>0</v>
      </c>
      <c r="W609">
        <v>0</v>
      </c>
      <c r="X609">
        <v>0</v>
      </c>
      <c r="Y609">
        <v>0</v>
      </c>
      <c r="Z609">
        <v>588.58513090469535</v>
      </c>
    </row>
    <row r="610" spans="1:26" x14ac:dyDescent="0.3">
      <c r="A610">
        <v>608</v>
      </c>
      <c r="B610">
        <v>605</v>
      </c>
      <c r="C610">
        <v>-9.6189998966701751</v>
      </c>
      <c r="D610">
        <v>-7499.9999672258</v>
      </c>
      <c r="E610">
        <v>30</v>
      </c>
      <c r="F610">
        <v>60</v>
      </c>
      <c r="G610" s="9">
        <v>11</v>
      </c>
      <c r="H610" s="10" t="s">
        <v>44</v>
      </c>
      <c r="I610">
        <v>1.9032481199910806E-5</v>
      </c>
      <c r="J610">
        <v>0.99998186955893442</v>
      </c>
      <c r="K610">
        <v>2.7855494602227228E-6</v>
      </c>
      <c r="L610">
        <v>0.99999631241040698</v>
      </c>
      <c r="M610">
        <v>590.56459914684365</v>
      </c>
      <c r="N610">
        <v>608</v>
      </c>
      <c r="O610">
        <v>605</v>
      </c>
      <c r="P610">
        <v>6499.9999999485954</v>
      </c>
      <c r="Q610">
        <v>-3741.6696853429348</v>
      </c>
      <c r="R610">
        <v>30</v>
      </c>
      <c r="S610">
        <v>60</v>
      </c>
      <c r="T610" s="9">
        <v>12</v>
      </c>
      <c r="U610" s="10" t="s">
        <v>44</v>
      </c>
      <c r="V610">
        <v>1.8784255554238346E-5</v>
      </c>
      <c r="W610">
        <v>0.99998186955893442</v>
      </c>
      <c r="X610">
        <v>2.7855494602227228E-6</v>
      </c>
      <c r="Y610">
        <v>0.99999656063605269</v>
      </c>
      <c r="Z610">
        <v>595.36127355853387</v>
      </c>
    </row>
    <row r="611" spans="1:26" x14ac:dyDescent="0.3">
      <c r="A611">
        <v>609</v>
      </c>
      <c r="B611">
        <v>605</v>
      </c>
      <c r="C611">
        <v>-9.6189998966701751</v>
      </c>
      <c r="D611">
        <v>-7499.9999672258</v>
      </c>
      <c r="E611">
        <v>269</v>
      </c>
      <c r="F611">
        <v>60</v>
      </c>
      <c r="G611" s="9">
        <v>11</v>
      </c>
      <c r="H611" s="10" t="s">
        <v>41</v>
      </c>
      <c r="I611">
        <v>0</v>
      </c>
      <c r="J611">
        <v>0</v>
      </c>
      <c r="K611">
        <v>0</v>
      </c>
      <c r="L611">
        <v>0</v>
      </c>
      <c r="M611">
        <v>590.56459914684365</v>
      </c>
      <c r="N611">
        <v>609</v>
      </c>
      <c r="O611">
        <v>605</v>
      </c>
      <c r="P611">
        <v>-9.6189998966701751</v>
      </c>
      <c r="Q611">
        <v>-7499.9999672258</v>
      </c>
      <c r="R611">
        <v>269</v>
      </c>
      <c r="S611">
        <v>60</v>
      </c>
      <c r="T611" s="9">
        <v>11</v>
      </c>
      <c r="U611" s="10" t="s">
        <v>41</v>
      </c>
      <c r="V611">
        <v>0</v>
      </c>
      <c r="W611">
        <v>0</v>
      </c>
      <c r="X611">
        <v>0</v>
      </c>
      <c r="Y611">
        <v>0</v>
      </c>
      <c r="Z611">
        <v>590.56459914684365</v>
      </c>
    </row>
    <row r="612" spans="1:26" x14ac:dyDescent="0.3">
      <c r="A612">
        <v>610</v>
      </c>
      <c r="B612">
        <v>605</v>
      </c>
      <c r="C612">
        <v>-9.6189998966701751</v>
      </c>
      <c r="D612">
        <v>-7499.9999672258</v>
      </c>
      <c r="E612">
        <v>269</v>
      </c>
      <c r="F612">
        <v>60</v>
      </c>
      <c r="G612" s="9">
        <v>11</v>
      </c>
      <c r="H612" s="10" t="s">
        <v>42</v>
      </c>
      <c r="I612">
        <v>0</v>
      </c>
      <c r="J612">
        <v>0</v>
      </c>
      <c r="K612">
        <v>0</v>
      </c>
      <c r="L612">
        <v>0</v>
      </c>
      <c r="M612">
        <v>590.56459914684365</v>
      </c>
      <c r="N612">
        <v>610</v>
      </c>
      <c r="O612">
        <v>605</v>
      </c>
      <c r="P612">
        <v>-9.6189998966701751</v>
      </c>
      <c r="Q612">
        <v>-7499.9999672258</v>
      </c>
      <c r="R612">
        <v>269</v>
      </c>
      <c r="S612">
        <v>60</v>
      </c>
      <c r="T612" s="9">
        <v>11</v>
      </c>
      <c r="U612" s="10" t="s">
        <v>42</v>
      </c>
      <c r="V612">
        <v>0</v>
      </c>
      <c r="W612">
        <v>0</v>
      </c>
      <c r="X612">
        <v>0</v>
      </c>
      <c r="Y612">
        <v>0</v>
      </c>
      <c r="Z612">
        <v>590.56459914684365</v>
      </c>
    </row>
    <row r="613" spans="1:26" x14ac:dyDescent="0.3">
      <c r="A613">
        <v>611</v>
      </c>
      <c r="B613">
        <v>608</v>
      </c>
      <c r="C613">
        <v>6499.9999999485954</v>
      </c>
      <c r="D613">
        <v>-3741.6696853429348</v>
      </c>
      <c r="E613">
        <v>90</v>
      </c>
      <c r="F613">
        <v>60</v>
      </c>
      <c r="G613" s="9">
        <v>12</v>
      </c>
      <c r="H613" s="10" t="s">
        <v>44</v>
      </c>
      <c r="I613">
        <v>1.8784255554206833E-5</v>
      </c>
      <c r="J613">
        <v>0.99998178024804407</v>
      </c>
      <c r="K613">
        <v>2.7855494602542371E-6</v>
      </c>
      <c r="L613">
        <v>0.99999664994694304</v>
      </c>
      <c r="M613">
        <v>595.36127355853387</v>
      </c>
      <c r="N613">
        <v>611</v>
      </c>
      <c r="O613">
        <v>608</v>
      </c>
      <c r="P613">
        <v>6499.9999999478214</v>
      </c>
      <c r="Q613">
        <v>3741.6696853442745</v>
      </c>
      <c r="R613">
        <v>90</v>
      </c>
      <c r="S613">
        <v>60</v>
      </c>
      <c r="T613" s="9">
        <v>7</v>
      </c>
      <c r="U613" s="10" t="s">
        <v>44</v>
      </c>
      <c r="V613">
        <v>2.4755510973251127E-5</v>
      </c>
      <c r="W613">
        <v>0.99998178024804407</v>
      </c>
      <c r="X613">
        <v>2.7855494602542371E-6</v>
      </c>
      <c r="Y613">
        <v>0.99999067869152392</v>
      </c>
      <c r="Z613">
        <v>597.34074180068137</v>
      </c>
    </row>
    <row r="614" spans="1:26" x14ac:dyDescent="0.3">
      <c r="A614">
        <v>612</v>
      </c>
      <c r="B614">
        <v>608</v>
      </c>
      <c r="C614">
        <v>6499.9999999485954</v>
      </c>
      <c r="D614">
        <v>-3741.6696853429348</v>
      </c>
      <c r="E614">
        <v>329</v>
      </c>
      <c r="F614">
        <v>60</v>
      </c>
      <c r="G614" s="9">
        <v>12</v>
      </c>
      <c r="H614" s="10" t="s">
        <v>41</v>
      </c>
      <c r="I614">
        <v>0</v>
      </c>
      <c r="J614">
        <v>0</v>
      </c>
      <c r="K614">
        <v>0</v>
      </c>
      <c r="L614">
        <v>0</v>
      </c>
      <c r="M614">
        <v>595.36127355853387</v>
      </c>
      <c r="N614">
        <v>612</v>
      </c>
      <c r="O614">
        <v>608</v>
      </c>
      <c r="P614">
        <v>6499.9999999485954</v>
      </c>
      <c r="Q614">
        <v>-3741.6696853429348</v>
      </c>
      <c r="R614">
        <v>329</v>
      </c>
      <c r="S614">
        <v>60</v>
      </c>
      <c r="T614" s="9">
        <v>12</v>
      </c>
      <c r="U614" s="10" t="s">
        <v>41</v>
      </c>
      <c r="V614">
        <v>0</v>
      </c>
      <c r="W614">
        <v>0</v>
      </c>
      <c r="X614">
        <v>0</v>
      </c>
      <c r="Y614">
        <v>0</v>
      </c>
      <c r="Z614">
        <v>595.36127355853387</v>
      </c>
    </row>
    <row r="615" spans="1:26" x14ac:dyDescent="0.3">
      <c r="A615">
        <v>613</v>
      </c>
      <c r="B615">
        <v>608</v>
      </c>
      <c r="C615">
        <v>6499.9999999485954</v>
      </c>
      <c r="D615">
        <v>-3741.6696853429348</v>
      </c>
      <c r="E615">
        <v>329</v>
      </c>
      <c r="F615">
        <v>60</v>
      </c>
      <c r="G615" s="9">
        <v>12</v>
      </c>
      <c r="H615" s="10" t="s">
        <v>42</v>
      </c>
      <c r="I615">
        <v>0</v>
      </c>
      <c r="J615">
        <v>0</v>
      </c>
      <c r="K615">
        <v>0</v>
      </c>
      <c r="L615">
        <v>0</v>
      </c>
      <c r="M615">
        <v>595.36127355853387</v>
      </c>
      <c r="N615">
        <v>613</v>
      </c>
      <c r="O615">
        <v>608</v>
      </c>
      <c r="P615">
        <v>6499.9999999485954</v>
      </c>
      <c r="Q615">
        <v>-3741.6696853429348</v>
      </c>
      <c r="R615">
        <v>329</v>
      </c>
      <c r="S615">
        <v>60</v>
      </c>
      <c r="T615" s="9">
        <v>12</v>
      </c>
      <c r="U615" s="10" t="s">
        <v>42</v>
      </c>
      <c r="V615">
        <v>0</v>
      </c>
      <c r="W615">
        <v>0</v>
      </c>
      <c r="X615">
        <v>0</v>
      </c>
      <c r="Y615">
        <v>0</v>
      </c>
      <c r="Z615">
        <v>595.36127355853387</v>
      </c>
    </row>
    <row r="616" spans="1:26" x14ac:dyDescent="0.3">
      <c r="A616">
        <v>614</v>
      </c>
      <c r="B616">
        <v>611</v>
      </c>
      <c r="C616">
        <v>6499.9999999478214</v>
      </c>
      <c r="D616">
        <v>3741.6696853442745</v>
      </c>
      <c r="E616">
        <v>150</v>
      </c>
      <c r="F616">
        <v>60</v>
      </c>
      <c r="G616" s="9">
        <v>7</v>
      </c>
      <c r="H616" s="10" t="s">
        <v>44</v>
      </c>
      <c r="I616">
        <v>2.4755510973196392E-5</v>
      </c>
      <c r="J616">
        <v>0.99998169093716971</v>
      </c>
      <c r="K616">
        <v>2.7855494603089719E-6</v>
      </c>
      <c r="L616">
        <v>0.99999076800239828</v>
      </c>
      <c r="M616">
        <v>597.34074180068137</v>
      </c>
      <c r="N616">
        <v>614</v>
      </c>
      <c r="O616">
        <v>611</v>
      </c>
      <c r="P616">
        <v>-9.6189998982317775</v>
      </c>
      <c r="Q616">
        <v>7499.9999672258</v>
      </c>
      <c r="R616">
        <v>150</v>
      </c>
      <c r="S616">
        <v>60</v>
      </c>
      <c r="T616" s="9">
        <v>8</v>
      </c>
      <c r="U616" s="10" t="s">
        <v>44</v>
      </c>
      <c r="V616">
        <v>9.8390449863039464E-6</v>
      </c>
      <c r="W616">
        <v>0.99998169093716971</v>
      </c>
      <c r="X616">
        <v>2.7855494603089719E-6</v>
      </c>
      <c r="Y616">
        <v>1.0000056844683851</v>
      </c>
      <c r="Z616">
        <v>599.31503543160568</v>
      </c>
    </row>
    <row r="617" spans="1:26" x14ac:dyDescent="0.3">
      <c r="A617">
        <v>615</v>
      </c>
      <c r="B617">
        <v>611</v>
      </c>
      <c r="C617">
        <v>6499.9999999478214</v>
      </c>
      <c r="D617">
        <v>3741.6696853442745</v>
      </c>
      <c r="E617">
        <v>29</v>
      </c>
      <c r="F617">
        <v>60</v>
      </c>
      <c r="G617" s="9">
        <v>7</v>
      </c>
      <c r="H617" s="10" t="s">
        <v>41</v>
      </c>
      <c r="I617">
        <v>0</v>
      </c>
      <c r="J617">
        <v>0</v>
      </c>
      <c r="K617">
        <v>0</v>
      </c>
      <c r="L617">
        <v>0</v>
      </c>
      <c r="M617">
        <v>597.34074180068137</v>
      </c>
      <c r="N617">
        <v>615</v>
      </c>
      <c r="O617">
        <v>611</v>
      </c>
      <c r="P617">
        <v>6499.9999999478214</v>
      </c>
      <c r="Q617">
        <v>3741.6696853442745</v>
      </c>
      <c r="R617">
        <v>29</v>
      </c>
      <c r="S617">
        <v>60</v>
      </c>
      <c r="T617" s="9">
        <v>7</v>
      </c>
      <c r="U617" s="10" t="s">
        <v>41</v>
      </c>
      <c r="V617">
        <v>0</v>
      </c>
      <c r="W617">
        <v>0</v>
      </c>
      <c r="X617">
        <v>0</v>
      </c>
      <c r="Y617">
        <v>0</v>
      </c>
      <c r="Z617">
        <v>597.34074180068137</v>
      </c>
    </row>
    <row r="618" spans="1:26" x14ac:dyDescent="0.3">
      <c r="A618">
        <v>616</v>
      </c>
      <c r="B618">
        <v>611</v>
      </c>
      <c r="C618">
        <v>6499.9999999478214</v>
      </c>
      <c r="D618">
        <v>3741.6696853442745</v>
      </c>
      <c r="E618">
        <v>29</v>
      </c>
      <c r="F618">
        <v>60</v>
      </c>
      <c r="G618" s="9">
        <v>7</v>
      </c>
      <c r="H618" s="10" t="s">
        <v>42</v>
      </c>
      <c r="I618">
        <v>0</v>
      </c>
      <c r="J618">
        <v>0</v>
      </c>
      <c r="K618">
        <v>0</v>
      </c>
      <c r="L618">
        <v>0</v>
      </c>
      <c r="M618">
        <v>597.34074180068137</v>
      </c>
      <c r="N618">
        <v>616</v>
      </c>
      <c r="O618">
        <v>611</v>
      </c>
      <c r="P618">
        <v>6499.9999999478214</v>
      </c>
      <c r="Q618">
        <v>3741.6696853442745</v>
      </c>
      <c r="R618">
        <v>29</v>
      </c>
      <c r="S618">
        <v>60</v>
      </c>
      <c r="T618" s="9">
        <v>7</v>
      </c>
      <c r="U618" s="10" t="s">
        <v>42</v>
      </c>
      <c r="V618">
        <v>0</v>
      </c>
      <c r="W618">
        <v>0</v>
      </c>
      <c r="X618">
        <v>0</v>
      </c>
      <c r="Y618">
        <v>0</v>
      </c>
      <c r="Z618">
        <v>597.34074180068137</v>
      </c>
    </row>
    <row r="619" spans="1:26" x14ac:dyDescent="0.3">
      <c r="A619">
        <v>617</v>
      </c>
      <c r="B619">
        <v>614</v>
      </c>
      <c r="C619">
        <v>-9.6189998982317775</v>
      </c>
      <c r="D619">
        <v>7499.9999672258</v>
      </c>
      <c r="E619">
        <v>210</v>
      </c>
      <c r="F619">
        <v>60</v>
      </c>
      <c r="G619" s="9">
        <v>8</v>
      </c>
      <c r="H619" s="10" t="s">
        <v>44</v>
      </c>
      <c r="I619">
        <v>9.8390449862952999E-6</v>
      </c>
      <c r="J619">
        <v>0.99998160162631133</v>
      </c>
      <c r="K619">
        <v>2.785549460317618E-6</v>
      </c>
      <c r="L619">
        <v>1.0000057737792436</v>
      </c>
      <c r="M619">
        <v>599.31503543160568</v>
      </c>
      <c r="N619">
        <v>617</v>
      </c>
      <c r="O619">
        <v>614</v>
      </c>
      <c r="P619">
        <v>-6490.3810000526883</v>
      </c>
      <c r="Q619">
        <v>3758.3302818806424</v>
      </c>
      <c r="R619">
        <v>210</v>
      </c>
      <c r="S619">
        <v>60</v>
      </c>
      <c r="T619" s="9">
        <v>9</v>
      </c>
      <c r="U619" s="10" t="s">
        <v>44</v>
      </c>
      <c r="V619">
        <v>1.0016858353667502E-5</v>
      </c>
      <c r="W619">
        <v>0.99998160162631133</v>
      </c>
      <c r="X619">
        <v>2.785549460317618E-6</v>
      </c>
      <c r="Y619">
        <v>1.0000055959658762</v>
      </c>
      <c r="Z619">
        <v>604.10437290179721</v>
      </c>
    </row>
    <row r="620" spans="1:26" x14ac:dyDescent="0.3">
      <c r="A620">
        <v>618</v>
      </c>
      <c r="B620">
        <v>614</v>
      </c>
      <c r="C620">
        <v>-9.6189998982317775</v>
      </c>
      <c r="D620">
        <v>7499.9999672258</v>
      </c>
      <c r="E620">
        <v>89</v>
      </c>
      <c r="F620">
        <v>60</v>
      </c>
      <c r="G620" s="9">
        <v>8</v>
      </c>
      <c r="H620" s="10" t="s">
        <v>41</v>
      </c>
      <c r="I620">
        <v>0</v>
      </c>
      <c r="J620">
        <v>0</v>
      </c>
      <c r="K620">
        <v>0</v>
      </c>
      <c r="L620">
        <v>0</v>
      </c>
      <c r="M620">
        <v>599.31503543160568</v>
      </c>
      <c r="N620">
        <v>618</v>
      </c>
      <c r="O620">
        <v>614</v>
      </c>
      <c r="P620">
        <v>-9.6189998982317775</v>
      </c>
      <c r="Q620">
        <v>7499.9999672258</v>
      </c>
      <c r="R620">
        <v>89</v>
      </c>
      <c r="S620">
        <v>60</v>
      </c>
      <c r="T620" s="9">
        <v>8</v>
      </c>
      <c r="U620" s="10" t="s">
        <v>41</v>
      </c>
      <c r="V620">
        <v>0</v>
      </c>
      <c r="W620">
        <v>0</v>
      </c>
      <c r="X620">
        <v>0</v>
      </c>
      <c r="Y620">
        <v>0</v>
      </c>
      <c r="Z620">
        <v>599.31503543160568</v>
      </c>
    </row>
    <row r="621" spans="1:26" x14ac:dyDescent="0.3">
      <c r="A621">
        <v>619</v>
      </c>
      <c r="B621">
        <v>614</v>
      </c>
      <c r="C621">
        <v>-9.6189998982317775</v>
      </c>
      <c r="D621">
        <v>7499.9999672258</v>
      </c>
      <c r="E621">
        <v>89</v>
      </c>
      <c r="F621">
        <v>60</v>
      </c>
      <c r="G621" s="9">
        <v>8</v>
      </c>
      <c r="H621" s="10" t="s">
        <v>42</v>
      </c>
      <c r="I621">
        <v>0</v>
      </c>
      <c r="J621">
        <v>0</v>
      </c>
      <c r="K621">
        <v>0</v>
      </c>
      <c r="L621">
        <v>0</v>
      </c>
      <c r="M621">
        <v>599.31503543160568</v>
      </c>
      <c r="N621">
        <v>619</v>
      </c>
      <c r="O621">
        <v>614</v>
      </c>
      <c r="P621">
        <v>-9.6189998982317775</v>
      </c>
      <c r="Q621">
        <v>7499.9999672258</v>
      </c>
      <c r="R621">
        <v>89</v>
      </c>
      <c r="S621">
        <v>60</v>
      </c>
      <c r="T621" s="9">
        <v>8</v>
      </c>
      <c r="U621" s="10" t="s">
        <v>42</v>
      </c>
      <c r="V621">
        <v>0</v>
      </c>
      <c r="W621">
        <v>0</v>
      </c>
      <c r="X621">
        <v>0</v>
      </c>
      <c r="Y621">
        <v>0</v>
      </c>
      <c r="Z621">
        <v>599.31503543160568</v>
      </c>
    </row>
    <row r="622" spans="1:26" x14ac:dyDescent="0.3">
      <c r="A622">
        <v>620</v>
      </c>
      <c r="B622">
        <v>617</v>
      </c>
      <c r="C622">
        <v>-6490.3810000526883</v>
      </c>
      <c r="D622">
        <v>3758.3302818806424</v>
      </c>
      <c r="E622">
        <v>270</v>
      </c>
      <c r="F622">
        <v>60</v>
      </c>
      <c r="G622" s="9">
        <v>9</v>
      </c>
      <c r="H622" s="10" t="s">
        <v>44</v>
      </c>
      <c r="I622">
        <v>1.001685835365854E-5</v>
      </c>
      <c r="J622">
        <v>0.99998151231546883</v>
      </c>
      <c r="K622">
        <v>2.7855494603265796E-6</v>
      </c>
      <c r="L622">
        <v>1.0000056852767187</v>
      </c>
      <c r="M622">
        <v>604.10437290179721</v>
      </c>
      <c r="N622">
        <v>620</v>
      </c>
      <c r="O622">
        <v>617</v>
      </c>
      <c r="P622">
        <v>-6490.3810000503527</v>
      </c>
      <c r="Q622">
        <v>-3758.3302818846887</v>
      </c>
      <c r="R622">
        <v>270</v>
      </c>
      <c r="S622">
        <v>60</v>
      </c>
      <c r="T622" s="9">
        <v>10</v>
      </c>
      <c r="U622" s="10" t="s">
        <v>44</v>
      </c>
      <c r="V622">
        <v>4.2556621320244403E-6</v>
      </c>
      <c r="W622">
        <v>0.99998151231546883</v>
      </c>
      <c r="X622">
        <v>2.7855494603265796E-6</v>
      </c>
      <c r="Y622">
        <v>1.0000114464729404</v>
      </c>
      <c r="Z622">
        <v>606.07866653272151</v>
      </c>
    </row>
    <row r="623" spans="1:26" x14ac:dyDescent="0.3">
      <c r="A623">
        <v>621</v>
      </c>
      <c r="B623">
        <v>617</v>
      </c>
      <c r="C623">
        <v>-6490.3810000526883</v>
      </c>
      <c r="D623">
        <v>3758.3302818806424</v>
      </c>
      <c r="E623">
        <v>149</v>
      </c>
      <c r="F623">
        <v>60</v>
      </c>
      <c r="G623" s="9">
        <v>9</v>
      </c>
      <c r="H623" s="10" t="s">
        <v>41</v>
      </c>
      <c r="I623">
        <v>0</v>
      </c>
      <c r="J623">
        <v>0</v>
      </c>
      <c r="K623">
        <v>0</v>
      </c>
      <c r="L623">
        <v>0</v>
      </c>
      <c r="M623">
        <v>604.10437290179721</v>
      </c>
      <c r="N623">
        <v>621</v>
      </c>
      <c r="O623">
        <v>617</v>
      </c>
      <c r="P623">
        <v>-6490.3810000526883</v>
      </c>
      <c r="Q623">
        <v>3758.3302818806424</v>
      </c>
      <c r="R623">
        <v>149</v>
      </c>
      <c r="S623">
        <v>60</v>
      </c>
      <c r="T623" s="9">
        <v>9</v>
      </c>
      <c r="U623" s="10" t="s">
        <v>41</v>
      </c>
      <c r="V623">
        <v>0</v>
      </c>
      <c r="W623">
        <v>0</v>
      </c>
      <c r="X623">
        <v>0</v>
      </c>
      <c r="Y623">
        <v>0</v>
      </c>
      <c r="Z623">
        <v>604.10437290179721</v>
      </c>
    </row>
    <row r="624" spans="1:26" x14ac:dyDescent="0.3">
      <c r="A624">
        <v>622</v>
      </c>
      <c r="B624">
        <v>617</v>
      </c>
      <c r="C624">
        <v>-6490.3810000526883</v>
      </c>
      <c r="D624">
        <v>3758.3302818806424</v>
      </c>
      <c r="E624">
        <v>149</v>
      </c>
      <c r="F624">
        <v>60</v>
      </c>
      <c r="G624" s="9">
        <v>9</v>
      </c>
      <c r="H624" s="10" t="s">
        <v>42</v>
      </c>
      <c r="I624">
        <v>0</v>
      </c>
      <c r="J624">
        <v>0</v>
      </c>
      <c r="K624">
        <v>0</v>
      </c>
      <c r="L624">
        <v>0</v>
      </c>
      <c r="M624">
        <v>604.10437290179721</v>
      </c>
      <c r="N624">
        <v>622</v>
      </c>
      <c r="O624">
        <v>617</v>
      </c>
      <c r="P624">
        <v>-6490.3810000526883</v>
      </c>
      <c r="Q624">
        <v>3758.3302818806424</v>
      </c>
      <c r="R624">
        <v>149</v>
      </c>
      <c r="S624">
        <v>60</v>
      </c>
      <c r="T624" s="9">
        <v>9</v>
      </c>
      <c r="U624" s="10" t="s">
        <v>42</v>
      </c>
      <c r="V624">
        <v>0</v>
      </c>
      <c r="W624">
        <v>0</v>
      </c>
      <c r="X624">
        <v>0</v>
      </c>
      <c r="Y624">
        <v>0</v>
      </c>
      <c r="Z624">
        <v>604.10437290179721</v>
      </c>
    </row>
    <row r="625" spans="1:26" x14ac:dyDescent="0.3">
      <c r="A625">
        <v>623</v>
      </c>
      <c r="B625">
        <v>620</v>
      </c>
      <c r="C625">
        <v>-6490.3810000503527</v>
      </c>
      <c r="D625">
        <v>-3758.3302818846887</v>
      </c>
      <c r="E625">
        <v>330</v>
      </c>
      <c r="F625">
        <v>60</v>
      </c>
      <c r="G625" s="9">
        <v>10</v>
      </c>
      <c r="H625" s="10" t="s">
        <v>44</v>
      </c>
      <c r="I625">
        <v>4.2556621320228225E-6</v>
      </c>
      <c r="J625">
        <v>0.99998142300464232</v>
      </c>
      <c r="K625">
        <v>2.785549460328197E-6</v>
      </c>
      <c r="L625">
        <v>1.0000115357837669</v>
      </c>
      <c r="M625">
        <v>606.07866653272151</v>
      </c>
      <c r="N625">
        <v>623</v>
      </c>
      <c r="O625">
        <v>620</v>
      </c>
      <c r="P625">
        <v>-9.6189998936242773</v>
      </c>
      <c r="Q625">
        <v>-7499.9999672258</v>
      </c>
      <c r="R625">
        <v>330</v>
      </c>
      <c r="S625">
        <v>60</v>
      </c>
      <c r="T625" s="9">
        <v>11</v>
      </c>
      <c r="U625" s="10" t="s">
        <v>44</v>
      </c>
      <c r="V625">
        <v>5.9982755558074521E-6</v>
      </c>
      <c r="W625">
        <v>0.99998142300464232</v>
      </c>
      <c r="X625">
        <v>2.785549460328197E-6</v>
      </c>
      <c r="Y625">
        <v>1.0000097931703431</v>
      </c>
      <c r="Z625">
        <v>608.05813477486902</v>
      </c>
    </row>
    <row r="626" spans="1:26" x14ac:dyDescent="0.3">
      <c r="A626">
        <v>624</v>
      </c>
      <c r="B626">
        <v>620</v>
      </c>
      <c r="C626">
        <v>-6490.3810000503527</v>
      </c>
      <c r="D626">
        <v>-3758.3302818846887</v>
      </c>
      <c r="E626">
        <v>209</v>
      </c>
      <c r="F626">
        <v>60</v>
      </c>
      <c r="G626" s="9">
        <v>10</v>
      </c>
      <c r="H626" s="10" t="s">
        <v>41</v>
      </c>
      <c r="I626">
        <v>0</v>
      </c>
      <c r="J626">
        <v>0</v>
      </c>
      <c r="K626">
        <v>0</v>
      </c>
      <c r="L626">
        <v>0</v>
      </c>
      <c r="M626">
        <v>606.07866653272151</v>
      </c>
      <c r="N626">
        <v>624</v>
      </c>
      <c r="O626">
        <v>620</v>
      </c>
      <c r="P626">
        <v>-6490.3810000503527</v>
      </c>
      <c r="Q626">
        <v>-3758.3302818846887</v>
      </c>
      <c r="R626">
        <v>209</v>
      </c>
      <c r="S626">
        <v>60</v>
      </c>
      <c r="T626" s="9">
        <v>10</v>
      </c>
      <c r="U626" s="10" t="s">
        <v>41</v>
      </c>
      <c r="V626">
        <v>0</v>
      </c>
      <c r="W626">
        <v>0</v>
      </c>
      <c r="X626">
        <v>0</v>
      </c>
      <c r="Y626">
        <v>0</v>
      </c>
      <c r="Z626">
        <v>606.07866653272151</v>
      </c>
    </row>
    <row r="627" spans="1:26" x14ac:dyDescent="0.3">
      <c r="A627">
        <v>625</v>
      </c>
      <c r="B627">
        <v>620</v>
      </c>
      <c r="C627">
        <v>-6490.3810000503527</v>
      </c>
      <c r="D627">
        <v>-3758.3302818846887</v>
      </c>
      <c r="E627">
        <v>209</v>
      </c>
      <c r="F627">
        <v>60</v>
      </c>
      <c r="G627" s="9">
        <v>10</v>
      </c>
      <c r="H627" s="10" t="s">
        <v>42</v>
      </c>
      <c r="I627">
        <v>0</v>
      </c>
      <c r="J627">
        <v>0</v>
      </c>
      <c r="K627">
        <v>0</v>
      </c>
      <c r="L627">
        <v>0</v>
      </c>
      <c r="M627">
        <v>606.07866653272151</v>
      </c>
      <c r="N627">
        <v>625</v>
      </c>
      <c r="O627">
        <v>620</v>
      </c>
      <c r="P627">
        <v>-6490.3810000503527</v>
      </c>
      <c r="Q627">
        <v>-3758.3302818846887</v>
      </c>
      <c r="R627">
        <v>209</v>
      </c>
      <c r="S627">
        <v>60</v>
      </c>
      <c r="T627" s="9">
        <v>10</v>
      </c>
      <c r="U627" s="10" t="s">
        <v>42</v>
      </c>
      <c r="V627">
        <v>0</v>
      </c>
      <c r="W627">
        <v>0</v>
      </c>
      <c r="X627">
        <v>0</v>
      </c>
      <c r="Y627">
        <v>0</v>
      </c>
      <c r="Z627">
        <v>606.07866653272151</v>
      </c>
    </row>
    <row r="628" spans="1:26" x14ac:dyDescent="0.3">
      <c r="A628">
        <v>626</v>
      </c>
      <c r="B628">
        <v>623</v>
      </c>
      <c r="C628">
        <v>-9.6189998936242773</v>
      </c>
      <c r="D628">
        <v>-7499.9999672258</v>
      </c>
      <c r="E628">
        <v>30</v>
      </c>
      <c r="F628">
        <v>60</v>
      </c>
      <c r="G628" s="9">
        <v>11</v>
      </c>
      <c r="H628" s="10" t="s">
        <v>44</v>
      </c>
      <c r="I628">
        <v>5.9982755558042385E-6</v>
      </c>
      <c r="J628">
        <v>0.9999813336938318</v>
      </c>
      <c r="K628">
        <v>2.7855494603314106E-6</v>
      </c>
      <c r="L628">
        <v>1.0000098824811536</v>
      </c>
      <c r="M628">
        <v>608.05813477486902</v>
      </c>
      <c r="N628">
        <v>626</v>
      </c>
      <c r="O628">
        <v>623</v>
      </c>
      <c r="P628">
        <v>6499.9999999470729</v>
      </c>
      <c r="Q628">
        <v>-3741.6696853455719</v>
      </c>
      <c r="R628">
        <v>30</v>
      </c>
      <c r="S628">
        <v>60</v>
      </c>
      <c r="T628" s="9">
        <v>12</v>
      </c>
      <c r="U628" s="10" t="s">
        <v>44</v>
      </c>
      <c r="V628">
        <v>5.9070820985773756E-6</v>
      </c>
      <c r="W628">
        <v>0.9999813336938318</v>
      </c>
      <c r="X628">
        <v>2.7855494603314106E-6</v>
      </c>
      <c r="Y628">
        <v>1.0000099736746109</v>
      </c>
      <c r="Z628">
        <v>612.8548091865581</v>
      </c>
    </row>
    <row r="629" spans="1:26" x14ac:dyDescent="0.3">
      <c r="A629">
        <v>627</v>
      </c>
      <c r="B629">
        <v>623</v>
      </c>
      <c r="C629">
        <v>-9.6189998936242773</v>
      </c>
      <c r="D629">
        <v>-7499.9999672258</v>
      </c>
      <c r="E629">
        <v>269</v>
      </c>
      <c r="F629">
        <v>60</v>
      </c>
      <c r="G629" s="9">
        <v>11</v>
      </c>
      <c r="H629" s="10" t="s">
        <v>41</v>
      </c>
      <c r="I629">
        <v>0</v>
      </c>
      <c r="J629">
        <v>0</v>
      </c>
      <c r="K629">
        <v>0</v>
      </c>
      <c r="L629">
        <v>0</v>
      </c>
      <c r="M629">
        <v>608.05813477486902</v>
      </c>
      <c r="N629">
        <v>627</v>
      </c>
      <c r="O629">
        <v>623</v>
      </c>
      <c r="P629">
        <v>-9.6189998936242773</v>
      </c>
      <c r="Q629">
        <v>-7499.9999672258</v>
      </c>
      <c r="R629">
        <v>269</v>
      </c>
      <c r="S629">
        <v>60</v>
      </c>
      <c r="T629" s="9">
        <v>11</v>
      </c>
      <c r="U629" s="10" t="s">
        <v>41</v>
      </c>
      <c r="V629">
        <v>0</v>
      </c>
      <c r="W629">
        <v>0</v>
      </c>
      <c r="X629">
        <v>0</v>
      </c>
      <c r="Y629">
        <v>0</v>
      </c>
      <c r="Z629">
        <v>608.05813477486902</v>
      </c>
    </row>
    <row r="630" spans="1:26" x14ac:dyDescent="0.3">
      <c r="A630">
        <v>628</v>
      </c>
      <c r="B630">
        <v>623</v>
      </c>
      <c r="C630">
        <v>-9.6189998936242773</v>
      </c>
      <c r="D630">
        <v>-7499.9999672258</v>
      </c>
      <c r="E630">
        <v>269</v>
      </c>
      <c r="F630">
        <v>60</v>
      </c>
      <c r="G630" s="9">
        <v>11</v>
      </c>
      <c r="H630" s="10" t="s">
        <v>42</v>
      </c>
      <c r="I630">
        <v>0</v>
      </c>
      <c r="J630">
        <v>0</v>
      </c>
      <c r="K630">
        <v>0</v>
      </c>
      <c r="L630">
        <v>0</v>
      </c>
      <c r="M630">
        <v>608.05813477486902</v>
      </c>
      <c r="N630">
        <v>628</v>
      </c>
      <c r="O630">
        <v>623</v>
      </c>
      <c r="P630">
        <v>-9.6189998936242773</v>
      </c>
      <c r="Q630">
        <v>-7499.9999672258</v>
      </c>
      <c r="R630">
        <v>269</v>
      </c>
      <c r="S630">
        <v>60</v>
      </c>
      <c r="T630" s="9">
        <v>11</v>
      </c>
      <c r="U630" s="10" t="s">
        <v>42</v>
      </c>
      <c r="V630">
        <v>0</v>
      </c>
      <c r="W630">
        <v>0</v>
      </c>
      <c r="X630">
        <v>0</v>
      </c>
      <c r="Y630">
        <v>0</v>
      </c>
      <c r="Z630">
        <v>608.05813477486902</v>
      </c>
    </row>
    <row r="631" spans="1:26" x14ac:dyDescent="0.3">
      <c r="A631">
        <v>629</v>
      </c>
      <c r="B631">
        <v>626</v>
      </c>
      <c r="C631">
        <v>6499.9999999470729</v>
      </c>
      <c r="D631">
        <v>-3741.6696853455719</v>
      </c>
      <c r="E631">
        <v>90</v>
      </c>
      <c r="F631">
        <v>60</v>
      </c>
      <c r="G631" s="9">
        <v>12</v>
      </c>
      <c r="H631" s="10" t="s">
        <v>44</v>
      </c>
      <c r="I631">
        <v>5.9070820985742593E-6</v>
      </c>
      <c r="J631">
        <v>0.99998124438303715</v>
      </c>
      <c r="K631">
        <v>2.7855494603345273E-6</v>
      </c>
      <c r="L631">
        <v>1.0000100629854054</v>
      </c>
      <c r="M631">
        <v>612.8548091865581</v>
      </c>
      <c r="N631">
        <v>629</v>
      </c>
      <c r="O631">
        <v>626</v>
      </c>
      <c r="P631">
        <v>6499.9999999462989</v>
      </c>
      <c r="Q631">
        <v>3741.6696853469107</v>
      </c>
      <c r="R631">
        <v>90</v>
      </c>
      <c r="S631">
        <v>60</v>
      </c>
      <c r="T631" s="9">
        <v>7</v>
      </c>
      <c r="U631" s="10" t="s">
        <v>44</v>
      </c>
      <c r="V631">
        <v>9.2889900984438628E-6</v>
      </c>
      <c r="W631">
        <v>0.99998124438303715</v>
      </c>
      <c r="X631">
        <v>2.7855494603345273E-6</v>
      </c>
      <c r="Y631">
        <v>1.0000066810774055</v>
      </c>
      <c r="Z631">
        <v>614.83427742870481</v>
      </c>
    </row>
    <row r="632" spans="1:26" x14ac:dyDescent="0.3">
      <c r="A632">
        <v>630</v>
      </c>
      <c r="B632">
        <v>626</v>
      </c>
      <c r="C632">
        <v>6499.9999999470729</v>
      </c>
      <c r="D632">
        <v>-3741.6696853455719</v>
      </c>
      <c r="E632">
        <v>329</v>
      </c>
      <c r="F632">
        <v>60</v>
      </c>
      <c r="G632" s="9">
        <v>12</v>
      </c>
      <c r="H632" s="10" t="s">
        <v>41</v>
      </c>
      <c r="I632">
        <v>0</v>
      </c>
      <c r="J632">
        <v>0</v>
      </c>
      <c r="K632">
        <v>0</v>
      </c>
      <c r="L632">
        <v>0</v>
      </c>
      <c r="M632">
        <v>612.8548091865581</v>
      </c>
      <c r="N632">
        <v>630</v>
      </c>
      <c r="O632">
        <v>626</v>
      </c>
      <c r="P632">
        <v>6499.9999999470729</v>
      </c>
      <c r="Q632">
        <v>-3741.6696853455719</v>
      </c>
      <c r="R632">
        <v>329</v>
      </c>
      <c r="S632">
        <v>60</v>
      </c>
      <c r="T632" s="9">
        <v>12</v>
      </c>
      <c r="U632" s="10" t="s">
        <v>41</v>
      </c>
      <c r="V632">
        <v>0</v>
      </c>
      <c r="W632">
        <v>0</v>
      </c>
      <c r="X632">
        <v>0</v>
      </c>
      <c r="Y632">
        <v>0</v>
      </c>
      <c r="Z632">
        <v>612.8548091865581</v>
      </c>
    </row>
    <row r="633" spans="1:26" x14ac:dyDescent="0.3">
      <c r="A633">
        <v>631</v>
      </c>
      <c r="B633">
        <v>626</v>
      </c>
      <c r="C633">
        <v>6499.9999999470729</v>
      </c>
      <c r="D633">
        <v>-3741.6696853455719</v>
      </c>
      <c r="E633">
        <v>329</v>
      </c>
      <c r="F633">
        <v>60</v>
      </c>
      <c r="G633" s="9">
        <v>12</v>
      </c>
      <c r="H633" s="10" t="s">
        <v>42</v>
      </c>
      <c r="I633">
        <v>0</v>
      </c>
      <c r="J633">
        <v>0</v>
      </c>
      <c r="K633">
        <v>0</v>
      </c>
      <c r="L633">
        <v>0</v>
      </c>
      <c r="M633">
        <v>612.8548091865581</v>
      </c>
      <c r="N633">
        <v>631</v>
      </c>
      <c r="O633">
        <v>626</v>
      </c>
      <c r="P633">
        <v>6499.9999999470729</v>
      </c>
      <c r="Q633">
        <v>-3741.6696853455719</v>
      </c>
      <c r="R633">
        <v>329</v>
      </c>
      <c r="S633">
        <v>60</v>
      </c>
      <c r="T633" s="9">
        <v>12</v>
      </c>
      <c r="U633" s="10" t="s">
        <v>42</v>
      </c>
      <c r="V633">
        <v>0</v>
      </c>
      <c r="W633">
        <v>0</v>
      </c>
      <c r="X633">
        <v>0</v>
      </c>
      <c r="Y633">
        <v>0</v>
      </c>
      <c r="Z633">
        <v>612.8548091865581</v>
      </c>
    </row>
    <row r="634" spans="1:26" x14ac:dyDescent="0.3">
      <c r="A634">
        <v>632</v>
      </c>
      <c r="B634">
        <v>629</v>
      </c>
      <c r="C634">
        <v>6499.9999999462989</v>
      </c>
      <c r="D634">
        <v>3741.6696853469107</v>
      </c>
      <c r="E634">
        <v>150</v>
      </c>
      <c r="F634">
        <v>60</v>
      </c>
      <c r="G634" s="9">
        <v>7</v>
      </c>
      <c r="H634" s="10" t="s">
        <v>44</v>
      </c>
      <c r="I634">
        <v>9.2889900984361565E-6</v>
      </c>
      <c r="J634">
        <v>0.99998115507225849</v>
      </c>
      <c r="K634">
        <v>2.7855494603422336E-6</v>
      </c>
      <c r="L634">
        <v>1.0000067703881841</v>
      </c>
      <c r="M634">
        <v>614.83427742870481</v>
      </c>
      <c r="N634">
        <v>632</v>
      </c>
      <c r="O634">
        <v>629</v>
      </c>
      <c r="P634">
        <v>-9.6189998951904272</v>
      </c>
      <c r="Q634">
        <v>7499.9999672258</v>
      </c>
      <c r="R634">
        <v>150</v>
      </c>
      <c r="S634">
        <v>60</v>
      </c>
      <c r="T634" s="9">
        <v>8</v>
      </c>
      <c r="U634" s="10" t="s">
        <v>44</v>
      </c>
      <c r="V634">
        <v>8.8974829342003403E-6</v>
      </c>
      <c r="W634">
        <v>0.99998115507225849</v>
      </c>
      <c r="X634">
        <v>2.7855494603422336E-6</v>
      </c>
      <c r="Y634">
        <v>1.0000071618953483</v>
      </c>
      <c r="Z634">
        <v>616.80857105962991</v>
      </c>
    </row>
    <row r="635" spans="1:26" x14ac:dyDescent="0.3">
      <c r="A635">
        <v>633</v>
      </c>
      <c r="B635">
        <v>629</v>
      </c>
      <c r="C635">
        <v>6499.9999999462989</v>
      </c>
      <c r="D635">
        <v>3741.6696853469107</v>
      </c>
      <c r="E635">
        <v>29</v>
      </c>
      <c r="F635">
        <v>60</v>
      </c>
      <c r="G635" s="9">
        <v>7</v>
      </c>
      <c r="H635" s="10" t="s">
        <v>41</v>
      </c>
      <c r="I635">
        <v>0</v>
      </c>
      <c r="J635">
        <v>0</v>
      </c>
      <c r="K635">
        <v>0</v>
      </c>
      <c r="L635">
        <v>0</v>
      </c>
      <c r="M635">
        <v>614.83427742870481</v>
      </c>
      <c r="N635">
        <v>633</v>
      </c>
      <c r="O635">
        <v>629</v>
      </c>
      <c r="P635">
        <v>6499.9999999462989</v>
      </c>
      <c r="Q635">
        <v>3741.6696853469107</v>
      </c>
      <c r="R635">
        <v>29</v>
      </c>
      <c r="S635">
        <v>60</v>
      </c>
      <c r="T635" s="9">
        <v>7</v>
      </c>
      <c r="U635" s="10" t="s">
        <v>41</v>
      </c>
      <c r="V635">
        <v>0</v>
      </c>
      <c r="W635">
        <v>0</v>
      </c>
      <c r="X635">
        <v>0</v>
      </c>
      <c r="Y635">
        <v>0</v>
      </c>
      <c r="Z635">
        <v>614.83427742870481</v>
      </c>
    </row>
    <row r="636" spans="1:26" x14ac:dyDescent="0.3">
      <c r="A636">
        <v>634</v>
      </c>
      <c r="B636">
        <v>629</v>
      </c>
      <c r="C636">
        <v>6499.9999999462989</v>
      </c>
      <c r="D636">
        <v>3741.6696853469107</v>
      </c>
      <c r="E636">
        <v>29</v>
      </c>
      <c r="F636">
        <v>60</v>
      </c>
      <c r="G636" s="9">
        <v>7</v>
      </c>
      <c r="H636" s="10" t="s">
        <v>42</v>
      </c>
      <c r="I636">
        <v>0</v>
      </c>
      <c r="J636">
        <v>0</v>
      </c>
      <c r="K636">
        <v>0</v>
      </c>
      <c r="L636">
        <v>0</v>
      </c>
      <c r="M636">
        <v>614.83427742870481</v>
      </c>
      <c r="N636">
        <v>634</v>
      </c>
      <c r="O636">
        <v>629</v>
      </c>
      <c r="P636">
        <v>6499.9999999462989</v>
      </c>
      <c r="Q636">
        <v>3741.6696853469107</v>
      </c>
      <c r="R636">
        <v>29</v>
      </c>
      <c r="S636">
        <v>60</v>
      </c>
      <c r="T636" s="9">
        <v>7</v>
      </c>
      <c r="U636" s="10" t="s">
        <v>42</v>
      </c>
      <c r="V636">
        <v>0</v>
      </c>
      <c r="W636">
        <v>0</v>
      </c>
      <c r="X636">
        <v>0</v>
      </c>
      <c r="Y636">
        <v>0</v>
      </c>
      <c r="Z636">
        <v>614.83427742870481</v>
      </c>
    </row>
    <row r="637" spans="1:26" x14ac:dyDescent="0.3">
      <c r="A637">
        <v>635</v>
      </c>
      <c r="B637">
        <v>632</v>
      </c>
      <c r="C637">
        <v>-9.6189998951904272</v>
      </c>
      <c r="D637">
        <v>7499.9999672258</v>
      </c>
      <c r="E637">
        <v>210</v>
      </c>
      <c r="F637">
        <v>60</v>
      </c>
      <c r="G637" s="9">
        <v>8</v>
      </c>
      <c r="H637" s="10" t="s">
        <v>44</v>
      </c>
      <c r="I637">
        <v>8.8974829341932693E-6</v>
      </c>
      <c r="J637">
        <v>0.99998106576149581</v>
      </c>
      <c r="K637">
        <v>2.7855494603493042E-6</v>
      </c>
      <c r="L637">
        <v>1.0000072512061111</v>
      </c>
      <c r="M637">
        <v>616.80857105962991</v>
      </c>
      <c r="N637">
        <v>635</v>
      </c>
      <c r="O637">
        <v>632</v>
      </c>
      <c r="P637">
        <v>-6490.3810000542089</v>
      </c>
      <c r="Q637">
        <v>3758.3302818780085</v>
      </c>
      <c r="R637">
        <v>210</v>
      </c>
      <c r="S637">
        <v>60</v>
      </c>
      <c r="T637" s="9">
        <v>9</v>
      </c>
      <c r="U637" s="10" t="s">
        <v>44</v>
      </c>
      <c r="V637">
        <v>8.946677481969088E-6</v>
      </c>
      <c r="W637">
        <v>0.99998106576149581</v>
      </c>
      <c r="X637">
        <v>2.7855494603493042E-6</v>
      </c>
      <c r="Y637">
        <v>1.0000072020115633</v>
      </c>
      <c r="Z637">
        <v>621.59790852982269</v>
      </c>
    </row>
    <row r="638" spans="1:26" x14ac:dyDescent="0.3">
      <c r="A638">
        <v>636</v>
      </c>
      <c r="B638">
        <v>632</v>
      </c>
      <c r="C638">
        <v>-9.6189998951904272</v>
      </c>
      <c r="D638">
        <v>7499.9999672258</v>
      </c>
      <c r="E638">
        <v>89</v>
      </c>
      <c r="F638">
        <v>60</v>
      </c>
      <c r="G638" s="9">
        <v>8</v>
      </c>
      <c r="H638" s="10" t="s">
        <v>41</v>
      </c>
      <c r="I638">
        <v>0</v>
      </c>
      <c r="J638">
        <v>0</v>
      </c>
      <c r="K638">
        <v>0</v>
      </c>
      <c r="L638">
        <v>0</v>
      </c>
      <c r="M638">
        <v>616.80857105962991</v>
      </c>
      <c r="N638">
        <v>636</v>
      </c>
      <c r="O638">
        <v>632</v>
      </c>
      <c r="P638">
        <v>-9.6189998951904272</v>
      </c>
      <c r="Q638">
        <v>7499.9999672258</v>
      </c>
      <c r="R638">
        <v>89</v>
      </c>
      <c r="S638">
        <v>60</v>
      </c>
      <c r="T638" s="9">
        <v>8</v>
      </c>
      <c r="U638" s="10" t="s">
        <v>41</v>
      </c>
      <c r="V638">
        <v>0</v>
      </c>
      <c r="W638">
        <v>0</v>
      </c>
      <c r="X638">
        <v>0</v>
      </c>
      <c r="Y638">
        <v>0</v>
      </c>
      <c r="Z638">
        <v>616.80857105962991</v>
      </c>
    </row>
    <row r="639" spans="1:26" x14ac:dyDescent="0.3">
      <c r="A639">
        <v>637</v>
      </c>
      <c r="B639">
        <v>632</v>
      </c>
      <c r="C639">
        <v>-9.6189998951904272</v>
      </c>
      <c r="D639">
        <v>7499.9999672258</v>
      </c>
      <c r="E639">
        <v>89</v>
      </c>
      <c r="F639">
        <v>60</v>
      </c>
      <c r="G639" s="9">
        <v>8</v>
      </c>
      <c r="H639" s="10" t="s">
        <v>42</v>
      </c>
      <c r="I639">
        <v>0</v>
      </c>
      <c r="J639">
        <v>0</v>
      </c>
      <c r="K639">
        <v>0</v>
      </c>
      <c r="L639">
        <v>0</v>
      </c>
      <c r="M639">
        <v>616.80857105962991</v>
      </c>
      <c r="N639">
        <v>637</v>
      </c>
      <c r="O639">
        <v>632</v>
      </c>
      <c r="P639">
        <v>-9.6189998951904272</v>
      </c>
      <c r="Q639">
        <v>7499.9999672258</v>
      </c>
      <c r="R639">
        <v>89</v>
      </c>
      <c r="S639">
        <v>60</v>
      </c>
      <c r="T639" s="9">
        <v>8</v>
      </c>
      <c r="U639" s="10" t="s">
        <v>42</v>
      </c>
      <c r="V639">
        <v>0</v>
      </c>
      <c r="W639">
        <v>0</v>
      </c>
      <c r="X639">
        <v>0</v>
      </c>
      <c r="Y639">
        <v>0</v>
      </c>
      <c r="Z639">
        <v>616.80857105962991</v>
      </c>
    </row>
    <row r="640" spans="1:26" x14ac:dyDescent="0.3">
      <c r="A640">
        <v>638</v>
      </c>
      <c r="B640">
        <v>635</v>
      </c>
      <c r="C640">
        <v>-6490.3810000542089</v>
      </c>
      <c r="D640">
        <v>3758.3302818780085</v>
      </c>
      <c r="E640">
        <v>270</v>
      </c>
      <c r="F640">
        <v>60</v>
      </c>
      <c r="G640" s="9">
        <v>9</v>
      </c>
      <c r="H640" s="10" t="s">
        <v>44</v>
      </c>
      <c r="I640">
        <v>8.9466774819619391E-6</v>
      </c>
      <c r="J640">
        <v>0.99998097645074913</v>
      </c>
      <c r="K640">
        <v>2.7855494603564532E-6</v>
      </c>
      <c r="L640">
        <v>1.0000072913223101</v>
      </c>
      <c r="M640">
        <v>621.59790852982269</v>
      </c>
      <c r="N640">
        <v>638</v>
      </c>
      <c r="O640">
        <v>635</v>
      </c>
      <c r="P640">
        <v>-6490.3810000518733</v>
      </c>
      <c r="Q640">
        <v>-3758.3302818820548</v>
      </c>
      <c r="R640">
        <v>270</v>
      </c>
      <c r="S640">
        <v>60</v>
      </c>
      <c r="T640" s="9">
        <v>10</v>
      </c>
      <c r="U640" s="10" t="s">
        <v>44</v>
      </c>
      <c r="V640">
        <v>6.1001945075300776E-6</v>
      </c>
      <c r="W640">
        <v>0.99998097645074913</v>
      </c>
      <c r="X640">
        <v>2.7855494603564532E-6</v>
      </c>
      <c r="Y640">
        <v>1.0000101378052846</v>
      </c>
      <c r="Z640">
        <v>623.57220216074779</v>
      </c>
    </row>
    <row r="641" spans="1:26" x14ac:dyDescent="0.3">
      <c r="A641">
        <v>639</v>
      </c>
      <c r="B641">
        <v>635</v>
      </c>
      <c r="C641">
        <v>-6490.3810000542089</v>
      </c>
      <c r="D641">
        <v>3758.3302818780085</v>
      </c>
      <c r="E641">
        <v>149</v>
      </c>
      <c r="F641">
        <v>60</v>
      </c>
      <c r="G641" s="9">
        <v>9</v>
      </c>
      <c r="H641" s="10" t="s">
        <v>41</v>
      </c>
      <c r="I641">
        <v>0</v>
      </c>
      <c r="J641">
        <v>0</v>
      </c>
      <c r="K641">
        <v>0</v>
      </c>
      <c r="L641">
        <v>0</v>
      </c>
      <c r="M641">
        <v>621.59790852982269</v>
      </c>
      <c r="N641">
        <v>639</v>
      </c>
      <c r="O641">
        <v>635</v>
      </c>
      <c r="P641">
        <v>-6490.3810000542089</v>
      </c>
      <c r="Q641">
        <v>3758.3302818780085</v>
      </c>
      <c r="R641">
        <v>149</v>
      </c>
      <c r="S641">
        <v>60</v>
      </c>
      <c r="T641" s="9">
        <v>9</v>
      </c>
      <c r="U641" s="10" t="s">
        <v>41</v>
      </c>
      <c r="V641">
        <v>0</v>
      </c>
      <c r="W641">
        <v>0</v>
      </c>
      <c r="X641">
        <v>0</v>
      </c>
      <c r="Y641">
        <v>0</v>
      </c>
      <c r="Z641">
        <v>621.59790852982269</v>
      </c>
    </row>
    <row r="642" spans="1:26" x14ac:dyDescent="0.3">
      <c r="A642">
        <v>640</v>
      </c>
      <c r="B642">
        <v>635</v>
      </c>
      <c r="C642">
        <v>-6490.3810000542089</v>
      </c>
      <c r="D642">
        <v>3758.3302818780085</v>
      </c>
      <c r="E642">
        <v>149</v>
      </c>
      <c r="F642">
        <v>60</v>
      </c>
      <c r="G642" s="9">
        <v>9</v>
      </c>
      <c r="H642" s="10" t="s">
        <v>42</v>
      </c>
      <c r="I642">
        <v>0</v>
      </c>
      <c r="J642">
        <v>0</v>
      </c>
      <c r="K642">
        <v>0</v>
      </c>
      <c r="L642">
        <v>0</v>
      </c>
      <c r="M642">
        <v>621.59790852982269</v>
      </c>
      <c r="N642">
        <v>640</v>
      </c>
      <c r="O642">
        <v>635</v>
      </c>
      <c r="P642">
        <v>-6490.3810000542089</v>
      </c>
      <c r="Q642">
        <v>3758.3302818780085</v>
      </c>
      <c r="R642">
        <v>149</v>
      </c>
      <c r="S642">
        <v>60</v>
      </c>
      <c r="T642" s="9">
        <v>9</v>
      </c>
      <c r="U642" s="10" t="s">
        <v>42</v>
      </c>
      <c r="V642">
        <v>0</v>
      </c>
      <c r="W642">
        <v>0</v>
      </c>
      <c r="X642">
        <v>0</v>
      </c>
      <c r="Y642">
        <v>0</v>
      </c>
      <c r="Z642">
        <v>621.59790852982269</v>
      </c>
    </row>
    <row r="643" spans="1:26" x14ac:dyDescent="0.3">
      <c r="A643">
        <v>641</v>
      </c>
      <c r="B643">
        <v>638</v>
      </c>
      <c r="C643">
        <v>-6490.3810000518733</v>
      </c>
      <c r="D643">
        <v>-3758.3302818820548</v>
      </c>
      <c r="E643">
        <v>330</v>
      </c>
      <c r="F643">
        <v>60</v>
      </c>
      <c r="G643" s="9">
        <v>10</v>
      </c>
      <c r="H643" s="10" t="s">
        <v>44</v>
      </c>
      <c r="I643">
        <v>6.1001945075267538E-6</v>
      </c>
      <c r="J643">
        <v>0.99998088714001832</v>
      </c>
      <c r="K643">
        <v>2.7855494603597769E-6</v>
      </c>
      <c r="L643">
        <v>1.0000102271160154</v>
      </c>
      <c r="M643">
        <v>623.57220216074779</v>
      </c>
      <c r="N643">
        <v>641</v>
      </c>
      <c r="O643">
        <v>638</v>
      </c>
      <c r="P643">
        <v>-9.618999890584746</v>
      </c>
      <c r="Q643">
        <v>-7499.9999672258</v>
      </c>
      <c r="R643">
        <v>330</v>
      </c>
      <c r="S643">
        <v>60</v>
      </c>
      <c r="T643" s="9">
        <v>11</v>
      </c>
      <c r="U643" s="10" t="s">
        <v>44</v>
      </c>
      <c r="V643">
        <v>3.9652130494616245E-6</v>
      </c>
      <c r="W643">
        <v>0.99998088714001832</v>
      </c>
      <c r="X643">
        <v>2.7855494603597769E-6</v>
      </c>
      <c r="Y643">
        <v>1.0000123620974735</v>
      </c>
      <c r="Z643">
        <v>625.5516704028945</v>
      </c>
    </row>
    <row r="644" spans="1:26" x14ac:dyDescent="0.3">
      <c r="A644">
        <v>642</v>
      </c>
      <c r="B644">
        <v>638</v>
      </c>
      <c r="C644">
        <v>-6490.3810000518733</v>
      </c>
      <c r="D644">
        <v>-3758.3302818820548</v>
      </c>
      <c r="E644">
        <v>209</v>
      </c>
      <c r="F644">
        <v>60</v>
      </c>
      <c r="G644" s="9">
        <v>10</v>
      </c>
      <c r="H644" s="10" t="s">
        <v>41</v>
      </c>
      <c r="I644">
        <v>0</v>
      </c>
      <c r="J644">
        <v>0</v>
      </c>
      <c r="K644">
        <v>0</v>
      </c>
      <c r="L644">
        <v>0</v>
      </c>
      <c r="M644">
        <v>623.57220216074779</v>
      </c>
      <c r="N644">
        <v>642</v>
      </c>
      <c r="O644">
        <v>638</v>
      </c>
      <c r="P644">
        <v>-6490.3810000518733</v>
      </c>
      <c r="Q644">
        <v>-3758.3302818820548</v>
      </c>
      <c r="R644">
        <v>209</v>
      </c>
      <c r="S644">
        <v>60</v>
      </c>
      <c r="T644" s="9">
        <v>10</v>
      </c>
      <c r="U644" s="10" t="s">
        <v>41</v>
      </c>
      <c r="V644">
        <v>0</v>
      </c>
      <c r="W644">
        <v>0</v>
      </c>
      <c r="X644">
        <v>0</v>
      </c>
      <c r="Y644">
        <v>0</v>
      </c>
      <c r="Z644">
        <v>623.57220216074779</v>
      </c>
    </row>
    <row r="645" spans="1:26" x14ac:dyDescent="0.3">
      <c r="A645">
        <v>643</v>
      </c>
      <c r="B645">
        <v>638</v>
      </c>
      <c r="C645">
        <v>-6490.3810000518733</v>
      </c>
      <c r="D645">
        <v>-3758.3302818820548</v>
      </c>
      <c r="E645">
        <v>209</v>
      </c>
      <c r="F645">
        <v>60</v>
      </c>
      <c r="G645" s="9">
        <v>10</v>
      </c>
      <c r="H645" s="10" t="s">
        <v>42</v>
      </c>
      <c r="I645">
        <v>0</v>
      </c>
      <c r="J645">
        <v>0</v>
      </c>
      <c r="K645">
        <v>0</v>
      </c>
      <c r="L645">
        <v>0</v>
      </c>
      <c r="M645">
        <v>623.57220216074779</v>
      </c>
      <c r="N645">
        <v>643</v>
      </c>
      <c r="O645">
        <v>638</v>
      </c>
      <c r="P645">
        <v>-6490.3810000518733</v>
      </c>
      <c r="Q645">
        <v>-3758.3302818820548</v>
      </c>
      <c r="R645">
        <v>209</v>
      </c>
      <c r="S645">
        <v>60</v>
      </c>
      <c r="T645" s="9">
        <v>10</v>
      </c>
      <c r="U645" s="10" t="s">
        <v>42</v>
      </c>
      <c r="V645">
        <v>0</v>
      </c>
      <c r="W645">
        <v>0</v>
      </c>
      <c r="X645">
        <v>0</v>
      </c>
      <c r="Y645">
        <v>0</v>
      </c>
      <c r="Z645">
        <v>623.57220216074779</v>
      </c>
    </row>
    <row r="646" spans="1:26" x14ac:dyDescent="0.3">
      <c r="A646">
        <v>644</v>
      </c>
      <c r="B646">
        <v>641</v>
      </c>
      <c r="C646">
        <v>-9.618999890584746</v>
      </c>
      <c r="D646">
        <v>-7499.9999672258</v>
      </c>
      <c r="E646">
        <v>30</v>
      </c>
      <c r="F646">
        <v>60</v>
      </c>
      <c r="G646" s="9">
        <v>11</v>
      </c>
      <c r="H646" s="10" t="s">
        <v>44</v>
      </c>
      <c r="I646">
        <v>3.9652130494602201E-6</v>
      </c>
      <c r="J646">
        <v>0.99998079782930349</v>
      </c>
      <c r="K646">
        <v>2.7855494603611813E-6</v>
      </c>
      <c r="L646">
        <v>1.0000124514081883</v>
      </c>
      <c r="M646">
        <v>625.5516704028945</v>
      </c>
      <c r="N646">
        <v>644</v>
      </c>
      <c r="O646">
        <v>641</v>
      </c>
      <c r="P646">
        <v>6499.9999999455522</v>
      </c>
      <c r="Q646">
        <v>-3741.6696853482049</v>
      </c>
      <c r="R646">
        <v>30</v>
      </c>
      <c r="S646">
        <v>60</v>
      </c>
      <c r="T646" s="9">
        <v>12</v>
      </c>
      <c r="U646" s="10" t="s">
        <v>44</v>
      </c>
      <c r="V646">
        <v>3.991231984912246E-6</v>
      </c>
      <c r="W646">
        <v>0.99998079782930349</v>
      </c>
      <c r="X646">
        <v>2.7855494603611813E-6</v>
      </c>
      <c r="Y646">
        <v>1.0000124253892528</v>
      </c>
      <c r="Z646">
        <v>630.34834481458245</v>
      </c>
    </row>
    <row r="647" spans="1:26" x14ac:dyDescent="0.3">
      <c r="A647">
        <v>645</v>
      </c>
      <c r="B647">
        <v>641</v>
      </c>
      <c r="C647">
        <v>-9.618999890584746</v>
      </c>
      <c r="D647">
        <v>-7499.9999672258</v>
      </c>
      <c r="E647">
        <v>269</v>
      </c>
      <c r="F647">
        <v>60</v>
      </c>
      <c r="G647" s="9">
        <v>11</v>
      </c>
      <c r="H647" s="10" t="s">
        <v>41</v>
      </c>
      <c r="I647">
        <v>0</v>
      </c>
      <c r="J647">
        <v>0</v>
      </c>
      <c r="K647">
        <v>0</v>
      </c>
      <c r="L647">
        <v>0</v>
      </c>
      <c r="M647">
        <v>625.5516704028945</v>
      </c>
      <c r="N647">
        <v>645</v>
      </c>
      <c r="O647">
        <v>641</v>
      </c>
      <c r="P647">
        <v>-9.618999890584746</v>
      </c>
      <c r="Q647">
        <v>-7499.9999672258</v>
      </c>
      <c r="R647">
        <v>269</v>
      </c>
      <c r="S647">
        <v>60</v>
      </c>
      <c r="T647" s="9">
        <v>11</v>
      </c>
      <c r="U647" s="10" t="s">
        <v>41</v>
      </c>
      <c r="V647">
        <v>0</v>
      </c>
      <c r="W647">
        <v>0</v>
      </c>
      <c r="X647">
        <v>0</v>
      </c>
      <c r="Y647">
        <v>0</v>
      </c>
      <c r="Z647">
        <v>625.5516704028945</v>
      </c>
    </row>
    <row r="648" spans="1:26" x14ac:dyDescent="0.3">
      <c r="A648">
        <v>646</v>
      </c>
      <c r="B648">
        <v>641</v>
      </c>
      <c r="C648">
        <v>-9.618999890584746</v>
      </c>
      <c r="D648">
        <v>-7499.9999672258</v>
      </c>
      <c r="E648">
        <v>269</v>
      </c>
      <c r="F648">
        <v>60</v>
      </c>
      <c r="G648" s="9">
        <v>11</v>
      </c>
      <c r="H648" s="10" t="s">
        <v>42</v>
      </c>
      <c r="I648">
        <v>0</v>
      </c>
      <c r="J648">
        <v>0</v>
      </c>
      <c r="K648">
        <v>0</v>
      </c>
      <c r="L648">
        <v>0</v>
      </c>
      <c r="M648">
        <v>625.5516704028945</v>
      </c>
      <c r="N648">
        <v>646</v>
      </c>
      <c r="O648">
        <v>641</v>
      </c>
      <c r="P648">
        <v>-9.618999890584746</v>
      </c>
      <c r="Q648">
        <v>-7499.9999672258</v>
      </c>
      <c r="R648">
        <v>269</v>
      </c>
      <c r="S648">
        <v>60</v>
      </c>
      <c r="T648" s="9">
        <v>11</v>
      </c>
      <c r="U648" s="10" t="s">
        <v>42</v>
      </c>
      <c r="V648">
        <v>0</v>
      </c>
      <c r="W648">
        <v>0</v>
      </c>
      <c r="X648">
        <v>0</v>
      </c>
      <c r="Y648">
        <v>0</v>
      </c>
      <c r="Z648">
        <v>625.5516704028945</v>
      </c>
    </row>
    <row r="649" spans="1:26" x14ac:dyDescent="0.3">
      <c r="A649">
        <v>647</v>
      </c>
      <c r="B649">
        <v>644</v>
      </c>
      <c r="C649">
        <v>6499.9999999455522</v>
      </c>
      <c r="D649">
        <v>-3741.6696853482049</v>
      </c>
      <c r="E649">
        <v>90</v>
      </c>
      <c r="F649">
        <v>60</v>
      </c>
      <c r="G649" s="9">
        <v>12</v>
      </c>
      <c r="H649" s="10" t="s">
        <v>44</v>
      </c>
      <c r="I649">
        <v>3.991231984910823E-6</v>
      </c>
      <c r="J649">
        <v>0.99998070851860466</v>
      </c>
      <c r="K649">
        <v>2.7855494603626039E-6</v>
      </c>
      <c r="L649">
        <v>1.0000125146999517</v>
      </c>
      <c r="M649">
        <v>630.34834481458245</v>
      </c>
      <c r="N649">
        <v>647</v>
      </c>
      <c r="O649">
        <v>644</v>
      </c>
      <c r="P649">
        <v>6499.9999999447782</v>
      </c>
      <c r="Q649">
        <v>3741.6696853495446</v>
      </c>
      <c r="R649">
        <v>90</v>
      </c>
      <c r="S649">
        <v>60</v>
      </c>
      <c r="T649" s="9">
        <v>7</v>
      </c>
      <c r="U649" s="10" t="s">
        <v>44</v>
      </c>
      <c r="V649">
        <v>3.6964836720443373E-6</v>
      </c>
      <c r="W649">
        <v>0.99998070851860466</v>
      </c>
      <c r="X649">
        <v>2.7855494603626039E-6</v>
      </c>
      <c r="Y649">
        <v>1.0000128094482645</v>
      </c>
      <c r="Z649">
        <v>632.32781305672836</v>
      </c>
    </row>
    <row r="650" spans="1:26" x14ac:dyDescent="0.3">
      <c r="A650">
        <v>648</v>
      </c>
      <c r="B650">
        <v>644</v>
      </c>
      <c r="C650">
        <v>6499.9999999455522</v>
      </c>
      <c r="D650">
        <v>-3741.6696853482049</v>
      </c>
      <c r="E650">
        <v>329</v>
      </c>
      <c r="F650">
        <v>60</v>
      </c>
      <c r="G650" s="9">
        <v>12</v>
      </c>
      <c r="H650" s="10" t="s">
        <v>41</v>
      </c>
      <c r="I650">
        <v>0</v>
      </c>
      <c r="J650">
        <v>0</v>
      </c>
      <c r="K650">
        <v>0</v>
      </c>
      <c r="L650">
        <v>0</v>
      </c>
      <c r="M650">
        <v>630.34834481458245</v>
      </c>
      <c r="N650">
        <v>648</v>
      </c>
      <c r="O650">
        <v>644</v>
      </c>
      <c r="P650">
        <v>6499.9999999455522</v>
      </c>
      <c r="Q650">
        <v>-3741.6696853482049</v>
      </c>
      <c r="R650">
        <v>329</v>
      </c>
      <c r="S650">
        <v>60</v>
      </c>
      <c r="T650" s="9">
        <v>12</v>
      </c>
      <c r="U650" s="10" t="s">
        <v>41</v>
      </c>
      <c r="V650">
        <v>0</v>
      </c>
      <c r="W650">
        <v>0</v>
      </c>
      <c r="X650">
        <v>0</v>
      </c>
      <c r="Y650">
        <v>0</v>
      </c>
      <c r="Z650">
        <v>630.34834481458245</v>
      </c>
    </row>
    <row r="651" spans="1:26" x14ac:dyDescent="0.3">
      <c r="A651">
        <v>649</v>
      </c>
      <c r="B651">
        <v>644</v>
      </c>
      <c r="C651">
        <v>6499.9999999455522</v>
      </c>
      <c r="D651">
        <v>-3741.6696853482049</v>
      </c>
      <c r="E651">
        <v>329</v>
      </c>
      <c r="F651">
        <v>60</v>
      </c>
      <c r="G651" s="9">
        <v>12</v>
      </c>
      <c r="H651" s="10" t="s">
        <v>42</v>
      </c>
      <c r="I651">
        <v>0</v>
      </c>
      <c r="J651">
        <v>0</v>
      </c>
      <c r="K651">
        <v>0</v>
      </c>
      <c r="L651">
        <v>0</v>
      </c>
      <c r="M651">
        <v>630.34834481458245</v>
      </c>
      <c r="N651">
        <v>649</v>
      </c>
      <c r="O651">
        <v>644</v>
      </c>
      <c r="P651">
        <v>6499.9999999455522</v>
      </c>
      <c r="Q651">
        <v>-3741.6696853482049</v>
      </c>
      <c r="R651">
        <v>329</v>
      </c>
      <c r="S651">
        <v>60</v>
      </c>
      <c r="T651" s="9">
        <v>12</v>
      </c>
      <c r="U651" s="10" t="s">
        <v>42</v>
      </c>
      <c r="V651">
        <v>0</v>
      </c>
      <c r="W651">
        <v>0</v>
      </c>
      <c r="X651">
        <v>0</v>
      </c>
      <c r="Y651">
        <v>0</v>
      </c>
      <c r="Z651">
        <v>630.34834481458245</v>
      </c>
    </row>
    <row r="652" spans="1:26" x14ac:dyDescent="0.3">
      <c r="A652">
        <v>650</v>
      </c>
      <c r="B652">
        <v>647</v>
      </c>
      <c r="C652">
        <v>6499.9999999447782</v>
      </c>
      <c r="D652">
        <v>3741.6696853495446</v>
      </c>
      <c r="E652">
        <v>150</v>
      </c>
      <c r="F652">
        <v>60</v>
      </c>
      <c r="G652" s="9">
        <v>7</v>
      </c>
      <c r="H652" s="10" t="s">
        <v>44</v>
      </c>
      <c r="I652">
        <v>3.6964836720431167E-6</v>
      </c>
      <c r="J652">
        <v>0.99998061920792169</v>
      </c>
      <c r="K652">
        <v>2.7855494603638245E-6</v>
      </c>
      <c r="L652">
        <v>1.0000128987589474</v>
      </c>
      <c r="M652">
        <v>632.32781305672836</v>
      </c>
      <c r="N652">
        <v>650</v>
      </c>
      <c r="O652">
        <v>647</v>
      </c>
      <c r="P652">
        <v>-9.6189998921472579</v>
      </c>
      <c r="Q652">
        <v>7499.9999672258</v>
      </c>
      <c r="R652">
        <v>150</v>
      </c>
      <c r="S652">
        <v>60</v>
      </c>
      <c r="T652" s="9">
        <v>8</v>
      </c>
      <c r="U652" s="10" t="s">
        <v>44</v>
      </c>
      <c r="V652">
        <v>5.8574100525454762E-6</v>
      </c>
      <c r="W652">
        <v>0.99998061920792169</v>
      </c>
      <c r="X652">
        <v>2.7855494603638245E-6</v>
      </c>
      <c r="Y652">
        <v>1.0000107378325669</v>
      </c>
      <c r="Z652">
        <v>634.30210668765437</v>
      </c>
    </row>
    <row r="653" spans="1:26" x14ac:dyDescent="0.3">
      <c r="A653">
        <v>651</v>
      </c>
      <c r="B653">
        <v>647</v>
      </c>
      <c r="C653">
        <v>6499.9999999447782</v>
      </c>
      <c r="D653">
        <v>3741.6696853495446</v>
      </c>
      <c r="E653">
        <v>29</v>
      </c>
      <c r="F653">
        <v>60</v>
      </c>
      <c r="G653" s="9">
        <v>7</v>
      </c>
      <c r="H653" s="10" t="s">
        <v>41</v>
      </c>
      <c r="I653">
        <v>0</v>
      </c>
      <c r="J653">
        <v>0</v>
      </c>
      <c r="K653">
        <v>0</v>
      </c>
      <c r="L653">
        <v>0</v>
      </c>
      <c r="M653">
        <v>632.32781305672836</v>
      </c>
      <c r="N653">
        <v>651</v>
      </c>
      <c r="O653">
        <v>647</v>
      </c>
      <c r="P653">
        <v>6499.9999999447782</v>
      </c>
      <c r="Q653">
        <v>3741.6696853495446</v>
      </c>
      <c r="R653">
        <v>29</v>
      </c>
      <c r="S653">
        <v>60</v>
      </c>
      <c r="T653" s="9">
        <v>7</v>
      </c>
      <c r="U653" s="10" t="s">
        <v>41</v>
      </c>
      <c r="V653">
        <v>0</v>
      </c>
      <c r="W653">
        <v>0</v>
      </c>
      <c r="X653">
        <v>0</v>
      </c>
      <c r="Y653">
        <v>0</v>
      </c>
      <c r="Z653">
        <v>632.32781305672836</v>
      </c>
    </row>
    <row r="654" spans="1:26" x14ac:dyDescent="0.3">
      <c r="A654">
        <v>652</v>
      </c>
      <c r="B654">
        <v>647</v>
      </c>
      <c r="C654">
        <v>6499.9999999447782</v>
      </c>
      <c r="D654">
        <v>3741.6696853495446</v>
      </c>
      <c r="E654">
        <v>29</v>
      </c>
      <c r="F654">
        <v>60</v>
      </c>
      <c r="G654" s="9">
        <v>7</v>
      </c>
      <c r="H654" s="10" t="s">
        <v>42</v>
      </c>
      <c r="I654">
        <v>0</v>
      </c>
      <c r="J654">
        <v>0</v>
      </c>
      <c r="K654">
        <v>0</v>
      </c>
      <c r="L654">
        <v>0</v>
      </c>
      <c r="M654">
        <v>632.32781305672836</v>
      </c>
      <c r="N654">
        <v>652</v>
      </c>
      <c r="O654">
        <v>647</v>
      </c>
      <c r="P654">
        <v>6499.9999999447782</v>
      </c>
      <c r="Q654">
        <v>3741.6696853495446</v>
      </c>
      <c r="R654">
        <v>29</v>
      </c>
      <c r="S654">
        <v>60</v>
      </c>
      <c r="T654" s="9">
        <v>7</v>
      </c>
      <c r="U654" s="10" t="s">
        <v>42</v>
      </c>
      <c r="V654">
        <v>0</v>
      </c>
      <c r="W654">
        <v>0</v>
      </c>
      <c r="X654">
        <v>0</v>
      </c>
      <c r="Y654">
        <v>0</v>
      </c>
      <c r="Z654">
        <v>632.32781305672836</v>
      </c>
    </row>
    <row r="655" spans="1:26" x14ac:dyDescent="0.3">
      <c r="A655">
        <v>653</v>
      </c>
      <c r="B655">
        <v>650</v>
      </c>
      <c r="C655">
        <v>-9.6189998921472579</v>
      </c>
      <c r="D655">
        <v>7499.9999672258</v>
      </c>
      <c r="E655">
        <v>210</v>
      </c>
      <c r="F655">
        <v>60</v>
      </c>
      <c r="G655" s="9">
        <v>8</v>
      </c>
      <c r="H655" s="10" t="s">
        <v>44</v>
      </c>
      <c r="I655">
        <v>5.8574100525424116E-6</v>
      </c>
      <c r="J655">
        <v>0.99998052989725472</v>
      </c>
      <c r="K655">
        <v>2.7855494603668886E-6</v>
      </c>
      <c r="L655">
        <v>1.0000108271432337</v>
      </c>
      <c r="M655">
        <v>634.30210668765437</v>
      </c>
      <c r="N655">
        <v>653</v>
      </c>
      <c r="O655">
        <v>650</v>
      </c>
      <c r="P655">
        <v>-6490.3810000557314</v>
      </c>
      <c r="Q655">
        <v>3758.3302818753718</v>
      </c>
      <c r="R655">
        <v>210</v>
      </c>
      <c r="S655">
        <v>60</v>
      </c>
      <c r="T655" s="9">
        <v>9</v>
      </c>
      <c r="U655" s="10" t="s">
        <v>44</v>
      </c>
      <c r="V655">
        <v>5.7653581180261418E-6</v>
      </c>
      <c r="W655">
        <v>0.99998052989725472</v>
      </c>
      <c r="X655">
        <v>2.7855494603668886E-6</v>
      </c>
      <c r="Y655">
        <v>1.0000109191951683</v>
      </c>
      <c r="Z655">
        <v>639.09144415784829</v>
      </c>
    </row>
    <row r="656" spans="1:26" x14ac:dyDescent="0.3">
      <c r="A656">
        <v>654</v>
      </c>
      <c r="B656">
        <v>650</v>
      </c>
      <c r="C656">
        <v>-9.6189998921472579</v>
      </c>
      <c r="D656">
        <v>7499.9999672258</v>
      </c>
      <c r="E656">
        <v>89</v>
      </c>
      <c r="F656">
        <v>60</v>
      </c>
      <c r="G656" s="9">
        <v>8</v>
      </c>
      <c r="H656" s="10" t="s">
        <v>41</v>
      </c>
      <c r="I656">
        <v>0</v>
      </c>
      <c r="J656">
        <v>0</v>
      </c>
      <c r="K656">
        <v>0</v>
      </c>
      <c r="L656">
        <v>0</v>
      </c>
      <c r="M656">
        <v>634.30210668765437</v>
      </c>
      <c r="N656">
        <v>654</v>
      </c>
      <c r="O656">
        <v>650</v>
      </c>
      <c r="P656">
        <v>-9.6189998921472579</v>
      </c>
      <c r="Q656">
        <v>7499.9999672258</v>
      </c>
      <c r="R656">
        <v>89</v>
      </c>
      <c r="S656">
        <v>60</v>
      </c>
      <c r="T656" s="9">
        <v>8</v>
      </c>
      <c r="U656" s="10" t="s">
        <v>41</v>
      </c>
      <c r="V656">
        <v>0</v>
      </c>
      <c r="W656">
        <v>0</v>
      </c>
      <c r="X656">
        <v>0</v>
      </c>
      <c r="Y656">
        <v>0</v>
      </c>
      <c r="Z656">
        <v>634.30210668765437</v>
      </c>
    </row>
    <row r="657" spans="1:26" x14ac:dyDescent="0.3">
      <c r="A657">
        <v>655</v>
      </c>
      <c r="B657">
        <v>650</v>
      </c>
      <c r="C657">
        <v>-9.6189998921472579</v>
      </c>
      <c r="D657">
        <v>7499.9999672258</v>
      </c>
      <c r="E657">
        <v>89</v>
      </c>
      <c r="F657">
        <v>60</v>
      </c>
      <c r="G657" s="9">
        <v>8</v>
      </c>
      <c r="H657" s="10" t="s">
        <v>42</v>
      </c>
      <c r="I657">
        <v>0</v>
      </c>
      <c r="J657">
        <v>0</v>
      </c>
      <c r="K657">
        <v>0</v>
      </c>
      <c r="L657">
        <v>0</v>
      </c>
      <c r="M657">
        <v>634.30210668765437</v>
      </c>
      <c r="N657">
        <v>655</v>
      </c>
      <c r="O657">
        <v>650</v>
      </c>
      <c r="P657">
        <v>-9.6189998921472579</v>
      </c>
      <c r="Q657">
        <v>7499.9999672258</v>
      </c>
      <c r="R657">
        <v>89</v>
      </c>
      <c r="S657">
        <v>60</v>
      </c>
      <c r="T657" s="9">
        <v>8</v>
      </c>
      <c r="U657" s="10" t="s">
        <v>42</v>
      </c>
      <c r="V657">
        <v>0</v>
      </c>
      <c r="W657">
        <v>0</v>
      </c>
      <c r="X657">
        <v>0</v>
      </c>
      <c r="Y657">
        <v>0</v>
      </c>
      <c r="Z657">
        <v>634.30210668765437</v>
      </c>
    </row>
    <row r="658" spans="1:26" x14ac:dyDescent="0.3">
      <c r="A658">
        <v>656</v>
      </c>
      <c r="B658">
        <v>653</v>
      </c>
      <c r="C658">
        <v>-6490.3810000557314</v>
      </c>
      <c r="D658">
        <v>3758.3302818753718</v>
      </c>
      <c r="E658">
        <v>270</v>
      </c>
      <c r="F658">
        <v>60</v>
      </c>
      <c r="G658" s="9">
        <v>9</v>
      </c>
      <c r="H658" s="10" t="s">
        <v>44</v>
      </c>
      <c r="I658">
        <v>5.7653581180231729E-6</v>
      </c>
      <c r="J658">
        <v>0.99998044058660374</v>
      </c>
      <c r="K658">
        <v>2.7855494603698575E-6</v>
      </c>
      <c r="L658">
        <v>1.0000110085058194</v>
      </c>
      <c r="M658">
        <v>639.09144415784829</v>
      </c>
      <c r="N658">
        <v>656</v>
      </c>
      <c r="O658">
        <v>653</v>
      </c>
      <c r="P658">
        <v>-6490.3810000533958</v>
      </c>
      <c r="Q658">
        <v>-3758.3302818794182</v>
      </c>
      <c r="R658">
        <v>270</v>
      </c>
      <c r="S658">
        <v>60</v>
      </c>
      <c r="T658" s="9">
        <v>10</v>
      </c>
      <c r="U658" s="10" t="s">
        <v>44</v>
      </c>
      <c r="V658">
        <v>8.2994169208205903E-6</v>
      </c>
      <c r="W658">
        <v>0.99998044058660374</v>
      </c>
      <c r="X658">
        <v>2.7855494603698575E-6</v>
      </c>
      <c r="Y658">
        <v>1.0000084744470166</v>
      </c>
      <c r="Z658">
        <v>641.06573778877419</v>
      </c>
    </row>
    <row r="659" spans="1:26" x14ac:dyDescent="0.3">
      <c r="A659">
        <v>657</v>
      </c>
      <c r="B659">
        <v>653</v>
      </c>
      <c r="C659">
        <v>-6490.3810000557314</v>
      </c>
      <c r="D659">
        <v>3758.3302818753718</v>
      </c>
      <c r="E659">
        <v>149</v>
      </c>
      <c r="F659">
        <v>60</v>
      </c>
      <c r="G659" s="9">
        <v>9</v>
      </c>
      <c r="H659" s="10" t="s">
        <v>41</v>
      </c>
      <c r="I659">
        <v>0</v>
      </c>
      <c r="J659">
        <v>0</v>
      </c>
      <c r="K659">
        <v>0</v>
      </c>
      <c r="L659">
        <v>0</v>
      </c>
      <c r="M659">
        <v>639.09144415784829</v>
      </c>
      <c r="N659">
        <v>657</v>
      </c>
      <c r="O659">
        <v>653</v>
      </c>
      <c r="P659">
        <v>-6490.3810000557314</v>
      </c>
      <c r="Q659">
        <v>3758.3302818753718</v>
      </c>
      <c r="R659">
        <v>149</v>
      </c>
      <c r="S659">
        <v>60</v>
      </c>
      <c r="T659" s="9">
        <v>9</v>
      </c>
      <c r="U659" s="10" t="s">
        <v>41</v>
      </c>
      <c r="V659">
        <v>0</v>
      </c>
      <c r="W659">
        <v>0</v>
      </c>
      <c r="X659">
        <v>0</v>
      </c>
      <c r="Y659">
        <v>0</v>
      </c>
      <c r="Z659">
        <v>639.09144415784829</v>
      </c>
    </row>
    <row r="660" spans="1:26" x14ac:dyDescent="0.3">
      <c r="A660">
        <v>658</v>
      </c>
      <c r="B660">
        <v>653</v>
      </c>
      <c r="C660">
        <v>-6490.3810000557314</v>
      </c>
      <c r="D660">
        <v>3758.3302818753718</v>
      </c>
      <c r="E660">
        <v>149</v>
      </c>
      <c r="F660">
        <v>60</v>
      </c>
      <c r="G660" s="9">
        <v>9</v>
      </c>
      <c r="H660" s="10" t="s">
        <v>42</v>
      </c>
      <c r="I660">
        <v>0</v>
      </c>
      <c r="J660">
        <v>0</v>
      </c>
      <c r="K660">
        <v>0</v>
      </c>
      <c r="L660">
        <v>0</v>
      </c>
      <c r="M660">
        <v>639.09144415784829</v>
      </c>
      <c r="N660">
        <v>658</v>
      </c>
      <c r="O660">
        <v>653</v>
      </c>
      <c r="P660">
        <v>-6490.3810000557314</v>
      </c>
      <c r="Q660">
        <v>3758.3302818753718</v>
      </c>
      <c r="R660">
        <v>149</v>
      </c>
      <c r="S660">
        <v>60</v>
      </c>
      <c r="T660" s="9">
        <v>9</v>
      </c>
      <c r="U660" s="10" t="s">
        <v>42</v>
      </c>
      <c r="V660">
        <v>0</v>
      </c>
      <c r="W660">
        <v>0</v>
      </c>
      <c r="X660">
        <v>0</v>
      </c>
      <c r="Y660">
        <v>0</v>
      </c>
      <c r="Z660">
        <v>639.09144415784829</v>
      </c>
    </row>
    <row r="661" spans="1:26" x14ac:dyDescent="0.3">
      <c r="A661">
        <v>659</v>
      </c>
      <c r="B661">
        <v>656</v>
      </c>
      <c r="C661">
        <v>-6490.3810000533958</v>
      </c>
      <c r="D661">
        <v>-3758.3302818794182</v>
      </c>
      <c r="E661">
        <v>330</v>
      </c>
      <c r="F661">
        <v>60</v>
      </c>
      <c r="G661" s="9">
        <v>10</v>
      </c>
      <c r="H661" s="10" t="s">
        <v>44</v>
      </c>
      <c r="I661">
        <v>8.2994169208144392E-6</v>
      </c>
      <c r="J661">
        <v>0.99998035127596863</v>
      </c>
      <c r="K661">
        <v>2.7855494603760095E-6</v>
      </c>
      <c r="L661">
        <v>1.0000085637576517</v>
      </c>
      <c r="M661">
        <v>641.06573778877419</v>
      </c>
      <c r="N661">
        <v>659</v>
      </c>
      <c r="O661">
        <v>656</v>
      </c>
      <c r="P661">
        <v>-9.6189998875406673</v>
      </c>
      <c r="Q661">
        <v>-7499.9999672258</v>
      </c>
      <c r="R661">
        <v>330</v>
      </c>
      <c r="S661">
        <v>60</v>
      </c>
      <c r="T661" s="9">
        <v>11</v>
      </c>
      <c r="U661" s="10" t="s">
        <v>44</v>
      </c>
      <c r="V661">
        <v>3.6628220045908928E-6</v>
      </c>
      <c r="W661">
        <v>0.99998035127596863</v>
      </c>
      <c r="X661">
        <v>2.7855494603760095E-6</v>
      </c>
      <c r="Y661">
        <v>1.0000132003525679</v>
      </c>
      <c r="Z661">
        <v>643.0452060309201</v>
      </c>
    </row>
    <row r="662" spans="1:26" x14ac:dyDescent="0.3">
      <c r="A662">
        <v>660</v>
      </c>
      <c r="B662">
        <v>656</v>
      </c>
      <c r="C662">
        <v>-6490.3810000533958</v>
      </c>
      <c r="D662">
        <v>-3758.3302818794182</v>
      </c>
      <c r="E662">
        <v>209</v>
      </c>
      <c r="F662">
        <v>60</v>
      </c>
      <c r="G662" s="9">
        <v>10</v>
      </c>
      <c r="H662" s="10" t="s">
        <v>41</v>
      </c>
      <c r="I662">
        <v>0</v>
      </c>
      <c r="J662">
        <v>0</v>
      </c>
      <c r="K662">
        <v>0</v>
      </c>
      <c r="L662">
        <v>0</v>
      </c>
      <c r="M662">
        <v>641.06573778877419</v>
      </c>
      <c r="N662">
        <v>660</v>
      </c>
      <c r="O662">
        <v>656</v>
      </c>
      <c r="P662">
        <v>-6490.3810000533958</v>
      </c>
      <c r="Q662">
        <v>-3758.3302818794182</v>
      </c>
      <c r="R662">
        <v>209</v>
      </c>
      <c r="S662">
        <v>60</v>
      </c>
      <c r="T662" s="9">
        <v>10</v>
      </c>
      <c r="U662" s="10" t="s">
        <v>41</v>
      </c>
      <c r="V662">
        <v>0</v>
      </c>
      <c r="W662">
        <v>0</v>
      </c>
      <c r="X662">
        <v>0</v>
      </c>
      <c r="Y662">
        <v>0</v>
      </c>
      <c r="Z662">
        <v>641.06573778877419</v>
      </c>
    </row>
    <row r="663" spans="1:26" x14ac:dyDescent="0.3">
      <c r="A663">
        <v>661</v>
      </c>
      <c r="B663">
        <v>656</v>
      </c>
      <c r="C663">
        <v>-6490.3810000533958</v>
      </c>
      <c r="D663">
        <v>-3758.3302818794182</v>
      </c>
      <c r="E663">
        <v>209</v>
      </c>
      <c r="F663">
        <v>60</v>
      </c>
      <c r="G663" s="9">
        <v>10</v>
      </c>
      <c r="H663" s="10" t="s">
        <v>42</v>
      </c>
      <c r="I663">
        <v>0</v>
      </c>
      <c r="J663">
        <v>0</v>
      </c>
      <c r="K663">
        <v>0</v>
      </c>
      <c r="L663">
        <v>0</v>
      </c>
      <c r="M663">
        <v>641.06573778877419</v>
      </c>
      <c r="N663">
        <v>661</v>
      </c>
      <c r="O663">
        <v>656</v>
      </c>
      <c r="P663">
        <v>-6490.3810000533958</v>
      </c>
      <c r="Q663">
        <v>-3758.3302818794182</v>
      </c>
      <c r="R663">
        <v>209</v>
      </c>
      <c r="S663">
        <v>60</v>
      </c>
      <c r="T663" s="9">
        <v>10</v>
      </c>
      <c r="U663" s="10" t="s">
        <v>42</v>
      </c>
      <c r="V663">
        <v>0</v>
      </c>
      <c r="W663">
        <v>0</v>
      </c>
      <c r="X663">
        <v>0</v>
      </c>
      <c r="Y663">
        <v>0</v>
      </c>
      <c r="Z663">
        <v>641.06573778877419</v>
      </c>
    </row>
    <row r="664" spans="1:26" x14ac:dyDescent="0.3">
      <c r="A664">
        <v>662</v>
      </c>
      <c r="B664">
        <v>659</v>
      </c>
      <c r="C664">
        <v>-9.6189998875406673</v>
      </c>
      <c r="D664">
        <v>-7499.9999672258</v>
      </c>
      <c r="E664">
        <v>30</v>
      </c>
      <c r="F664">
        <v>60</v>
      </c>
      <c r="G664" s="9">
        <v>11</v>
      </c>
      <c r="H664" s="10" t="s">
        <v>44</v>
      </c>
      <c r="I664">
        <v>3.6628220045896947E-6</v>
      </c>
      <c r="J664">
        <v>0.9999802619653495</v>
      </c>
      <c r="K664">
        <v>2.7855494603772076E-6</v>
      </c>
      <c r="L664">
        <v>1.000013289663187</v>
      </c>
      <c r="M664">
        <v>643.0452060309201</v>
      </c>
      <c r="N664">
        <v>662</v>
      </c>
      <c r="O664">
        <v>659</v>
      </c>
      <c r="P664">
        <v>6499.9999999440306</v>
      </c>
      <c r="Q664">
        <v>-3741.6696853508406</v>
      </c>
      <c r="R664">
        <v>30</v>
      </c>
      <c r="S664">
        <v>60</v>
      </c>
      <c r="T664" s="9">
        <v>12</v>
      </c>
      <c r="U664" s="10" t="s">
        <v>44</v>
      </c>
      <c r="V664">
        <v>3.7287539735864073E-6</v>
      </c>
      <c r="W664">
        <v>0.9999802619653495</v>
      </c>
      <c r="X664">
        <v>2.7855494603772076E-6</v>
      </c>
      <c r="Y664">
        <v>1.000013223731218</v>
      </c>
      <c r="Z664">
        <v>647.84188044260691</v>
      </c>
    </row>
    <row r="665" spans="1:26" x14ac:dyDescent="0.3">
      <c r="A665">
        <v>663</v>
      </c>
      <c r="B665">
        <v>659</v>
      </c>
      <c r="C665">
        <v>-9.6189998875406673</v>
      </c>
      <c r="D665">
        <v>-7499.9999672258</v>
      </c>
      <c r="E665">
        <v>269</v>
      </c>
      <c r="F665">
        <v>60</v>
      </c>
      <c r="G665" s="9">
        <v>11</v>
      </c>
      <c r="H665" s="10" t="s">
        <v>41</v>
      </c>
      <c r="I665">
        <v>0</v>
      </c>
      <c r="J665">
        <v>0</v>
      </c>
      <c r="K665">
        <v>0</v>
      </c>
      <c r="L665">
        <v>0</v>
      </c>
      <c r="M665">
        <v>643.0452060309201</v>
      </c>
      <c r="N665">
        <v>663</v>
      </c>
      <c r="O665">
        <v>659</v>
      </c>
      <c r="P665">
        <v>-9.6189998875406673</v>
      </c>
      <c r="Q665">
        <v>-7499.9999672258</v>
      </c>
      <c r="R665">
        <v>269</v>
      </c>
      <c r="S665">
        <v>60</v>
      </c>
      <c r="T665" s="9">
        <v>11</v>
      </c>
      <c r="U665" s="10" t="s">
        <v>41</v>
      </c>
      <c r="V665">
        <v>0</v>
      </c>
      <c r="W665">
        <v>0</v>
      </c>
      <c r="X665">
        <v>0</v>
      </c>
      <c r="Y665">
        <v>0</v>
      </c>
      <c r="Z665">
        <v>643.0452060309201</v>
      </c>
    </row>
    <row r="666" spans="1:26" x14ac:dyDescent="0.3">
      <c r="A666">
        <v>664</v>
      </c>
      <c r="B666">
        <v>659</v>
      </c>
      <c r="C666">
        <v>-9.6189998875406673</v>
      </c>
      <c r="D666">
        <v>-7499.9999672258</v>
      </c>
      <c r="E666">
        <v>269</v>
      </c>
      <c r="F666">
        <v>60</v>
      </c>
      <c r="G666" s="9">
        <v>11</v>
      </c>
      <c r="H666" s="10" t="s">
        <v>42</v>
      </c>
      <c r="I666">
        <v>0</v>
      </c>
      <c r="J666">
        <v>0</v>
      </c>
      <c r="K666">
        <v>0</v>
      </c>
      <c r="L666">
        <v>0</v>
      </c>
      <c r="M666">
        <v>643.0452060309201</v>
      </c>
      <c r="N666">
        <v>664</v>
      </c>
      <c r="O666">
        <v>659</v>
      </c>
      <c r="P666">
        <v>-9.6189998875406673</v>
      </c>
      <c r="Q666">
        <v>-7499.9999672258</v>
      </c>
      <c r="R666">
        <v>269</v>
      </c>
      <c r="S666">
        <v>60</v>
      </c>
      <c r="T666" s="9">
        <v>11</v>
      </c>
      <c r="U666" s="10" t="s">
        <v>42</v>
      </c>
      <c r="V666">
        <v>0</v>
      </c>
      <c r="W666">
        <v>0</v>
      </c>
      <c r="X666">
        <v>0</v>
      </c>
      <c r="Y666">
        <v>0</v>
      </c>
      <c r="Z666">
        <v>643.0452060309201</v>
      </c>
    </row>
    <row r="667" spans="1:26" x14ac:dyDescent="0.3">
      <c r="A667">
        <v>665</v>
      </c>
      <c r="B667">
        <v>662</v>
      </c>
      <c r="C667">
        <v>6499.9999999440306</v>
      </c>
      <c r="D667">
        <v>-3741.6696853508406</v>
      </c>
      <c r="E667">
        <v>90</v>
      </c>
      <c r="F667">
        <v>60</v>
      </c>
      <c r="G667" s="9">
        <v>12</v>
      </c>
      <c r="H667" s="10" t="s">
        <v>44</v>
      </c>
      <c r="I667">
        <v>3.7287539735851655E-6</v>
      </c>
      <c r="J667">
        <v>0.99998017265474637</v>
      </c>
      <c r="K667">
        <v>2.7855494603784493E-6</v>
      </c>
      <c r="L667">
        <v>1.0000133130418212</v>
      </c>
      <c r="M667">
        <v>647.84188044260691</v>
      </c>
      <c r="N667">
        <v>665</v>
      </c>
      <c r="O667">
        <v>662</v>
      </c>
      <c r="P667">
        <v>6499.9999999432566</v>
      </c>
      <c r="Q667">
        <v>3741.6696853521803</v>
      </c>
      <c r="R667">
        <v>90</v>
      </c>
      <c r="S667">
        <v>60</v>
      </c>
      <c r="T667" s="9">
        <v>7</v>
      </c>
      <c r="U667" s="10" t="s">
        <v>44</v>
      </c>
      <c r="V667">
        <v>1.4765942670802443E-6</v>
      </c>
      <c r="W667">
        <v>0.99998017265474637</v>
      </c>
      <c r="X667">
        <v>2.7855494603784493E-6</v>
      </c>
      <c r="Y667">
        <v>1.0000155652015277</v>
      </c>
      <c r="Z667">
        <v>649.82134868475191</v>
      </c>
    </row>
    <row r="668" spans="1:26" x14ac:dyDescent="0.3">
      <c r="A668">
        <v>666</v>
      </c>
      <c r="B668">
        <v>662</v>
      </c>
      <c r="C668">
        <v>6499.9999999440306</v>
      </c>
      <c r="D668">
        <v>-3741.6696853508406</v>
      </c>
      <c r="E668">
        <v>329</v>
      </c>
      <c r="F668">
        <v>60</v>
      </c>
      <c r="G668" s="9">
        <v>12</v>
      </c>
      <c r="H668" s="10" t="s">
        <v>41</v>
      </c>
      <c r="I668">
        <v>0</v>
      </c>
      <c r="J668">
        <v>0</v>
      </c>
      <c r="K668">
        <v>0</v>
      </c>
      <c r="L668">
        <v>0</v>
      </c>
      <c r="M668">
        <v>647.84188044260691</v>
      </c>
      <c r="N668">
        <v>666</v>
      </c>
      <c r="O668">
        <v>662</v>
      </c>
      <c r="P668">
        <v>6499.9999999440306</v>
      </c>
      <c r="Q668">
        <v>-3741.6696853508406</v>
      </c>
      <c r="R668">
        <v>329</v>
      </c>
      <c r="S668">
        <v>60</v>
      </c>
      <c r="T668" s="9">
        <v>12</v>
      </c>
      <c r="U668" s="10" t="s">
        <v>41</v>
      </c>
      <c r="V668">
        <v>0</v>
      </c>
      <c r="W668">
        <v>0</v>
      </c>
      <c r="X668">
        <v>0</v>
      </c>
      <c r="Y668">
        <v>0</v>
      </c>
      <c r="Z668">
        <v>647.84188044260691</v>
      </c>
    </row>
    <row r="669" spans="1:26" x14ac:dyDescent="0.3">
      <c r="A669">
        <v>667</v>
      </c>
      <c r="B669">
        <v>662</v>
      </c>
      <c r="C669">
        <v>6499.9999999440306</v>
      </c>
      <c r="D669">
        <v>-3741.6696853508406</v>
      </c>
      <c r="E669">
        <v>329</v>
      </c>
      <c r="F669">
        <v>60</v>
      </c>
      <c r="G669" s="9">
        <v>12</v>
      </c>
      <c r="H669" s="10" t="s">
        <v>42</v>
      </c>
      <c r="I669">
        <v>0</v>
      </c>
      <c r="J669">
        <v>0</v>
      </c>
      <c r="K669">
        <v>0</v>
      </c>
      <c r="L669">
        <v>0</v>
      </c>
      <c r="M669">
        <v>647.84188044260691</v>
      </c>
      <c r="N669">
        <v>667</v>
      </c>
      <c r="O669">
        <v>662</v>
      </c>
      <c r="P669">
        <v>6499.9999999440306</v>
      </c>
      <c r="Q669">
        <v>-3741.6696853508406</v>
      </c>
      <c r="R669">
        <v>329</v>
      </c>
      <c r="S669">
        <v>60</v>
      </c>
      <c r="T669" s="9">
        <v>12</v>
      </c>
      <c r="U669" s="10" t="s">
        <v>42</v>
      </c>
      <c r="V669">
        <v>0</v>
      </c>
      <c r="W669">
        <v>0</v>
      </c>
      <c r="X669">
        <v>0</v>
      </c>
      <c r="Y669">
        <v>0</v>
      </c>
      <c r="Z669">
        <v>647.84188044260691</v>
      </c>
    </row>
    <row r="670" spans="1:26" x14ac:dyDescent="0.3">
      <c r="A670">
        <v>668</v>
      </c>
      <c r="B670">
        <v>665</v>
      </c>
      <c r="C670">
        <v>6499.9999999432566</v>
      </c>
      <c r="D670">
        <v>3741.6696853521803</v>
      </c>
      <c r="E670">
        <v>150</v>
      </c>
      <c r="F670">
        <v>60</v>
      </c>
      <c r="G670" s="9">
        <v>7</v>
      </c>
      <c r="H670" s="10" t="s">
        <v>44</v>
      </c>
      <c r="I670">
        <v>1.4765942670800495E-6</v>
      </c>
      <c r="J670">
        <v>0.99998008334415911</v>
      </c>
      <c r="K670">
        <v>2.7855494603786442E-6</v>
      </c>
      <c r="L670">
        <v>1.0000156545121148</v>
      </c>
      <c r="M670">
        <v>649.82134868475191</v>
      </c>
      <c r="N670">
        <v>668</v>
      </c>
      <c r="O670">
        <v>665</v>
      </c>
      <c r="P670">
        <v>-9.6189998891040887</v>
      </c>
      <c r="Q670">
        <v>7499.9999672258</v>
      </c>
      <c r="R670">
        <v>150</v>
      </c>
      <c r="S670">
        <v>60</v>
      </c>
      <c r="T670" s="9">
        <v>8</v>
      </c>
      <c r="U670" s="10" t="s">
        <v>44</v>
      </c>
      <c r="V670">
        <v>1.9067758880719765E-6</v>
      </c>
      <c r="W670">
        <v>0.99998008334415911</v>
      </c>
      <c r="X670">
        <v>2.7855494603786442E-6</v>
      </c>
      <c r="Y670">
        <v>1.0000152243304938</v>
      </c>
      <c r="Z670">
        <v>651.79564231567872</v>
      </c>
    </row>
    <row r="671" spans="1:26" x14ac:dyDescent="0.3">
      <c r="A671">
        <v>669</v>
      </c>
      <c r="B671">
        <v>665</v>
      </c>
      <c r="C671">
        <v>6499.9999999432566</v>
      </c>
      <c r="D671">
        <v>3741.6696853521803</v>
      </c>
      <c r="E671">
        <v>29</v>
      </c>
      <c r="F671">
        <v>60</v>
      </c>
      <c r="G671" s="9">
        <v>7</v>
      </c>
      <c r="H671" s="10" t="s">
        <v>41</v>
      </c>
      <c r="I671">
        <v>0</v>
      </c>
      <c r="J671">
        <v>0</v>
      </c>
      <c r="K671">
        <v>0</v>
      </c>
      <c r="L671">
        <v>0</v>
      </c>
      <c r="M671">
        <v>649.82134868475191</v>
      </c>
      <c r="N671">
        <v>669</v>
      </c>
      <c r="O671">
        <v>665</v>
      </c>
      <c r="P671">
        <v>6499.9999999432566</v>
      </c>
      <c r="Q671">
        <v>3741.6696853521803</v>
      </c>
      <c r="R671">
        <v>29</v>
      </c>
      <c r="S671">
        <v>60</v>
      </c>
      <c r="T671" s="9">
        <v>7</v>
      </c>
      <c r="U671" s="10" t="s">
        <v>41</v>
      </c>
      <c r="V671">
        <v>0</v>
      </c>
      <c r="W671">
        <v>0</v>
      </c>
      <c r="X671">
        <v>0</v>
      </c>
      <c r="Y671">
        <v>0</v>
      </c>
      <c r="Z671">
        <v>649.82134868475191</v>
      </c>
    </row>
    <row r="672" spans="1:26" x14ac:dyDescent="0.3">
      <c r="A672">
        <v>670</v>
      </c>
      <c r="B672">
        <v>665</v>
      </c>
      <c r="C672">
        <v>6499.9999999432566</v>
      </c>
      <c r="D672">
        <v>3741.6696853521803</v>
      </c>
      <c r="E672">
        <v>29</v>
      </c>
      <c r="F672">
        <v>60</v>
      </c>
      <c r="G672" s="9">
        <v>7</v>
      </c>
      <c r="H672" s="10" t="s">
        <v>42</v>
      </c>
      <c r="I672">
        <v>0</v>
      </c>
      <c r="J672">
        <v>0</v>
      </c>
      <c r="K672">
        <v>0</v>
      </c>
      <c r="L672">
        <v>0</v>
      </c>
      <c r="M672">
        <v>649.82134868475191</v>
      </c>
      <c r="N672">
        <v>670</v>
      </c>
      <c r="O672">
        <v>665</v>
      </c>
      <c r="P672">
        <v>6499.9999999432566</v>
      </c>
      <c r="Q672">
        <v>3741.6696853521803</v>
      </c>
      <c r="R672">
        <v>29</v>
      </c>
      <c r="S672">
        <v>60</v>
      </c>
      <c r="T672" s="9">
        <v>7</v>
      </c>
      <c r="U672" s="10" t="s">
        <v>42</v>
      </c>
      <c r="V672">
        <v>0</v>
      </c>
      <c r="W672">
        <v>0</v>
      </c>
      <c r="X672">
        <v>0</v>
      </c>
      <c r="Y672">
        <v>0</v>
      </c>
      <c r="Z672">
        <v>649.82134868475191</v>
      </c>
    </row>
    <row r="673" spans="1:26" x14ac:dyDescent="0.3">
      <c r="A673">
        <v>671</v>
      </c>
      <c r="B673">
        <v>668</v>
      </c>
      <c r="C673">
        <v>-9.6189998891040887</v>
      </c>
      <c r="D673">
        <v>7499.9999672258</v>
      </c>
      <c r="E673">
        <v>210</v>
      </c>
      <c r="F673">
        <v>60</v>
      </c>
      <c r="G673" s="9">
        <v>8</v>
      </c>
      <c r="H673" s="10" t="s">
        <v>44</v>
      </c>
      <c r="I673">
        <v>1.9067758880716519E-6</v>
      </c>
      <c r="J673">
        <v>0.99997999403358784</v>
      </c>
      <c r="K673">
        <v>2.785549460378969E-6</v>
      </c>
      <c r="L673">
        <v>1.000015313641065</v>
      </c>
      <c r="M673">
        <v>651.79564231567872</v>
      </c>
      <c r="N673">
        <v>671</v>
      </c>
      <c r="O673">
        <v>668</v>
      </c>
      <c r="P673">
        <v>-6490.3810000572539</v>
      </c>
      <c r="Q673">
        <v>3758.3302818727361</v>
      </c>
      <c r="R673">
        <v>210</v>
      </c>
      <c r="S673">
        <v>60</v>
      </c>
      <c r="T673" s="9">
        <v>9</v>
      </c>
      <c r="U673" s="10" t="s">
        <v>44</v>
      </c>
      <c r="V673">
        <v>1.883460004847848E-6</v>
      </c>
      <c r="W673">
        <v>0.99997999403358784</v>
      </c>
      <c r="X673">
        <v>2.785549460378969E-6</v>
      </c>
      <c r="Y673">
        <v>1.0000153369569482</v>
      </c>
      <c r="Z673">
        <v>656.58497978587377</v>
      </c>
    </row>
    <row r="674" spans="1:26" x14ac:dyDescent="0.3">
      <c r="A674">
        <v>672</v>
      </c>
      <c r="B674">
        <v>668</v>
      </c>
      <c r="C674">
        <v>-9.6189998891040887</v>
      </c>
      <c r="D674">
        <v>7499.9999672258</v>
      </c>
      <c r="E674">
        <v>89</v>
      </c>
      <c r="F674">
        <v>60</v>
      </c>
      <c r="G674" s="9">
        <v>8</v>
      </c>
      <c r="H674" s="10" t="s">
        <v>41</v>
      </c>
      <c r="I674">
        <v>0</v>
      </c>
      <c r="J674">
        <v>0</v>
      </c>
      <c r="K674">
        <v>0</v>
      </c>
      <c r="L674">
        <v>0</v>
      </c>
      <c r="M674">
        <v>651.79564231567872</v>
      </c>
      <c r="N674">
        <v>672</v>
      </c>
      <c r="O674">
        <v>668</v>
      </c>
      <c r="P674">
        <v>-9.6189998891040887</v>
      </c>
      <c r="Q674">
        <v>7499.9999672258</v>
      </c>
      <c r="R674">
        <v>89</v>
      </c>
      <c r="S674">
        <v>60</v>
      </c>
      <c r="T674" s="9">
        <v>8</v>
      </c>
      <c r="U674" s="10" t="s">
        <v>41</v>
      </c>
      <c r="V674">
        <v>0</v>
      </c>
      <c r="W674">
        <v>0</v>
      </c>
      <c r="X674">
        <v>0</v>
      </c>
      <c r="Y674">
        <v>0</v>
      </c>
      <c r="Z674">
        <v>651.79564231567872</v>
      </c>
    </row>
    <row r="675" spans="1:26" x14ac:dyDescent="0.3">
      <c r="A675">
        <v>673</v>
      </c>
      <c r="B675">
        <v>668</v>
      </c>
      <c r="C675">
        <v>-9.6189998891040887</v>
      </c>
      <c r="D675">
        <v>7499.9999672258</v>
      </c>
      <c r="E675">
        <v>89</v>
      </c>
      <c r="F675">
        <v>60</v>
      </c>
      <c r="G675" s="9">
        <v>8</v>
      </c>
      <c r="H675" s="10" t="s">
        <v>42</v>
      </c>
      <c r="I675">
        <v>0</v>
      </c>
      <c r="J675">
        <v>0</v>
      </c>
      <c r="K675">
        <v>0</v>
      </c>
      <c r="L675">
        <v>0</v>
      </c>
      <c r="M675">
        <v>651.79564231567872</v>
      </c>
      <c r="N675">
        <v>673</v>
      </c>
      <c r="O675">
        <v>668</v>
      </c>
      <c r="P675">
        <v>-9.6189998891040887</v>
      </c>
      <c r="Q675">
        <v>7499.9999672258</v>
      </c>
      <c r="R675">
        <v>89</v>
      </c>
      <c r="S675">
        <v>60</v>
      </c>
      <c r="T675" s="9">
        <v>8</v>
      </c>
      <c r="U675" s="10" t="s">
        <v>42</v>
      </c>
      <c r="V675">
        <v>0</v>
      </c>
      <c r="W675">
        <v>0</v>
      </c>
      <c r="X675">
        <v>0</v>
      </c>
      <c r="Y675">
        <v>0</v>
      </c>
      <c r="Z675">
        <v>651.79564231567872</v>
      </c>
    </row>
    <row r="676" spans="1:26" x14ac:dyDescent="0.3">
      <c r="A676">
        <v>674</v>
      </c>
      <c r="B676">
        <v>671</v>
      </c>
      <c r="C676">
        <v>-6490.3810000572539</v>
      </c>
      <c r="D676">
        <v>3758.3302818727361</v>
      </c>
      <c r="E676">
        <v>270</v>
      </c>
      <c r="F676">
        <v>60</v>
      </c>
      <c r="G676" s="9">
        <v>9</v>
      </c>
      <c r="H676" s="10" t="s">
        <v>44</v>
      </c>
      <c r="I676">
        <v>1.8834600048475312E-6</v>
      </c>
      <c r="J676">
        <v>0.99997990472303255</v>
      </c>
      <c r="K676">
        <v>2.7855494603792858E-6</v>
      </c>
      <c r="L676">
        <v>1.0000154262675036</v>
      </c>
      <c r="M676">
        <v>656.58497978587377</v>
      </c>
      <c r="N676">
        <v>674</v>
      </c>
      <c r="O676">
        <v>671</v>
      </c>
      <c r="P676">
        <v>-6490.3810000549183</v>
      </c>
      <c r="Q676">
        <v>-3758.3302818767816</v>
      </c>
      <c r="R676">
        <v>270</v>
      </c>
      <c r="S676">
        <v>60</v>
      </c>
      <c r="T676" s="9">
        <v>10</v>
      </c>
      <c r="U676" s="10" t="s">
        <v>44</v>
      </c>
      <c r="V676">
        <v>2.8355792283107917E-6</v>
      </c>
      <c r="W676">
        <v>0.99997990472303255</v>
      </c>
      <c r="X676">
        <v>2.7855494603792858E-6</v>
      </c>
      <c r="Y676">
        <v>1.0000144741482802</v>
      </c>
      <c r="Z676">
        <v>658.55927341680058</v>
      </c>
    </row>
    <row r="677" spans="1:26" x14ac:dyDescent="0.3">
      <c r="A677">
        <v>675</v>
      </c>
      <c r="B677">
        <v>671</v>
      </c>
      <c r="C677">
        <v>-6490.3810000572539</v>
      </c>
      <c r="D677">
        <v>3758.3302818727361</v>
      </c>
      <c r="E677">
        <v>149</v>
      </c>
      <c r="F677">
        <v>60</v>
      </c>
      <c r="G677" s="9">
        <v>9</v>
      </c>
      <c r="H677" s="10" t="s">
        <v>41</v>
      </c>
      <c r="I677">
        <v>0</v>
      </c>
      <c r="J677">
        <v>0</v>
      </c>
      <c r="K677">
        <v>0</v>
      </c>
      <c r="L677">
        <v>0</v>
      </c>
      <c r="M677">
        <v>656.58497978587377</v>
      </c>
      <c r="N677">
        <v>675</v>
      </c>
      <c r="O677">
        <v>671</v>
      </c>
      <c r="P677">
        <v>-6490.3810000572539</v>
      </c>
      <c r="Q677">
        <v>3758.3302818727361</v>
      </c>
      <c r="R677">
        <v>149</v>
      </c>
      <c r="S677">
        <v>60</v>
      </c>
      <c r="T677" s="9">
        <v>9</v>
      </c>
      <c r="U677" s="10" t="s">
        <v>41</v>
      </c>
      <c r="V677">
        <v>0</v>
      </c>
      <c r="W677">
        <v>0</v>
      </c>
      <c r="X677">
        <v>0</v>
      </c>
      <c r="Y677">
        <v>0</v>
      </c>
      <c r="Z677">
        <v>656.58497978587377</v>
      </c>
    </row>
    <row r="678" spans="1:26" x14ac:dyDescent="0.3">
      <c r="A678">
        <v>676</v>
      </c>
      <c r="B678">
        <v>671</v>
      </c>
      <c r="C678">
        <v>-6490.3810000572539</v>
      </c>
      <c r="D678">
        <v>3758.3302818727361</v>
      </c>
      <c r="E678">
        <v>149</v>
      </c>
      <c r="F678">
        <v>60</v>
      </c>
      <c r="G678" s="9">
        <v>9</v>
      </c>
      <c r="H678" s="10" t="s">
        <v>42</v>
      </c>
      <c r="I678">
        <v>0</v>
      </c>
      <c r="J678">
        <v>0</v>
      </c>
      <c r="K678">
        <v>0</v>
      </c>
      <c r="L678">
        <v>0</v>
      </c>
      <c r="M678">
        <v>656.58497978587377</v>
      </c>
      <c r="N678">
        <v>676</v>
      </c>
      <c r="O678">
        <v>671</v>
      </c>
      <c r="P678">
        <v>-6490.3810000572539</v>
      </c>
      <c r="Q678">
        <v>3758.3302818727361</v>
      </c>
      <c r="R678">
        <v>149</v>
      </c>
      <c r="S678">
        <v>60</v>
      </c>
      <c r="T678" s="9">
        <v>9</v>
      </c>
      <c r="U678" s="10" t="s">
        <v>42</v>
      </c>
      <c r="V678">
        <v>0</v>
      </c>
      <c r="W678">
        <v>0</v>
      </c>
      <c r="X678">
        <v>0</v>
      </c>
      <c r="Y678">
        <v>0</v>
      </c>
      <c r="Z678">
        <v>656.58497978587377</v>
      </c>
    </row>
    <row r="679" spans="1:26" x14ac:dyDescent="0.3">
      <c r="A679">
        <v>677</v>
      </c>
      <c r="B679">
        <v>674</v>
      </c>
      <c r="C679">
        <v>-6490.3810000549183</v>
      </c>
      <c r="D679">
        <v>-3758.3302818767816</v>
      </c>
      <c r="E679">
        <v>330</v>
      </c>
      <c r="F679">
        <v>60</v>
      </c>
      <c r="G679" s="9">
        <v>10</v>
      </c>
      <c r="H679" s="10" t="s">
        <v>44</v>
      </c>
      <c r="I679">
        <v>2.8355792283100734E-6</v>
      </c>
      <c r="J679">
        <v>0.99997981541249326</v>
      </c>
      <c r="K679">
        <v>2.7855494603800041E-6</v>
      </c>
      <c r="L679">
        <v>1.0000145634588196</v>
      </c>
      <c r="M679">
        <v>658.55927341680058</v>
      </c>
      <c r="N679">
        <v>677</v>
      </c>
      <c r="O679">
        <v>674</v>
      </c>
      <c r="P679">
        <v>-9.6189998844965885</v>
      </c>
      <c r="Q679">
        <v>-7499.9999672258</v>
      </c>
      <c r="R679">
        <v>330</v>
      </c>
      <c r="S679">
        <v>60</v>
      </c>
      <c r="T679" s="9">
        <v>11</v>
      </c>
      <c r="U679" s="10" t="s">
        <v>44</v>
      </c>
      <c r="V679">
        <v>3.1527412394094512E-6</v>
      </c>
      <c r="W679">
        <v>0.99997981541249326</v>
      </c>
      <c r="X679">
        <v>2.7855494603800041E-6</v>
      </c>
      <c r="Y679">
        <v>1.0000142462968085</v>
      </c>
      <c r="Z679">
        <v>660.53874165894558</v>
      </c>
    </row>
    <row r="680" spans="1:26" x14ac:dyDescent="0.3">
      <c r="A680">
        <v>678</v>
      </c>
      <c r="B680">
        <v>674</v>
      </c>
      <c r="C680">
        <v>-6490.3810000549183</v>
      </c>
      <c r="D680">
        <v>-3758.3302818767816</v>
      </c>
      <c r="E680">
        <v>209</v>
      </c>
      <c r="F680">
        <v>60</v>
      </c>
      <c r="G680" s="9">
        <v>10</v>
      </c>
      <c r="H680" s="10" t="s">
        <v>41</v>
      </c>
      <c r="I680">
        <v>0</v>
      </c>
      <c r="J680">
        <v>0</v>
      </c>
      <c r="K680">
        <v>0</v>
      </c>
      <c r="L680">
        <v>0</v>
      </c>
      <c r="M680">
        <v>658.55927341680058</v>
      </c>
      <c r="N680">
        <v>678</v>
      </c>
      <c r="O680">
        <v>674</v>
      </c>
      <c r="P680">
        <v>-6490.3810000549183</v>
      </c>
      <c r="Q680">
        <v>-3758.3302818767816</v>
      </c>
      <c r="R680">
        <v>209</v>
      </c>
      <c r="S680">
        <v>60</v>
      </c>
      <c r="T680" s="9">
        <v>10</v>
      </c>
      <c r="U680" s="10" t="s">
        <v>41</v>
      </c>
      <c r="V680">
        <v>0</v>
      </c>
      <c r="W680">
        <v>0</v>
      </c>
      <c r="X680">
        <v>0</v>
      </c>
      <c r="Y680">
        <v>0</v>
      </c>
      <c r="Z680">
        <v>658.55927341680058</v>
      </c>
    </row>
    <row r="681" spans="1:26" x14ac:dyDescent="0.3">
      <c r="A681">
        <v>679</v>
      </c>
      <c r="B681">
        <v>674</v>
      </c>
      <c r="C681">
        <v>-6490.3810000549183</v>
      </c>
      <c r="D681">
        <v>-3758.3302818767816</v>
      </c>
      <c r="E681">
        <v>209</v>
      </c>
      <c r="F681">
        <v>60</v>
      </c>
      <c r="G681" s="9">
        <v>10</v>
      </c>
      <c r="H681" s="10" t="s">
        <v>42</v>
      </c>
      <c r="I681">
        <v>0</v>
      </c>
      <c r="J681">
        <v>0</v>
      </c>
      <c r="K681">
        <v>0</v>
      </c>
      <c r="L681">
        <v>0</v>
      </c>
      <c r="M681">
        <v>658.55927341680058</v>
      </c>
      <c r="N681">
        <v>679</v>
      </c>
      <c r="O681">
        <v>674</v>
      </c>
      <c r="P681">
        <v>-6490.3810000549183</v>
      </c>
      <c r="Q681">
        <v>-3758.3302818767816</v>
      </c>
      <c r="R681">
        <v>209</v>
      </c>
      <c r="S681">
        <v>60</v>
      </c>
      <c r="T681" s="9">
        <v>10</v>
      </c>
      <c r="U681" s="10" t="s">
        <v>42</v>
      </c>
      <c r="V681">
        <v>0</v>
      </c>
      <c r="W681">
        <v>0</v>
      </c>
      <c r="X681">
        <v>0</v>
      </c>
      <c r="Y681">
        <v>0</v>
      </c>
      <c r="Z681">
        <v>658.55927341680058</v>
      </c>
    </row>
    <row r="682" spans="1:26" x14ac:dyDescent="0.3">
      <c r="A682">
        <v>680</v>
      </c>
      <c r="B682">
        <v>677</v>
      </c>
      <c r="C682">
        <v>-9.6189998844965885</v>
      </c>
      <c r="D682">
        <v>-7499.9999672258</v>
      </c>
      <c r="E682">
        <v>30</v>
      </c>
      <c r="F682">
        <v>60</v>
      </c>
      <c r="G682" s="9">
        <v>11</v>
      </c>
      <c r="H682" s="10" t="s">
        <v>44</v>
      </c>
      <c r="I682">
        <v>3.1527412394085635E-6</v>
      </c>
      <c r="J682">
        <v>0.99997972610196983</v>
      </c>
      <c r="K682">
        <v>2.7855494603808918E-6</v>
      </c>
      <c r="L682">
        <v>1.0000143356073319</v>
      </c>
      <c r="M682">
        <v>660.53874165894558</v>
      </c>
      <c r="N682">
        <v>680</v>
      </c>
      <c r="O682">
        <v>677</v>
      </c>
      <c r="P682">
        <v>6499.9999999425099</v>
      </c>
      <c r="Q682">
        <v>-3741.6696853534759</v>
      </c>
      <c r="R682">
        <v>30</v>
      </c>
      <c r="S682">
        <v>60</v>
      </c>
      <c r="T682" s="9">
        <v>12</v>
      </c>
      <c r="U682" s="10" t="s">
        <v>44</v>
      </c>
      <c r="V682">
        <v>3.1562438222998423E-6</v>
      </c>
      <c r="W682">
        <v>0.99997972610196983</v>
      </c>
      <c r="X682">
        <v>2.7855494603808918E-6</v>
      </c>
      <c r="Y682">
        <v>1.000014332104749</v>
      </c>
      <c r="Z682">
        <v>665.33541607063114</v>
      </c>
    </row>
    <row r="683" spans="1:26" x14ac:dyDescent="0.3">
      <c r="A683">
        <v>681</v>
      </c>
      <c r="B683">
        <v>677</v>
      </c>
      <c r="C683">
        <v>-9.6189998844965885</v>
      </c>
      <c r="D683">
        <v>-7499.9999672258</v>
      </c>
      <c r="E683">
        <v>269</v>
      </c>
      <c r="F683">
        <v>60</v>
      </c>
      <c r="G683" s="9">
        <v>11</v>
      </c>
      <c r="H683" s="10" t="s">
        <v>41</v>
      </c>
      <c r="I683">
        <v>0</v>
      </c>
      <c r="J683">
        <v>0</v>
      </c>
      <c r="K683">
        <v>0</v>
      </c>
      <c r="L683">
        <v>0</v>
      </c>
      <c r="M683">
        <v>660.53874165894558</v>
      </c>
      <c r="N683">
        <v>681</v>
      </c>
      <c r="O683">
        <v>677</v>
      </c>
      <c r="P683">
        <v>-9.6189998844965885</v>
      </c>
      <c r="Q683">
        <v>-7499.9999672258</v>
      </c>
      <c r="R683">
        <v>269</v>
      </c>
      <c r="S683">
        <v>60</v>
      </c>
      <c r="T683" s="9">
        <v>11</v>
      </c>
      <c r="U683" s="10" t="s">
        <v>41</v>
      </c>
      <c r="V683">
        <v>0</v>
      </c>
      <c r="W683">
        <v>0</v>
      </c>
      <c r="X683">
        <v>0</v>
      </c>
      <c r="Y683">
        <v>0</v>
      </c>
      <c r="Z683">
        <v>660.53874165894558</v>
      </c>
    </row>
    <row r="684" spans="1:26" x14ac:dyDescent="0.3">
      <c r="A684">
        <v>682</v>
      </c>
      <c r="B684">
        <v>677</v>
      </c>
      <c r="C684">
        <v>-9.6189998844965885</v>
      </c>
      <c r="D684">
        <v>-7499.9999672258</v>
      </c>
      <c r="E684">
        <v>269</v>
      </c>
      <c r="F684">
        <v>60</v>
      </c>
      <c r="G684" s="9">
        <v>11</v>
      </c>
      <c r="H684" s="10" t="s">
        <v>42</v>
      </c>
      <c r="I684">
        <v>0</v>
      </c>
      <c r="J684">
        <v>0</v>
      </c>
      <c r="K684">
        <v>0</v>
      </c>
      <c r="L684">
        <v>0</v>
      </c>
      <c r="M684">
        <v>660.53874165894558</v>
      </c>
      <c r="N684">
        <v>682</v>
      </c>
      <c r="O684">
        <v>677</v>
      </c>
      <c r="P684">
        <v>-9.6189998844965885</v>
      </c>
      <c r="Q684">
        <v>-7499.9999672258</v>
      </c>
      <c r="R684">
        <v>269</v>
      </c>
      <c r="S684">
        <v>60</v>
      </c>
      <c r="T684" s="9">
        <v>11</v>
      </c>
      <c r="U684" s="10" t="s">
        <v>42</v>
      </c>
      <c r="V684">
        <v>0</v>
      </c>
      <c r="W684">
        <v>0</v>
      </c>
      <c r="X684">
        <v>0</v>
      </c>
      <c r="Y684">
        <v>0</v>
      </c>
      <c r="Z684">
        <v>660.53874165894558</v>
      </c>
    </row>
    <row r="685" spans="1:26" x14ac:dyDescent="0.3">
      <c r="A685">
        <v>683</v>
      </c>
      <c r="B685">
        <v>680</v>
      </c>
      <c r="C685">
        <v>6499.9999999425099</v>
      </c>
      <c r="D685">
        <v>-3741.6696853534759</v>
      </c>
      <c r="E685">
        <v>90</v>
      </c>
      <c r="F685">
        <v>60</v>
      </c>
      <c r="G685" s="9">
        <v>12</v>
      </c>
      <c r="H685" s="10" t="s">
        <v>44</v>
      </c>
      <c r="I685">
        <v>3.1562438222989525E-6</v>
      </c>
      <c r="J685">
        <v>0.9999796367914624</v>
      </c>
      <c r="K685">
        <v>2.7855494603817816E-6</v>
      </c>
      <c r="L685">
        <v>1.0000144214152564</v>
      </c>
      <c r="M685">
        <v>665.33541607063114</v>
      </c>
      <c r="N685">
        <v>683</v>
      </c>
      <c r="O685">
        <v>680</v>
      </c>
      <c r="P685">
        <v>6499.999999941736</v>
      </c>
      <c r="Q685">
        <v>3741.6696853548146</v>
      </c>
      <c r="R685">
        <v>90</v>
      </c>
      <c r="S685">
        <v>60</v>
      </c>
      <c r="T685" s="9">
        <v>7</v>
      </c>
      <c r="U685" s="10" t="s">
        <v>44</v>
      </c>
      <c r="V685">
        <v>2.5767275078081298E-6</v>
      </c>
      <c r="W685">
        <v>0.9999796367914624</v>
      </c>
      <c r="X685">
        <v>2.7855494603817816E-6</v>
      </c>
      <c r="Y685">
        <v>1.0000150009315709</v>
      </c>
      <c r="Z685">
        <v>667.31488431277535</v>
      </c>
    </row>
    <row r="686" spans="1:26" x14ac:dyDescent="0.3">
      <c r="A686">
        <v>684</v>
      </c>
      <c r="B686">
        <v>680</v>
      </c>
      <c r="C686">
        <v>6499.9999999425099</v>
      </c>
      <c r="D686">
        <v>-3741.6696853534759</v>
      </c>
      <c r="E686">
        <v>329</v>
      </c>
      <c r="F686">
        <v>60</v>
      </c>
      <c r="G686" s="9">
        <v>12</v>
      </c>
      <c r="H686" s="10" t="s">
        <v>41</v>
      </c>
      <c r="I686">
        <v>0</v>
      </c>
      <c r="J686">
        <v>0</v>
      </c>
      <c r="K686">
        <v>0</v>
      </c>
      <c r="L686">
        <v>0</v>
      </c>
      <c r="M686">
        <v>665.33541607063114</v>
      </c>
      <c r="N686">
        <v>684</v>
      </c>
      <c r="O686">
        <v>680</v>
      </c>
      <c r="P686">
        <v>6499.9999999425099</v>
      </c>
      <c r="Q686">
        <v>-3741.6696853534759</v>
      </c>
      <c r="R686">
        <v>329</v>
      </c>
      <c r="S686">
        <v>60</v>
      </c>
      <c r="T686" s="9">
        <v>12</v>
      </c>
      <c r="U686" s="10" t="s">
        <v>41</v>
      </c>
      <c r="V686">
        <v>0</v>
      </c>
      <c r="W686">
        <v>0</v>
      </c>
      <c r="X686">
        <v>0</v>
      </c>
      <c r="Y686">
        <v>0</v>
      </c>
      <c r="Z686">
        <v>665.33541607063114</v>
      </c>
    </row>
    <row r="687" spans="1:26" x14ac:dyDescent="0.3">
      <c r="A687">
        <v>685</v>
      </c>
      <c r="B687">
        <v>680</v>
      </c>
      <c r="C687">
        <v>6499.9999999425099</v>
      </c>
      <c r="D687">
        <v>-3741.6696853534759</v>
      </c>
      <c r="E687">
        <v>329</v>
      </c>
      <c r="F687">
        <v>60</v>
      </c>
      <c r="G687" s="9">
        <v>12</v>
      </c>
      <c r="H687" s="10" t="s">
        <v>42</v>
      </c>
      <c r="I687">
        <v>0</v>
      </c>
      <c r="J687">
        <v>0</v>
      </c>
      <c r="K687">
        <v>0</v>
      </c>
      <c r="L687">
        <v>0</v>
      </c>
      <c r="M687">
        <v>665.33541607063114</v>
      </c>
      <c r="N687">
        <v>685</v>
      </c>
      <c r="O687">
        <v>680</v>
      </c>
      <c r="P687">
        <v>6499.9999999425099</v>
      </c>
      <c r="Q687">
        <v>-3741.6696853534759</v>
      </c>
      <c r="R687">
        <v>329</v>
      </c>
      <c r="S687">
        <v>60</v>
      </c>
      <c r="T687" s="9">
        <v>12</v>
      </c>
      <c r="U687" s="10" t="s">
        <v>42</v>
      </c>
      <c r="V687">
        <v>0</v>
      </c>
      <c r="W687">
        <v>0</v>
      </c>
      <c r="X687">
        <v>0</v>
      </c>
      <c r="Y687">
        <v>0</v>
      </c>
      <c r="Z687">
        <v>665.33541607063114</v>
      </c>
    </row>
    <row r="688" spans="1:26" x14ac:dyDescent="0.3">
      <c r="A688">
        <v>686</v>
      </c>
      <c r="B688">
        <v>683</v>
      </c>
      <c r="C688">
        <v>6499.999999941736</v>
      </c>
      <c r="D688">
        <v>3741.6696853548146</v>
      </c>
      <c r="E688">
        <v>150</v>
      </c>
      <c r="F688">
        <v>60</v>
      </c>
      <c r="G688" s="9">
        <v>7</v>
      </c>
      <c r="H688" s="10" t="s">
        <v>44</v>
      </c>
      <c r="I688">
        <v>2.5767275078075368E-6</v>
      </c>
      <c r="J688">
        <v>0.99997954748097095</v>
      </c>
      <c r="K688">
        <v>2.7855494603823745E-6</v>
      </c>
      <c r="L688">
        <v>1.0000150902420624</v>
      </c>
      <c r="M688">
        <v>667.31488431277535</v>
      </c>
      <c r="N688">
        <v>686</v>
      </c>
      <c r="O688">
        <v>683</v>
      </c>
      <c r="P688">
        <v>-9.6189998860618289</v>
      </c>
      <c r="Q688">
        <v>7499.9999672258</v>
      </c>
      <c r="R688">
        <v>150</v>
      </c>
      <c r="S688">
        <v>60</v>
      </c>
      <c r="T688" s="9">
        <v>8</v>
      </c>
      <c r="U688" s="10" t="s">
        <v>44</v>
      </c>
      <c r="V688">
        <v>1.3903821645122605E-6</v>
      </c>
      <c r="W688">
        <v>0.99997954748097095</v>
      </c>
      <c r="X688">
        <v>2.7855494603823745E-6</v>
      </c>
      <c r="Y688">
        <v>1.0000162765874057</v>
      </c>
      <c r="Z688">
        <v>669.28917794370295</v>
      </c>
    </row>
    <row r="689" spans="1:26" x14ac:dyDescent="0.3">
      <c r="A689">
        <v>687</v>
      </c>
      <c r="B689">
        <v>683</v>
      </c>
      <c r="C689">
        <v>6499.999999941736</v>
      </c>
      <c r="D689">
        <v>3741.6696853548146</v>
      </c>
      <c r="E689">
        <v>29</v>
      </c>
      <c r="F689">
        <v>60</v>
      </c>
      <c r="G689" s="9">
        <v>7</v>
      </c>
      <c r="H689" s="10" t="s">
        <v>41</v>
      </c>
      <c r="I689">
        <v>0</v>
      </c>
      <c r="J689">
        <v>0</v>
      </c>
      <c r="K689">
        <v>0</v>
      </c>
      <c r="L689">
        <v>0</v>
      </c>
      <c r="M689">
        <v>667.31488431277535</v>
      </c>
      <c r="N689">
        <v>687</v>
      </c>
      <c r="O689">
        <v>683</v>
      </c>
      <c r="P689">
        <v>6499.999999941736</v>
      </c>
      <c r="Q689">
        <v>3741.6696853548146</v>
      </c>
      <c r="R689">
        <v>29</v>
      </c>
      <c r="S689">
        <v>60</v>
      </c>
      <c r="T689" s="9">
        <v>7</v>
      </c>
      <c r="U689" s="10" t="s">
        <v>41</v>
      </c>
      <c r="V689">
        <v>0</v>
      </c>
      <c r="W689">
        <v>0</v>
      </c>
      <c r="X689">
        <v>0</v>
      </c>
      <c r="Y689">
        <v>0</v>
      </c>
      <c r="Z689">
        <v>667.31488431277535</v>
      </c>
    </row>
    <row r="690" spans="1:26" x14ac:dyDescent="0.3">
      <c r="A690">
        <v>688</v>
      </c>
      <c r="B690">
        <v>683</v>
      </c>
      <c r="C690">
        <v>6499.999999941736</v>
      </c>
      <c r="D690">
        <v>3741.6696853548146</v>
      </c>
      <c r="E690">
        <v>29</v>
      </c>
      <c r="F690">
        <v>60</v>
      </c>
      <c r="G690" s="9">
        <v>7</v>
      </c>
      <c r="H690" s="10" t="s">
        <v>42</v>
      </c>
      <c r="I690">
        <v>0</v>
      </c>
      <c r="J690">
        <v>0</v>
      </c>
      <c r="K690">
        <v>0</v>
      </c>
      <c r="L690">
        <v>0</v>
      </c>
      <c r="M690">
        <v>667.31488431277535</v>
      </c>
      <c r="N690">
        <v>688</v>
      </c>
      <c r="O690">
        <v>683</v>
      </c>
      <c r="P690">
        <v>6499.999999941736</v>
      </c>
      <c r="Q690">
        <v>3741.6696853548146</v>
      </c>
      <c r="R690">
        <v>29</v>
      </c>
      <c r="S690">
        <v>60</v>
      </c>
      <c r="T690" s="9">
        <v>7</v>
      </c>
      <c r="U690" s="10" t="s">
        <v>42</v>
      </c>
      <c r="V690">
        <v>0</v>
      </c>
      <c r="W690">
        <v>0</v>
      </c>
      <c r="X690">
        <v>0</v>
      </c>
      <c r="Y690">
        <v>0</v>
      </c>
      <c r="Z690">
        <v>667.31488431277535</v>
      </c>
    </row>
    <row r="691" spans="1:26" x14ac:dyDescent="0.3">
      <c r="A691">
        <v>689</v>
      </c>
      <c r="B691">
        <v>686</v>
      </c>
      <c r="C691">
        <v>-9.6189998860618289</v>
      </c>
      <c r="D691">
        <v>7499.9999672258</v>
      </c>
      <c r="E691">
        <v>210</v>
      </c>
      <c r="F691">
        <v>60</v>
      </c>
      <c r="G691" s="9">
        <v>8</v>
      </c>
      <c r="H691" s="10" t="s">
        <v>44</v>
      </c>
      <c r="I691">
        <v>1.3903821645120879E-6</v>
      </c>
      <c r="J691">
        <v>0.99997945817049538</v>
      </c>
      <c r="K691">
        <v>2.7855494603825473E-6</v>
      </c>
      <c r="L691">
        <v>1.0000163658978811</v>
      </c>
      <c r="M691">
        <v>669.28917794370295</v>
      </c>
      <c r="N691">
        <v>689</v>
      </c>
      <c r="O691">
        <v>686</v>
      </c>
      <c r="P691">
        <v>-6490.3810000587755</v>
      </c>
      <c r="Q691">
        <v>3758.3302818701013</v>
      </c>
      <c r="R691">
        <v>210</v>
      </c>
      <c r="S691">
        <v>60</v>
      </c>
      <c r="T691" s="9">
        <v>9</v>
      </c>
      <c r="U691" s="10" t="s">
        <v>44</v>
      </c>
      <c r="V691">
        <v>1.4049857270936885E-6</v>
      </c>
      <c r="W691">
        <v>0.99997945817049538</v>
      </c>
      <c r="X691">
        <v>2.7855494603825473E-6</v>
      </c>
      <c r="Y691">
        <v>1.0000163512943185</v>
      </c>
      <c r="Z691">
        <v>674.07851541389914</v>
      </c>
    </row>
    <row r="692" spans="1:26" x14ac:dyDescent="0.3">
      <c r="A692">
        <v>690</v>
      </c>
      <c r="B692">
        <v>686</v>
      </c>
      <c r="C692">
        <v>-9.6189998860618289</v>
      </c>
      <c r="D692">
        <v>7499.9999672258</v>
      </c>
      <c r="E692">
        <v>89</v>
      </c>
      <c r="F692">
        <v>60</v>
      </c>
      <c r="G692" s="9">
        <v>8</v>
      </c>
      <c r="H692" s="10" t="s">
        <v>41</v>
      </c>
      <c r="I692">
        <v>0</v>
      </c>
      <c r="J692">
        <v>0</v>
      </c>
      <c r="K692">
        <v>0</v>
      </c>
      <c r="L692">
        <v>0</v>
      </c>
      <c r="M692">
        <v>669.28917794370295</v>
      </c>
      <c r="N692">
        <v>690</v>
      </c>
      <c r="O692">
        <v>686</v>
      </c>
      <c r="P692">
        <v>-9.6189998860618289</v>
      </c>
      <c r="Q692">
        <v>7499.9999672258</v>
      </c>
      <c r="R692">
        <v>89</v>
      </c>
      <c r="S692">
        <v>60</v>
      </c>
      <c r="T692" s="9">
        <v>8</v>
      </c>
      <c r="U692" s="10" t="s">
        <v>41</v>
      </c>
      <c r="V692">
        <v>0</v>
      </c>
      <c r="W692">
        <v>0</v>
      </c>
      <c r="X692">
        <v>0</v>
      </c>
      <c r="Y692">
        <v>0</v>
      </c>
      <c r="Z692">
        <v>669.28917794370295</v>
      </c>
    </row>
    <row r="693" spans="1:26" x14ac:dyDescent="0.3">
      <c r="A693">
        <v>691</v>
      </c>
      <c r="B693">
        <v>686</v>
      </c>
      <c r="C693">
        <v>-9.6189998860618289</v>
      </c>
      <c r="D693">
        <v>7499.9999672258</v>
      </c>
      <c r="E693">
        <v>89</v>
      </c>
      <c r="F693">
        <v>60</v>
      </c>
      <c r="G693" s="9">
        <v>8</v>
      </c>
      <c r="H693" s="10" t="s">
        <v>42</v>
      </c>
      <c r="I693">
        <v>0</v>
      </c>
      <c r="J693">
        <v>0</v>
      </c>
      <c r="K693">
        <v>0</v>
      </c>
      <c r="L693">
        <v>0</v>
      </c>
      <c r="M693">
        <v>669.28917794370295</v>
      </c>
      <c r="N693">
        <v>691</v>
      </c>
      <c r="O693">
        <v>686</v>
      </c>
      <c r="P693">
        <v>-9.6189998860618289</v>
      </c>
      <c r="Q693">
        <v>7499.9999672258</v>
      </c>
      <c r="R693">
        <v>89</v>
      </c>
      <c r="S693">
        <v>60</v>
      </c>
      <c r="T693" s="9">
        <v>8</v>
      </c>
      <c r="U693" s="10" t="s">
        <v>42</v>
      </c>
      <c r="V693">
        <v>0</v>
      </c>
      <c r="W693">
        <v>0</v>
      </c>
      <c r="X693">
        <v>0</v>
      </c>
      <c r="Y693">
        <v>0</v>
      </c>
      <c r="Z693">
        <v>669.28917794370295</v>
      </c>
    </row>
    <row r="694" spans="1:26" x14ac:dyDescent="0.3">
      <c r="A694">
        <v>692</v>
      </c>
      <c r="B694">
        <v>689</v>
      </c>
      <c r="C694">
        <v>-6490.3810000587755</v>
      </c>
      <c r="D694">
        <v>3758.3302818701013</v>
      </c>
      <c r="E694">
        <v>270</v>
      </c>
      <c r="F694">
        <v>60</v>
      </c>
      <c r="G694" s="9">
        <v>9</v>
      </c>
      <c r="H694" s="10" t="s">
        <v>44</v>
      </c>
      <c r="I694">
        <v>1.4049857270935121E-6</v>
      </c>
      <c r="J694">
        <v>0.9999793688600358</v>
      </c>
      <c r="K694">
        <v>2.7855494603827235E-6</v>
      </c>
      <c r="L694">
        <v>1.000016440604778</v>
      </c>
      <c r="M694">
        <v>674.07851541389914</v>
      </c>
      <c r="N694">
        <v>692</v>
      </c>
      <c r="O694">
        <v>689</v>
      </c>
      <c r="P694">
        <v>-6490.3810000564399</v>
      </c>
      <c r="Q694">
        <v>-3758.3302818741458</v>
      </c>
      <c r="R694">
        <v>270</v>
      </c>
      <c r="S694">
        <v>60</v>
      </c>
      <c r="T694" s="9">
        <v>10</v>
      </c>
      <c r="U694" s="10" t="s">
        <v>44</v>
      </c>
      <c r="V694">
        <v>1.0901939424545761E-6</v>
      </c>
      <c r="W694">
        <v>0.9999793688600358</v>
      </c>
      <c r="X694">
        <v>2.7855494603827235E-6</v>
      </c>
      <c r="Y694">
        <v>1.0000167553965627</v>
      </c>
      <c r="Z694">
        <v>676.05280904482674</v>
      </c>
    </row>
    <row r="695" spans="1:26" x14ac:dyDescent="0.3">
      <c r="A695">
        <v>693</v>
      </c>
      <c r="B695">
        <v>689</v>
      </c>
      <c r="C695">
        <v>-6490.3810000587755</v>
      </c>
      <c r="D695">
        <v>3758.3302818701013</v>
      </c>
      <c r="E695">
        <v>149</v>
      </c>
      <c r="F695">
        <v>60</v>
      </c>
      <c r="G695" s="9">
        <v>9</v>
      </c>
      <c r="H695" s="10" t="s">
        <v>41</v>
      </c>
      <c r="I695">
        <v>0</v>
      </c>
      <c r="J695">
        <v>0</v>
      </c>
      <c r="K695">
        <v>0</v>
      </c>
      <c r="L695">
        <v>0</v>
      </c>
      <c r="M695">
        <v>674.07851541389914</v>
      </c>
      <c r="N695">
        <v>693</v>
      </c>
      <c r="O695">
        <v>689</v>
      </c>
      <c r="P695">
        <v>-6490.3810000587755</v>
      </c>
      <c r="Q695">
        <v>3758.3302818701013</v>
      </c>
      <c r="R695">
        <v>149</v>
      </c>
      <c r="S695">
        <v>60</v>
      </c>
      <c r="T695" s="9">
        <v>9</v>
      </c>
      <c r="U695" s="10" t="s">
        <v>41</v>
      </c>
      <c r="V695">
        <v>0</v>
      </c>
      <c r="W695">
        <v>0</v>
      </c>
      <c r="X695">
        <v>0</v>
      </c>
      <c r="Y695">
        <v>0</v>
      </c>
      <c r="Z695">
        <v>674.07851541389914</v>
      </c>
    </row>
    <row r="696" spans="1:26" x14ac:dyDescent="0.3">
      <c r="A696">
        <v>694</v>
      </c>
      <c r="B696">
        <v>689</v>
      </c>
      <c r="C696">
        <v>-6490.3810000587755</v>
      </c>
      <c r="D696">
        <v>3758.3302818701013</v>
      </c>
      <c r="E696">
        <v>149</v>
      </c>
      <c r="F696">
        <v>60</v>
      </c>
      <c r="G696" s="9">
        <v>9</v>
      </c>
      <c r="H696" s="10" t="s">
        <v>42</v>
      </c>
      <c r="I696">
        <v>0</v>
      </c>
      <c r="J696">
        <v>0</v>
      </c>
      <c r="K696">
        <v>0</v>
      </c>
      <c r="L696">
        <v>0</v>
      </c>
      <c r="M696">
        <v>674.07851541389914</v>
      </c>
      <c r="N696">
        <v>694</v>
      </c>
      <c r="O696">
        <v>689</v>
      </c>
      <c r="P696">
        <v>-6490.3810000587755</v>
      </c>
      <c r="Q696">
        <v>3758.3302818701013</v>
      </c>
      <c r="R696">
        <v>149</v>
      </c>
      <c r="S696">
        <v>60</v>
      </c>
      <c r="T696" s="9">
        <v>9</v>
      </c>
      <c r="U696" s="10" t="s">
        <v>42</v>
      </c>
      <c r="V696">
        <v>0</v>
      </c>
      <c r="W696">
        <v>0</v>
      </c>
      <c r="X696">
        <v>0</v>
      </c>
      <c r="Y696">
        <v>0</v>
      </c>
      <c r="Z696">
        <v>674.07851541389914</v>
      </c>
    </row>
    <row r="697" spans="1:26" x14ac:dyDescent="0.3">
      <c r="A697">
        <v>695</v>
      </c>
      <c r="B697">
        <v>692</v>
      </c>
      <c r="C697">
        <v>-6490.3810000564399</v>
      </c>
      <c r="D697">
        <v>-3758.3302818741458</v>
      </c>
      <c r="E697">
        <v>330</v>
      </c>
      <c r="F697">
        <v>60</v>
      </c>
      <c r="G697" s="9">
        <v>10</v>
      </c>
      <c r="H697" s="10" t="s">
        <v>44</v>
      </c>
      <c r="I697">
        <v>1.09019394245447E-6</v>
      </c>
      <c r="J697">
        <v>0.9999792795495922</v>
      </c>
      <c r="K697">
        <v>2.7855494603828298E-6</v>
      </c>
      <c r="L697">
        <v>1.0000168447070064</v>
      </c>
      <c r="M697">
        <v>676.05280904482674</v>
      </c>
      <c r="N697">
        <v>695</v>
      </c>
      <c r="O697">
        <v>692</v>
      </c>
      <c r="P697">
        <v>-9.6189998814525097</v>
      </c>
      <c r="Q697">
        <v>-7499.9999672258</v>
      </c>
      <c r="R697">
        <v>330</v>
      </c>
      <c r="S697">
        <v>60</v>
      </c>
      <c r="T697" s="9">
        <v>11</v>
      </c>
      <c r="U697" s="10" t="s">
        <v>44</v>
      </c>
      <c r="V697">
        <v>1.7512265051422558E-6</v>
      </c>
      <c r="W697">
        <v>0.9999792795495922</v>
      </c>
      <c r="X697">
        <v>2.7855494603828298E-6</v>
      </c>
      <c r="Y697">
        <v>1.0000161836744437</v>
      </c>
      <c r="Z697">
        <v>678.03227728697095</v>
      </c>
    </row>
    <row r="698" spans="1:26" x14ac:dyDescent="0.3">
      <c r="A698">
        <v>696</v>
      </c>
      <c r="B698">
        <v>692</v>
      </c>
      <c r="C698">
        <v>-6490.3810000564399</v>
      </c>
      <c r="D698">
        <v>-3758.3302818741458</v>
      </c>
      <c r="E698">
        <v>209</v>
      </c>
      <c r="F698">
        <v>60</v>
      </c>
      <c r="G698" s="9">
        <v>10</v>
      </c>
      <c r="H698" s="10" t="s">
        <v>41</v>
      </c>
      <c r="I698">
        <v>0</v>
      </c>
      <c r="J698">
        <v>0</v>
      </c>
      <c r="K698">
        <v>0</v>
      </c>
      <c r="L698">
        <v>0</v>
      </c>
      <c r="M698">
        <v>676.05280904482674</v>
      </c>
      <c r="N698">
        <v>696</v>
      </c>
      <c r="O698">
        <v>692</v>
      </c>
      <c r="P698">
        <v>-6490.3810000564399</v>
      </c>
      <c r="Q698">
        <v>-3758.3302818741458</v>
      </c>
      <c r="R698">
        <v>209</v>
      </c>
      <c r="S698">
        <v>60</v>
      </c>
      <c r="T698" s="9">
        <v>10</v>
      </c>
      <c r="U698" s="10" t="s">
        <v>41</v>
      </c>
      <c r="V698">
        <v>0</v>
      </c>
      <c r="W698">
        <v>0</v>
      </c>
      <c r="X698">
        <v>0</v>
      </c>
      <c r="Y698">
        <v>0</v>
      </c>
      <c r="Z698">
        <v>676.05280904482674</v>
      </c>
    </row>
    <row r="699" spans="1:26" x14ac:dyDescent="0.3">
      <c r="A699">
        <v>697</v>
      </c>
      <c r="B699">
        <v>692</v>
      </c>
      <c r="C699">
        <v>-6490.3810000564399</v>
      </c>
      <c r="D699">
        <v>-3758.3302818741458</v>
      </c>
      <c r="E699">
        <v>209</v>
      </c>
      <c r="F699">
        <v>60</v>
      </c>
      <c r="G699" s="9">
        <v>10</v>
      </c>
      <c r="H699" s="10" t="s">
        <v>42</v>
      </c>
      <c r="I699">
        <v>0</v>
      </c>
      <c r="J699">
        <v>0</v>
      </c>
      <c r="K699">
        <v>0</v>
      </c>
      <c r="L699">
        <v>0</v>
      </c>
      <c r="M699">
        <v>676.05280904482674</v>
      </c>
      <c r="N699">
        <v>697</v>
      </c>
      <c r="O699">
        <v>692</v>
      </c>
      <c r="P699">
        <v>-6490.3810000564399</v>
      </c>
      <c r="Q699">
        <v>-3758.3302818741458</v>
      </c>
      <c r="R699">
        <v>209</v>
      </c>
      <c r="S699">
        <v>60</v>
      </c>
      <c r="T699" s="9">
        <v>10</v>
      </c>
      <c r="U699" s="10" t="s">
        <v>42</v>
      </c>
      <c r="V699">
        <v>0</v>
      </c>
      <c r="W699">
        <v>0</v>
      </c>
      <c r="X699">
        <v>0</v>
      </c>
      <c r="Y699">
        <v>0</v>
      </c>
      <c r="Z699">
        <v>676.05280904482674</v>
      </c>
    </row>
    <row r="700" spans="1:26" x14ac:dyDescent="0.3">
      <c r="A700">
        <v>698</v>
      </c>
      <c r="B700">
        <v>695</v>
      </c>
      <c r="C700">
        <v>-9.6189998814525097</v>
      </c>
      <c r="D700">
        <v>-7499.9999672258</v>
      </c>
      <c r="E700">
        <v>30</v>
      </c>
      <c r="F700">
        <v>60</v>
      </c>
      <c r="G700" s="9">
        <v>11</v>
      </c>
      <c r="H700" s="10" t="s">
        <v>44</v>
      </c>
      <c r="I700">
        <v>1.751226505141982E-6</v>
      </c>
      <c r="J700">
        <v>0.99997919023916448</v>
      </c>
      <c r="K700">
        <v>2.7855494603831038E-6</v>
      </c>
      <c r="L700">
        <v>1.0000162729848714</v>
      </c>
      <c r="M700">
        <v>678.03227728697095</v>
      </c>
      <c r="N700">
        <v>698</v>
      </c>
      <c r="O700">
        <v>695</v>
      </c>
      <c r="P700">
        <v>6499.9999999409856</v>
      </c>
      <c r="Q700">
        <v>-3741.6696853561139</v>
      </c>
      <c r="R700">
        <v>30</v>
      </c>
      <c r="S700">
        <v>60</v>
      </c>
      <c r="T700" s="9">
        <v>12</v>
      </c>
      <c r="U700" s="10" t="s">
        <v>44</v>
      </c>
      <c r="V700">
        <v>1.7205331248604237E-6</v>
      </c>
      <c r="W700">
        <v>0.99997919023916448</v>
      </c>
      <c r="X700">
        <v>2.7855494603831038E-6</v>
      </c>
      <c r="Y700">
        <v>1.0000163036782517</v>
      </c>
      <c r="Z700">
        <v>682.82895169865537</v>
      </c>
    </row>
    <row r="701" spans="1:26" x14ac:dyDescent="0.3">
      <c r="A701">
        <v>699</v>
      </c>
      <c r="B701">
        <v>695</v>
      </c>
      <c r="C701">
        <v>-9.6189998814525097</v>
      </c>
      <c r="D701">
        <v>-7499.9999672258</v>
      </c>
      <c r="E701">
        <v>269</v>
      </c>
      <c r="F701">
        <v>60</v>
      </c>
      <c r="G701" s="9">
        <v>11</v>
      </c>
      <c r="H701" s="10" t="s">
        <v>41</v>
      </c>
      <c r="I701">
        <v>0</v>
      </c>
      <c r="J701">
        <v>0</v>
      </c>
      <c r="K701">
        <v>0</v>
      </c>
      <c r="L701">
        <v>0</v>
      </c>
      <c r="M701">
        <v>678.03227728697095</v>
      </c>
      <c r="N701">
        <v>699</v>
      </c>
      <c r="O701">
        <v>695</v>
      </c>
      <c r="P701">
        <v>-9.6189998814525097</v>
      </c>
      <c r="Q701">
        <v>-7499.9999672258</v>
      </c>
      <c r="R701">
        <v>269</v>
      </c>
      <c r="S701">
        <v>60</v>
      </c>
      <c r="T701" s="9">
        <v>11</v>
      </c>
      <c r="U701" s="10" t="s">
        <v>41</v>
      </c>
      <c r="V701">
        <v>0</v>
      </c>
      <c r="W701">
        <v>0</v>
      </c>
      <c r="X701">
        <v>0</v>
      </c>
      <c r="Y701">
        <v>0</v>
      </c>
      <c r="Z701">
        <v>678.03227728697095</v>
      </c>
    </row>
    <row r="702" spans="1:26" x14ac:dyDescent="0.3">
      <c r="A702">
        <v>700</v>
      </c>
      <c r="B702">
        <v>695</v>
      </c>
      <c r="C702">
        <v>-9.6189998814525097</v>
      </c>
      <c r="D702">
        <v>-7499.9999672258</v>
      </c>
      <c r="E702">
        <v>269</v>
      </c>
      <c r="F702">
        <v>60</v>
      </c>
      <c r="G702" s="9">
        <v>11</v>
      </c>
      <c r="H702" s="10" t="s">
        <v>42</v>
      </c>
      <c r="I702">
        <v>0</v>
      </c>
      <c r="J702">
        <v>0</v>
      </c>
      <c r="K702">
        <v>0</v>
      </c>
      <c r="L702">
        <v>0</v>
      </c>
      <c r="M702">
        <v>678.03227728697095</v>
      </c>
      <c r="N702">
        <v>700</v>
      </c>
      <c r="O702">
        <v>695</v>
      </c>
      <c r="P702">
        <v>-9.6189998814525097</v>
      </c>
      <c r="Q702">
        <v>-7499.9999672258</v>
      </c>
      <c r="R702">
        <v>269</v>
      </c>
      <c r="S702">
        <v>60</v>
      </c>
      <c r="T702" s="9">
        <v>11</v>
      </c>
      <c r="U702" s="10" t="s">
        <v>42</v>
      </c>
      <c r="V702">
        <v>0</v>
      </c>
      <c r="W702">
        <v>0</v>
      </c>
      <c r="X702">
        <v>0</v>
      </c>
      <c r="Y702">
        <v>0</v>
      </c>
      <c r="Z702">
        <v>678.03227728697095</v>
      </c>
    </row>
    <row r="703" spans="1:26" x14ac:dyDescent="0.3">
      <c r="A703">
        <v>701</v>
      </c>
      <c r="B703">
        <v>698</v>
      </c>
      <c r="C703">
        <v>6499.9999999409856</v>
      </c>
      <c r="D703">
        <v>-3741.6696853561139</v>
      </c>
      <c r="E703">
        <v>90</v>
      </c>
      <c r="F703">
        <v>60</v>
      </c>
      <c r="G703" s="9">
        <v>12</v>
      </c>
      <c r="H703" s="10" t="s">
        <v>44</v>
      </c>
      <c r="I703">
        <v>1.7205331248601592E-6</v>
      </c>
      <c r="J703">
        <v>0.99997910092875275</v>
      </c>
      <c r="K703">
        <v>2.7855494603833681E-6</v>
      </c>
      <c r="L703">
        <v>1.0000163929886634</v>
      </c>
      <c r="M703">
        <v>682.82895169865537</v>
      </c>
      <c r="N703">
        <v>701</v>
      </c>
      <c r="O703">
        <v>698</v>
      </c>
      <c r="P703">
        <v>6499.9999999402116</v>
      </c>
      <c r="Q703">
        <v>3741.6696853574554</v>
      </c>
      <c r="R703">
        <v>90</v>
      </c>
      <c r="S703">
        <v>60</v>
      </c>
      <c r="T703" s="9">
        <v>7</v>
      </c>
      <c r="U703" s="10" t="s">
        <v>44</v>
      </c>
      <c r="V703">
        <v>2.6250749760592389E-6</v>
      </c>
      <c r="W703">
        <v>0.99997910092875275</v>
      </c>
      <c r="X703">
        <v>2.7855494603833681E-6</v>
      </c>
      <c r="Y703">
        <v>1.0000154884468122</v>
      </c>
      <c r="Z703">
        <v>684.80841994079879</v>
      </c>
    </row>
    <row r="704" spans="1:26" x14ac:dyDescent="0.3">
      <c r="A704">
        <v>702</v>
      </c>
      <c r="B704">
        <v>698</v>
      </c>
      <c r="C704">
        <v>6499.9999999409856</v>
      </c>
      <c r="D704">
        <v>-3741.6696853561139</v>
      </c>
      <c r="E704">
        <v>329</v>
      </c>
      <c r="F704">
        <v>60</v>
      </c>
      <c r="G704" s="9">
        <v>12</v>
      </c>
      <c r="H704" s="10" t="s">
        <v>41</v>
      </c>
      <c r="I704">
        <v>0</v>
      </c>
      <c r="J704">
        <v>0</v>
      </c>
      <c r="K704">
        <v>0</v>
      </c>
      <c r="L704">
        <v>0</v>
      </c>
      <c r="M704">
        <v>682.82895169865537</v>
      </c>
      <c r="N704">
        <v>702</v>
      </c>
      <c r="O704">
        <v>698</v>
      </c>
      <c r="P704">
        <v>6499.9999999409856</v>
      </c>
      <c r="Q704">
        <v>-3741.6696853561139</v>
      </c>
      <c r="R704">
        <v>329</v>
      </c>
      <c r="S704">
        <v>60</v>
      </c>
      <c r="T704" s="9">
        <v>12</v>
      </c>
      <c r="U704" s="10" t="s">
        <v>41</v>
      </c>
      <c r="V704">
        <v>0</v>
      </c>
      <c r="W704">
        <v>0</v>
      </c>
      <c r="X704">
        <v>0</v>
      </c>
      <c r="Y704">
        <v>0</v>
      </c>
      <c r="Z704">
        <v>682.82895169865537</v>
      </c>
    </row>
    <row r="705" spans="1:26" x14ac:dyDescent="0.3">
      <c r="A705">
        <v>703</v>
      </c>
      <c r="B705">
        <v>698</v>
      </c>
      <c r="C705">
        <v>6499.9999999409856</v>
      </c>
      <c r="D705">
        <v>-3741.6696853561139</v>
      </c>
      <c r="E705">
        <v>329</v>
      </c>
      <c r="F705">
        <v>60</v>
      </c>
      <c r="G705" s="9">
        <v>12</v>
      </c>
      <c r="H705" s="10" t="s">
        <v>42</v>
      </c>
      <c r="I705">
        <v>0</v>
      </c>
      <c r="J705">
        <v>0</v>
      </c>
      <c r="K705">
        <v>0</v>
      </c>
      <c r="L705">
        <v>0</v>
      </c>
      <c r="M705">
        <v>682.82895169865537</v>
      </c>
      <c r="N705">
        <v>703</v>
      </c>
      <c r="O705">
        <v>698</v>
      </c>
      <c r="P705">
        <v>6499.9999999409856</v>
      </c>
      <c r="Q705">
        <v>-3741.6696853561139</v>
      </c>
      <c r="R705">
        <v>329</v>
      </c>
      <c r="S705">
        <v>60</v>
      </c>
      <c r="T705" s="9">
        <v>12</v>
      </c>
      <c r="U705" s="10" t="s">
        <v>42</v>
      </c>
      <c r="V705">
        <v>0</v>
      </c>
      <c r="W705">
        <v>0</v>
      </c>
      <c r="X705">
        <v>0</v>
      </c>
      <c r="Y705">
        <v>0</v>
      </c>
      <c r="Z705">
        <v>682.82895169865537</v>
      </c>
    </row>
    <row r="706" spans="1:26" x14ac:dyDescent="0.3">
      <c r="A706">
        <v>704</v>
      </c>
      <c r="B706">
        <v>701</v>
      </c>
      <c r="C706">
        <v>6499.9999999402116</v>
      </c>
      <c r="D706">
        <v>3741.6696853574554</v>
      </c>
      <c r="E706">
        <v>150</v>
      </c>
      <c r="F706">
        <v>60</v>
      </c>
      <c r="G706" s="9">
        <v>7</v>
      </c>
      <c r="H706" s="10" t="s">
        <v>44</v>
      </c>
      <c r="I706">
        <v>2.6250749760586235E-6</v>
      </c>
      <c r="J706">
        <v>0.99997901161835701</v>
      </c>
      <c r="K706">
        <v>2.7855494603839834E-6</v>
      </c>
      <c r="L706">
        <v>1.000015577757208</v>
      </c>
      <c r="M706">
        <v>684.80841994079879</v>
      </c>
      <c r="N706">
        <v>704</v>
      </c>
      <c r="O706">
        <v>701</v>
      </c>
      <c r="P706">
        <v>-9.6189998830113836</v>
      </c>
      <c r="Q706">
        <v>7499.9999672258</v>
      </c>
      <c r="R706">
        <v>150</v>
      </c>
      <c r="S706">
        <v>60</v>
      </c>
      <c r="T706" s="9">
        <v>8</v>
      </c>
      <c r="U706" s="10" t="s">
        <v>44</v>
      </c>
      <c r="V706">
        <v>1.3451252562912686E-6</v>
      </c>
      <c r="W706">
        <v>0.99997901161835701</v>
      </c>
      <c r="X706">
        <v>2.7855494603839834E-6</v>
      </c>
      <c r="Y706">
        <v>1.0000168577069277</v>
      </c>
      <c r="Z706">
        <v>686.78271357172719</v>
      </c>
    </row>
    <row r="707" spans="1:26" x14ac:dyDescent="0.3">
      <c r="A707">
        <v>705</v>
      </c>
      <c r="B707">
        <v>701</v>
      </c>
      <c r="C707">
        <v>6499.9999999402116</v>
      </c>
      <c r="D707">
        <v>3741.6696853574554</v>
      </c>
      <c r="E707">
        <v>29</v>
      </c>
      <c r="F707">
        <v>60</v>
      </c>
      <c r="G707" s="9">
        <v>7</v>
      </c>
      <c r="H707" s="10" t="s">
        <v>41</v>
      </c>
      <c r="I707">
        <v>0</v>
      </c>
      <c r="J707">
        <v>0</v>
      </c>
      <c r="K707">
        <v>0</v>
      </c>
      <c r="L707">
        <v>0</v>
      </c>
      <c r="M707">
        <v>684.80841994079879</v>
      </c>
      <c r="N707">
        <v>705</v>
      </c>
      <c r="O707">
        <v>701</v>
      </c>
      <c r="P707">
        <v>6499.9999999402116</v>
      </c>
      <c r="Q707">
        <v>3741.6696853574554</v>
      </c>
      <c r="R707">
        <v>29</v>
      </c>
      <c r="S707">
        <v>60</v>
      </c>
      <c r="T707" s="9">
        <v>7</v>
      </c>
      <c r="U707" s="10" t="s">
        <v>41</v>
      </c>
      <c r="V707">
        <v>0</v>
      </c>
      <c r="W707">
        <v>0</v>
      </c>
      <c r="X707">
        <v>0</v>
      </c>
      <c r="Y707">
        <v>0</v>
      </c>
      <c r="Z707">
        <v>684.80841994079879</v>
      </c>
    </row>
    <row r="708" spans="1:26" x14ac:dyDescent="0.3">
      <c r="A708">
        <v>706</v>
      </c>
      <c r="B708">
        <v>701</v>
      </c>
      <c r="C708">
        <v>6499.9999999402116</v>
      </c>
      <c r="D708">
        <v>3741.6696853574554</v>
      </c>
      <c r="E708">
        <v>29</v>
      </c>
      <c r="F708">
        <v>60</v>
      </c>
      <c r="G708" s="9">
        <v>7</v>
      </c>
      <c r="H708" s="10" t="s">
        <v>42</v>
      </c>
      <c r="I708">
        <v>0</v>
      </c>
      <c r="J708">
        <v>0</v>
      </c>
      <c r="K708">
        <v>0</v>
      </c>
      <c r="L708">
        <v>0</v>
      </c>
      <c r="M708">
        <v>684.80841994079879</v>
      </c>
      <c r="N708">
        <v>706</v>
      </c>
      <c r="O708">
        <v>701</v>
      </c>
      <c r="P708">
        <v>6499.9999999402116</v>
      </c>
      <c r="Q708">
        <v>3741.6696853574554</v>
      </c>
      <c r="R708">
        <v>29</v>
      </c>
      <c r="S708">
        <v>60</v>
      </c>
      <c r="T708" s="9">
        <v>7</v>
      </c>
      <c r="U708" s="10" t="s">
        <v>42</v>
      </c>
      <c r="V708">
        <v>0</v>
      </c>
      <c r="W708">
        <v>0</v>
      </c>
      <c r="X708">
        <v>0</v>
      </c>
      <c r="Y708">
        <v>0</v>
      </c>
      <c r="Z708">
        <v>684.80841994079879</v>
      </c>
    </row>
    <row r="709" spans="1:26" x14ac:dyDescent="0.3">
      <c r="A709">
        <v>707</v>
      </c>
      <c r="B709">
        <v>704</v>
      </c>
      <c r="C709">
        <v>-9.6189998830113836</v>
      </c>
      <c r="D709">
        <v>7499.9999672258</v>
      </c>
      <c r="E709">
        <v>210</v>
      </c>
      <c r="F709">
        <v>60</v>
      </c>
      <c r="G709" s="9">
        <v>8</v>
      </c>
      <c r="H709" s="10" t="s">
        <v>44</v>
      </c>
      <c r="I709">
        <v>1.345125256291107E-6</v>
      </c>
      <c r="J709">
        <v>0.99997892230797714</v>
      </c>
      <c r="K709">
        <v>2.7855494603841452E-6</v>
      </c>
      <c r="L709">
        <v>1.0000169470173075</v>
      </c>
      <c r="M709">
        <v>686.78271357172719</v>
      </c>
      <c r="N709">
        <v>707</v>
      </c>
      <c r="O709">
        <v>704</v>
      </c>
      <c r="P709">
        <v>-6490.3810000602989</v>
      </c>
      <c r="Q709">
        <v>3758.3302818674611</v>
      </c>
      <c r="R709">
        <v>210</v>
      </c>
      <c r="S709">
        <v>60</v>
      </c>
      <c r="T709" s="9">
        <v>9</v>
      </c>
      <c r="U709" s="10" t="s">
        <v>44</v>
      </c>
      <c r="V709">
        <v>1.367595595880289E-6</v>
      </c>
      <c r="W709">
        <v>0.99997892230797714</v>
      </c>
      <c r="X709">
        <v>2.7855494603841452E-6</v>
      </c>
      <c r="Y709">
        <v>1.0000169245469679</v>
      </c>
      <c r="Z709">
        <v>691.57205104192462</v>
      </c>
    </row>
    <row r="710" spans="1:26" x14ac:dyDescent="0.3">
      <c r="A710">
        <v>708</v>
      </c>
      <c r="B710">
        <v>704</v>
      </c>
      <c r="C710">
        <v>-9.6189998830113836</v>
      </c>
      <c r="D710">
        <v>7499.9999672258</v>
      </c>
      <c r="E710">
        <v>89</v>
      </c>
      <c r="F710">
        <v>60</v>
      </c>
      <c r="G710" s="9">
        <v>8</v>
      </c>
      <c r="H710" s="10" t="s">
        <v>41</v>
      </c>
      <c r="I710">
        <v>0</v>
      </c>
      <c r="J710">
        <v>0</v>
      </c>
      <c r="K710">
        <v>0</v>
      </c>
      <c r="L710">
        <v>0</v>
      </c>
      <c r="M710">
        <v>686.78271357172719</v>
      </c>
      <c r="N710">
        <v>708</v>
      </c>
      <c r="O710">
        <v>704</v>
      </c>
      <c r="P710">
        <v>-9.6189998830113836</v>
      </c>
      <c r="Q710">
        <v>7499.9999672258</v>
      </c>
      <c r="R710">
        <v>89</v>
      </c>
      <c r="S710">
        <v>60</v>
      </c>
      <c r="T710" s="9">
        <v>8</v>
      </c>
      <c r="U710" s="10" t="s">
        <v>41</v>
      </c>
      <c r="V710">
        <v>0</v>
      </c>
      <c r="W710">
        <v>0</v>
      </c>
      <c r="X710">
        <v>0</v>
      </c>
      <c r="Y710">
        <v>0</v>
      </c>
      <c r="Z710">
        <v>686.78271357172719</v>
      </c>
    </row>
    <row r="711" spans="1:26" x14ac:dyDescent="0.3">
      <c r="A711">
        <v>709</v>
      </c>
      <c r="B711">
        <v>704</v>
      </c>
      <c r="C711">
        <v>-9.6189998830113836</v>
      </c>
      <c r="D711">
        <v>7499.9999672258</v>
      </c>
      <c r="E711">
        <v>89</v>
      </c>
      <c r="F711">
        <v>60</v>
      </c>
      <c r="G711" s="9">
        <v>8</v>
      </c>
      <c r="H711" s="10" t="s">
        <v>42</v>
      </c>
      <c r="I711">
        <v>0</v>
      </c>
      <c r="J711">
        <v>0</v>
      </c>
      <c r="K711">
        <v>0</v>
      </c>
      <c r="L711">
        <v>0</v>
      </c>
      <c r="M711">
        <v>686.78271357172719</v>
      </c>
      <c r="N711">
        <v>709</v>
      </c>
      <c r="O711">
        <v>704</v>
      </c>
      <c r="P711">
        <v>-9.6189998830113836</v>
      </c>
      <c r="Q711">
        <v>7499.9999672258</v>
      </c>
      <c r="R711">
        <v>89</v>
      </c>
      <c r="S711">
        <v>60</v>
      </c>
      <c r="T711" s="9">
        <v>8</v>
      </c>
      <c r="U711" s="10" t="s">
        <v>42</v>
      </c>
      <c r="V711">
        <v>0</v>
      </c>
      <c r="W711">
        <v>0</v>
      </c>
      <c r="X711">
        <v>0</v>
      </c>
      <c r="Y711">
        <v>0</v>
      </c>
      <c r="Z711">
        <v>686.78271357172719</v>
      </c>
    </row>
    <row r="712" spans="1:26" x14ac:dyDescent="0.3">
      <c r="A712">
        <v>710</v>
      </c>
      <c r="B712">
        <v>707</v>
      </c>
      <c r="C712">
        <v>-6490.3810000602989</v>
      </c>
      <c r="D712">
        <v>3758.3302818674611</v>
      </c>
      <c r="E712">
        <v>270</v>
      </c>
      <c r="F712">
        <v>60</v>
      </c>
      <c r="G712" s="9">
        <v>9</v>
      </c>
      <c r="H712" s="10" t="s">
        <v>44</v>
      </c>
      <c r="I712">
        <v>1.3675955958801219E-6</v>
      </c>
      <c r="J712">
        <v>0.99997883299761325</v>
      </c>
      <c r="K712">
        <v>2.7855494603843121E-6</v>
      </c>
      <c r="L712">
        <v>1.0000170138573317</v>
      </c>
      <c r="M712">
        <v>691.57205104192462</v>
      </c>
      <c r="N712">
        <v>710</v>
      </c>
      <c r="O712">
        <v>707</v>
      </c>
      <c r="P712">
        <v>-6490.3810000579633</v>
      </c>
      <c r="Q712">
        <v>-3758.3302818715065</v>
      </c>
      <c r="R712">
        <v>270</v>
      </c>
      <c r="S712">
        <v>60</v>
      </c>
      <c r="T712" s="9">
        <v>10</v>
      </c>
      <c r="U712" s="10" t="s">
        <v>44</v>
      </c>
      <c r="V712">
        <v>5.4564183904481922E-7</v>
      </c>
      <c r="W712">
        <v>0.99997883299761325</v>
      </c>
      <c r="X712">
        <v>2.7855494603843121E-6</v>
      </c>
      <c r="Y712">
        <v>1.0000178358110885</v>
      </c>
      <c r="Z712">
        <v>693.54634467285302</v>
      </c>
    </row>
    <row r="713" spans="1:26" x14ac:dyDescent="0.3">
      <c r="A713">
        <v>711</v>
      </c>
      <c r="B713">
        <v>707</v>
      </c>
      <c r="C713">
        <v>-6490.3810000602989</v>
      </c>
      <c r="D713">
        <v>3758.3302818674611</v>
      </c>
      <c r="E713">
        <v>149</v>
      </c>
      <c r="F713">
        <v>60</v>
      </c>
      <c r="G713" s="9">
        <v>9</v>
      </c>
      <c r="H713" s="10" t="s">
        <v>41</v>
      </c>
      <c r="I713">
        <v>0</v>
      </c>
      <c r="J713">
        <v>0</v>
      </c>
      <c r="K713">
        <v>0</v>
      </c>
      <c r="L713">
        <v>0</v>
      </c>
      <c r="M713">
        <v>691.57205104192462</v>
      </c>
      <c r="N713">
        <v>711</v>
      </c>
      <c r="O713">
        <v>707</v>
      </c>
      <c r="P713">
        <v>-6490.3810000602989</v>
      </c>
      <c r="Q713">
        <v>3758.3302818674611</v>
      </c>
      <c r="R713">
        <v>149</v>
      </c>
      <c r="S713">
        <v>60</v>
      </c>
      <c r="T713" s="9">
        <v>9</v>
      </c>
      <c r="U713" s="10" t="s">
        <v>41</v>
      </c>
      <c r="V713">
        <v>0</v>
      </c>
      <c r="W713">
        <v>0</v>
      </c>
      <c r="X713">
        <v>0</v>
      </c>
      <c r="Y713">
        <v>0</v>
      </c>
      <c r="Z713">
        <v>691.57205104192462</v>
      </c>
    </row>
    <row r="714" spans="1:26" x14ac:dyDescent="0.3">
      <c r="A714">
        <v>712</v>
      </c>
      <c r="B714">
        <v>707</v>
      </c>
      <c r="C714">
        <v>-6490.3810000602989</v>
      </c>
      <c r="D714">
        <v>3758.3302818674611</v>
      </c>
      <c r="E714">
        <v>149</v>
      </c>
      <c r="F714">
        <v>60</v>
      </c>
      <c r="G714" s="9">
        <v>9</v>
      </c>
      <c r="H714" s="10" t="s">
        <v>42</v>
      </c>
      <c r="I714">
        <v>0</v>
      </c>
      <c r="J714">
        <v>0</v>
      </c>
      <c r="K714">
        <v>0</v>
      </c>
      <c r="L714">
        <v>0</v>
      </c>
      <c r="M714">
        <v>691.57205104192462</v>
      </c>
      <c r="N714">
        <v>712</v>
      </c>
      <c r="O714">
        <v>707</v>
      </c>
      <c r="P714">
        <v>-6490.3810000602989</v>
      </c>
      <c r="Q714">
        <v>3758.3302818674611</v>
      </c>
      <c r="R714">
        <v>149</v>
      </c>
      <c r="S714">
        <v>60</v>
      </c>
      <c r="T714" s="9">
        <v>9</v>
      </c>
      <c r="U714" s="10" t="s">
        <v>42</v>
      </c>
      <c r="V714">
        <v>0</v>
      </c>
      <c r="W714">
        <v>0</v>
      </c>
      <c r="X714">
        <v>0</v>
      </c>
      <c r="Y714">
        <v>0</v>
      </c>
      <c r="Z714">
        <v>691.57205104192462</v>
      </c>
    </row>
    <row r="715" spans="1:26" x14ac:dyDescent="0.3">
      <c r="A715">
        <v>713</v>
      </c>
      <c r="B715">
        <v>710</v>
      </c>
      <c r="C715">
        <v>-6490.3810000579633</v>
      </c>
      <c r="D715">
        <v>-3758.3302818715065</v>
      </c>
      <c r="E715">
        <v>330</v>
      </c>
      <c r="F715">
        <v>60</v>
      </c>
      <c r="G715" s="9">
        <v>10</v>
      </c>
      <c r="H715" s="10" t="s">
        <v>44</v>
      </c>
      <c r="I715">
        <v>5.4564183904479265E-7</v>
      </c>
      <c r="J715">
        <v>0.99997874368726536</v>
      </c>
      <c r="K715">
        <v>2.7855494603843388E-6</v>
      </c>
      <c r="L715">
        <v>1.0000179251214365</v>
      </c>
      <c r="M715">
        <v>693.54634467285302</v>
      </c>
      <c r="N715">
        <v>713</v>
      </c>
      <c r="O715">
        <v>710</v>
      </c>
      <c r="P715">
        <v>-9.618999878402974</v>
      </c>
      <c r="Q715">
        <v>-7499.9999672258</v>
      </c>
      <c r="R715">
        <v>330</v>
      </c>
      <c r="S715">
        <v>60</v>
      </c>
      <c r="T715" s="9">
        <v>11</v>
      </c>
      <c r="U715" s="10" t="s">
        <v>44</v>
      </c>
      <c r="V715">
        <v>6.2563709257723588E-7</v>
      </c>
      <c r="W715">
        <v>0.99997874368726536</v>
      </c>
      <c r="X715">
        <v>2.7855494603843388E-6</v>
      </c>
      <c r="Y715">
        <v>1.000017845126183</v>
      </c>
      <c r="Z715">
        <v>695.52581291499644</v>
      </c>
    </row>
    <row r="716" spans="1:26" x14ac:dyDescent="0.3">
      <c r="A716">
        <v>714</v>
      </c>
      <c r="B716">
        <v>710</v>
      </c>
      <c r="C716">
        <v>-6490.3810000579633</v>
      </c>
      <c r="D716">
        <v>-3758.3302818715065</v>
      </c>
      <c r="E716">
        <v>209</v>
      </c>
      <c r="F716">
        <v>60</v>
      </c>
      <c r="G716" s="9">
        <v>10</v>
      </c>
      <c r="H716" s="10" t="s">
        <v>41</v>
      </c>
      <c r="I716">
        <v>0</v>
      </c>
      <c r="J716">
        <v>0</v>
      </c>
      <c r="K716">
        <v>0</v>
      </c>
      <c r="L716">
        <v>0</v>
      </c>
      <c r="M716">
        <v>693.54634467285302</v>
      </c>
      <c r="N716">
        <v>714</v>
      </c>
      <c r="O716">
        <v>710</v>
      </c>
      <c r="P716">
        <v>-6490.3810000579633</v>
      </c>
      <c r="Q716">
        <v>-3758.3302818715065</v>
      </c>
      <c r="R716">
        <v>209</v>
      </c>
      <c r="S716">
        <v>60</v>
      </c>
      <c r="T716" s="9">
        <v>10</v>
      </c>
      <c r="U716" s="10" t="s">
        <v>41</v>
      </c>
      <c r="V716">
        <v>0</v>
      </c>
      <c r="W716">
        <v>0</v>
      </c>
      <c r="X716">
        <v>0</v>
      </c>
      <c r="Y716">
        <v>0</v>
      </c>
      <c r="Z716">
        <v>693.54634467285302</v>
      </c>
    </row>
    <row r="717" spans="1:26" x14ac:dyDescent="0.3">
      <c r="A717">
        <v>715</v>
      </c>
      <c r="B717">
        <v>710</v>
      </c>
      <c r="C717">
        <v>-6490.3810000579633</v>
      </c>
      <c r="D717">
        <v>-3758.3302818715065</v>
      </c>
      <c r="E717">
        <v>209</v>
      </c>
      <c r="F717">
        <v>60</v>
      </c>
      <c r="G717" s="9">
        <v>10</v>
      </c>
      <c r="H717" s="10" t="s">
        <v>42</v>
      </c>
      <c r="I717">
        <v>0</v>
      </c>
      <c r="J717">
        <v>0</v>
      </c>
      <c r="K717">
        <v>0</v>
      </c>
      <c r="L717">
        <v>0</v>
      </c>
      <c r="M717">
        <v>693.54634467285302</v>
      </c>
      <c r="N717">
        <v>715</v>
      </c>
      <c r="O717">
        <v>710</v>
      </c>
      <c r="P717">
        <v>-6490.3810000579633</v>
      </c>
      <c r="Q717">
        <v>-3758.3302818715065</v>
      </c>
      <c r="R717">
        <v>209</v>
      </c>
      <c r="S717">
        <v>60</v>
      </c>
      <c r="T717" s="9">
        <v>10</v>
      </c>
      <c r="U717" s="10" t="s">
        <v>42</v>
      </c>
      <c r="V717">
        <v>0</v>
      </c>
      <c r="W717">
        <v>0</v>
      </c>
      <c r="X717">
        <v>0</v>
      </c>
      <c r="Y717">
        <v>0</v>
      </c>
      <c r="Z717">
        <v>693.54634467285302</v>
      </c>
    </row>
    <row r="718" spans="1:26" x14ac:dyDescent="0.3">
      <c r="A718">
        <v>716</v>
      </c>
      <c r="B718">
        <v>713</v>
      </c>
      <c r="C718">
        <v>-9.618999878402974</v>
      </c>
      <c r="D718">
        <v>-7499.9999672258</v>
      </c>
      <c r="E718">
        <v>30</v>
      </c>
      <c r="F718">
        <v>60</v>
      </c>
      <c r="G718" s="9">
        <v>11</v>
      </c>
      <c r="H718" s="10" t="s">
        <v>44</v>
      </c>
      <c r="I718">
        <v>6.2563709257720094E-7</v>
      </c>
      <c r="J718">
        <v>0.99997865437693345</v>
      </c>
      <c r="K718">
        <v>2.7855494603843739E-6</v>
      </c>
      <c r="L718">
        <v>1.000017934436515</v>
      </c>
      <c r="M718">
        <v>695.52581291499644</v>
      </c>
      <c r="N718">
        <v>716</v>
      </c>
      <c r="O718">
        <v>713</v>
      </c>
      <c r="P718">
        <v>6499.9999999394631</v>
      </c>
      <c r="Q718">
        <v>-3741.6696853587532</v>
      </c>
      <c r="R718">
        <v>30</v>
      </c>
      <c r="S718">
        <v>60</v>
      </c>
      <c r="T718" s="9">
        <v>12</v>
      </c>
      <c r="U718" s="10" t="s">
        <v>44</v>
      </c>
      <c r="V718">
        <v>6.2026794145353392E-7</v>
      </c>
      <c r="W718">
        <v>0.99997865437693345</v>
      </c>
      <c r="X718">
        <v>2.7855494603843739E-6</v>
      </c>
      <c r="Y718">
        <v>1.0000179398056661</v>
      </c>
      <c r="Z718">
        <v>700.32248732667972</v>
      </c>
    </row>
    <row r="719" spans="1:26" x14ac:dyDescent="0.3">
      <c r="A719">
        <v>717</v>
      </c>
      <c r="B719">
        <v>713</v>
      </c>
      <c r="C719">
        <v>-9.618999878402974</v>
      </c>
      <c r="D719">
        <v>-7499.9999672258</v>
      </c>
      <c r="E719">
        <v>269</v>
      </c>
      <c r="F719">
        <v>60</v>
      </c>
      <c r="G719" s="9">
        <v>11</v>
      </c>
      <c r="H719" s="10" t="s">
        <v>41</v>
      </c>
      <c r="I719">
        <v>0</v>
      </c>
      <c r="J719">
        <v>0</v>
      </c>
      <c r="K719">
        <v>0</v>
      </c>
      <c r="L719">
        <v>0</v>
      </c>
      <c r="M719">
        <v>695.52581291499644</v>
      </c>
      <c r="N719">
        <v>717</v>
      </c>
      <c r="O719">
        <v>713</v>
      </c>
      <c r="P719">
        <v>-9.618999878402974</v>
      </c>
      <c r="Q719">
        <v>-7499.9999672258</v>
      </c>
      <c r="R719">
        <v>269</v>
      </c>
      <c r="S719">
        <v>60</v>
      </c>
      <c r="T719" s="9">
        <v>11</v>
      </c>
      <c r="U719" s="10" t="s">
        <v>41</v>
      </c>
      <c r="V719">
        <v>0</v>
      </c>
      <c r="W719">
        <v>0</v>
      </c>
      <c r="X719">
        <v>0</v>
      </c>
      <c r="Y719">
        <v>0</v>
      </c>
      <c r="Z719">
        <v>695.52581291499644</v>
      </c>
    </row>
    <row r="720" spans="1:26" x14ac:dyDescent="0.3">
      <c r="A720">
        <v>718</v>
      </c>
      <c r="B720">
        <v>713</v>
      </c>
      <c r="C720">
        <v>-9.618999878402974</v>
      </c>
      <c r="D720">
        <v>-7499.9999672258</v>
      </c>
      <c r="E720">
        <v>269</v>
      </c>
      <c r="F720">
        <v>60</v>
      </c>
      <c r="G720" s="9">
        <v>11</v>
      </c>
      <c r="H720" s="10" t="s">
        <v>42</v>
      </c>
      <c r="I720">
        <v>0</v>
      </c>
      <c r="J720">
        <v>0</v>
      </c>
      <c r="K720">
        <v>0</v>
      </c>
      <c r="L720">
        <v>0</v>
      </c>
      <c r="M720">
        <v>695.52581291499644</v>
      </c>
      <c r="N720">
        <v>718</v>
      </c>
      <c r="O720">
        <v>713</v>
      </c>
      <c r="P720">
        <v>-9.618999878402974</v>
      </c>
      <c r="Q720">
        <v>-7499.9999672258</v>
      </c>
      <c r="R720">
        <v>269</v>
      </c>
      <c r="S720">
        <v>60</v>
      </c>
      <c r="T720" s="9">
        <v>11</v>
      </c>
      <c r="U720" s="10" t="s">
        <v>42</v>
      </c>
      <c r="V720">
        <v>0</v>
      </c>
      <c r="W720">
        <v>0</v>
      </c>
      <c r="X720">
        <v>0</v>
      </c>
      <c r="Y720">
        <v>0</v>
      </c>
      <c r="Z720">
        <v>695.52581291499644</v>
      </c>
    </row>
    <row r="721" spans="1:26" x14ac:dyDescent="0.3">
      <c r="A721">
        <v>719</v>
      </c>
      <c r="B721">
        <v>716</v>
      </c>
      <c r="C721">
        <v>6499.9999999394631</v>
      </c>
      <c r="D721">
        <v>-3741.6696853587532</v>
      </c>
      <c r="E721">
        <v>90</v>
      </c>
      <c r="F721">
        <v>60</v>
      </c>
      <c r="G721" s="9">
        <v>12</v>
      </c>
      <c r="H721" s="10" t="s">
        <v>44</v>
      </c>
      <c r="I721">
        <v>6.2026794145349951E-7</v>
      </c>
      <c r="J721">
        <v>0.99997856506661742</v>
      </c>
      <c r="K721">
        <v>2.7855494603844082E-6</v>
      </c>
      <c r="L721">
        <v>1.0000180291159821</v>
      </c>
      <c r="M721">
        <v>700.32248732667972</v>
      </c>
      <c r="N721">
        <v>719</v>
      </c>
      <c r="O721">
        <v>716</v>
      </c>
      <c r="P721">
        <v>6499.9999999386891</v>
      </c>
      <c r="Q721">
        <v>3741.669685360092</v>
      </c>
      <c r="R721">
        <v>90</v>
      </c>
      <c r="S721">
        <v>60</v>
      </c>
      <c r="T721" s="9">
        <v>7</v>
      </c>
      <c r="U721" s="10" t="s">
        <v>44</v>
      </c>
      <c r="V721">
        <v>8.7315595198589325E-7</v>
      </c>
      <c r="W721">
        <v>0.99997856506661742</v>
      </c>
      <c r="X721">
        <v>2.7855494603844082E-6</v>
      </c>
      <c r="Y721">
        <v>1.0000177762279716</v>
      </c>
      <c r="Z721">
        <v>702.30195556882234</v>
      </c>
    </row>
    <row r="722" spans="1:26" x14ac:dyDescent="0.3">
      <c r="A722">
        <v>720</v>
      </c>
      <c r="B722">
        <v>716</v>
      </c>
      <c r="C722">
        <v>6499.9999999394631</v>
      </c>
      <c r="D722">
        <v>-3741.6696853587532</v>
      </c>
      <c r="E722">
        <v>329</v>
      </c>
      <c r="F722">
        <v>60</v>
      </c>
      <c r="G722" s="9">
        <v>12</v>
      </c>
      <c r="H722" s="10" t="s">
        <v>41</v>
      </c>
      <c r="I722">
        <v>0</v>
      </c>
      <c r="J722">
        <v>0</v>
      </c>
      <c r="K722">
        <v>0</v>
      </c>
      <c r="L722">
        <v>0</v>
      </c>
      <c r="M722">
        <v>700.32248732667972</v>
      </c>
      <c r="N722">
        <v>720</v>
      </c>
      <c r="O722">
        <v>716</v>
      </c>
      <c r="P722">
        <v>6499.9999999394631</v>
      </c>
      <c r="Q722">
        <v>-3741.6696853587532</v>
      </c>
      <c r="R722">
        <v>329</v>
      </c>
      <c r="S722">
        <v>60</v>
      </c>
      <c r="T722" s="9">
        <v>12</v>
      </c>
      <c r="U722" s="10" t="s">
        <v>41</v>
      </c>
      <c r="V722">
        <v>0</v>
      </c>
      <c r="W722">
        <v>0</v>
      </c>
      <c r="X722">
        <v>0</v>
      </c>
      <c r="Y722">
        <v>0</v>
      </c>
      <c r="Z722">
        <v>700.32248732667972</v>
      </c>
    </row>
    <row r="723" spans="1:26" x14ac:dyDescent="0.3">
      <c r="A723">
        <v>721</v>
      </c>
      <c r="B723">
        <v>716</v>
      </c>
      <c r="C723">
        <v>6499.9999999394631</v>
      </c>
      <c r="D723">
        <v>-3741.6696853587532</v>
      </c>
      <c r="E723">
        <v>329</v>
      </c>
      <c r="F723">
        <v>60</v>
      </c>
      <c r="G723" s="9">
        <v>12</v>
      </c>
      <c r="H723" s="10" t="s">
        <v>42</v>
      </c>
      <c r="I723">
        <v>0</v>
      </c>
      <c r="J723">
        <v>0</v>
      </c>
      <c r="K723">
        <v>0</v>
      </c>
      <c r="L723">
        <v>0</v>
      </c>
      <c r="M723">
        <v>700.32248732667972</v>
      </c>
      <c r="N723">
        <v>721</v>
      </c>
      <c r="O723">
        <v>716</v>
      </c>
      <c r="P723">
        <v>6499.9999999394631</v>
      </c>
      <c r="Q723">
        <v>-3741.6696853587532</v>
      </c>
      <c r="R723">
        <v>329</v>
      </c>
      <c r="S723">
        <v>60</v>
      </c>
      <c r="T723" s="9">
        <v>12</v>
      </c>
      <c r="U723" s="10" t="s">
        <v>42</v>
      </c>
      <c r="V723">
        <v>0</v>
      </c>
      <c r="W723">
        <v>0</v>
      </c>
      <c r="X723">
        <v>0</v>
      </c>
      <c r="Y723">
        <v>0</v>
      </c>
      <c r="Z723">
        <v>700.32248732667972</v>
      </c>
    </row>
    <row r="724" spans="1:26" x14ac:dyDescent="0.3">
      <c r="A724">
        <v>722</v>
      </c>
      <c r="B724">
        <v>719</v>
      </c>
      <c r="C724">
        <v>6499.9999999386891</v>
      </c>
      <c r="D724">
        <v>3741.669685360092</v>
      </c>
      <c r="E724">
        <v>150</v>
      </c>
      <c r="F724">
        <v>60</v>
      </c>
      <c r="G724" s="9">
        <v>7</v>
      </c>
      <c r="H724" s="10" t="s">
        <v>44</v>
      </c>
      <c r="I724">
        <v>8.7315595198582517E-7</v>
      </c>
      <c r="J724">
        <v>0.99997847575631738</v>
      </c>
      <c r="K724">
        <v>2.7855494603844764E-6</v>
      </c>
      <c r="L724">
        <v>1.0000178655382717</v>
      </c>
      <c r="M724">
        <v>702.30195556882234</v>
      </c>
      <c r="N724">
        <v>722</v>
      </c>
      <c r="O724">
        <v>719</v>
      </c>
      <c r="P724">
        <v>-9.6189998799691239</v>
      </c>
      <c r="Q724">
        <v>7499.9999672258</v>
      </c>
      <c r="R724">
        <v>150</v>
      </c>
      <c r="S724">
        <v>60</v>
      </c>
      <c r="T724" s="9">
        <v>8</v>
      </c>
      <c r="U724" s="10" t="s">
        <v>44</v>
      </c>
      <c r="V724">
        <v>1.0936898562352582E-6</v>
      </c>
      <c r="W724">
        <v>0.99997847575631738</v>
      </c>
      <c r="X724">
        <v>2.7855494603844764E-6</v>
      </c>
      <c r="Y724">
        <v>1.0000176450043674</v>
      </c>
      <c r="Z724">
        <v>704.27624919975153</v>
      </c>
    </row>
    <row r="725" spans="1:26" x14ac:dyDescent="0.3">
      <c r="A725">
        <v>723</v>
      </c>
      <c r="B725">
        <v>719</v>
      </c>
      <c r="C725">
        <v>6499.9999999386891</v>
      </c>
      <c r="D725">
        <v>3741.669685360092</v>
      </c>
      <c r="E725">
        <v>29</v>
      </c>
      <c r="F725">
        <v>60</v>
      </c>
      <c r="G725" s="9">
        <v>7</v>
      </c>
      <c r="H725" s="10" t="s">
        <v>41</v>
      </c>
      <c r="I725">
        <v>0</v>
      </c>
      <c r="J725">
        <v>0</v>
      </c>
      <c r="K725">
        <v>0</v>
      </c>
      <c r="L725">
        <v>0</v>
      </c>
      <c r="M725">
        <v>702.30195556882234</v>
      </c>
      <c r="N725">
        <v>723</v>
      </c>
      <c r="O725">
        <v>719</v>
      </c>
      <c r="P725">
        <v>6499.9999999386891</v>
      </c>
      <c r="Q725">
        <v>3741.669685360092</v>
      </c>
      <c r="R725">
        <v>29</v>
      </c>
      <c r="S725">
        <v>60</v>
      </c>
      <c r="T725" s="9">
        <v>7</v>
      </c>
      <c r="U725" s="10" t="s">
        <v>41</v>
      </c>
      <c r="V725">
        <v>0</v>
      </c>
      <c r="W725">
        <v>0</v>
      </c>
      <c r="X725">
        <v>0</v>
      </c>
      <c r="Y725">
        <v>0</v>
      </c>
      <c r="Z725">
        <v>702.30195556882234</v>
      </c>
    </row>
    <row r="726" spans="1:26" x14ac:dyDescent="0.3">
      <c r="A726">
        <v>724</v>
      </c>
      <c r="B726">
        <v>719</v>
      </c>
      <c r="C726">
        <v>6499.9999999386891</v>
      </c>
      <c r="D726">
        <v>3741.669685360092</v>
      </c>
      <c r="E726">
        <v>29</v>
      </c>
      <c r="F726">
        <v>60</v>
      </c>
      <c r="G726" s="9">
        <v>7</v>
      </c>
      <c r="H726" s="10" t="s">
        <v>42</v>
      </c>
      <c r="I726">
        <v>0</v>
      </c>
      <c r="J726">
        <v>0</v>
      </c>
      <c r="K726">
        <v>0</v>
      </c>
      <c r="L726">
        <v>0</v>
      </c>
      <c r="M726">
        <v>702.30195556882234</v>
      </c>
      <c r="N726">
        <v>724</v>
      </c>
      <c r="O726">
        <v>719</v>
      </c>
      <c r="P726">
        <v>6499.9999999386891</v>
      </c>
      <c r="Q726">
        <v>3741.669685360092</v>
      </c>
      <c r="R726">
        <v>29</v>
      </c>
      <c r="S726">
        <v>60</v>
      </c>
      <c r="T726" s="9">
        <v>7</v>
      </c>
      <c r="U726" s="10" t="s">
        <v>42</v>
      </c>
      <c r="V726">
        <v>0</v>
      </c>
      <c r="W726">
        <v>0</v>
      </c>
      <c r="X726">
        <v>0</v>
      </c>
      <c r="Y726">
        <v>0</v>
      </c>
      <c r="Z726">
        <v>702.30195556882234</v>
      </c>
    </row>
    <row r="727" spans="1:26" x14ac:dyDescent="0.3">
      <c r="A727">
        <v>725</v>
      </c>
      <c r="B727">
        <v>722</v>
      </c>
      <c r="C727">
        <v>-9.6189998799691239</v>
      </c>
      <c r="D727">
        <v>7499.9999672258</v>
      </c>
      <c r="E727">
        <v>210</v>
      </c>
      <c r="F727">
        <v>60</v>
      </c>
      <c r="G727" s="9">
        <v>8</v>
      </c>
      <c r="H727" s="10" t="s">
        <v>44</v>
      </c>
      <c r="I727">
        <v>1.0936898562351512E-6</v>
      </c>
      <c r="J727">
        <v>0.99997838644603332</v>
      </c>
      <c r="K727">
        <v>2.7855494603845831E-6</v>
      </c>
      <c r="L727">
        <v>1.0000177343146515</v>
      </c>
      <c r="M727">
        <v>704.27624919975153</v>
      </c>
      <c r="N727">
        <v>725</v>
      </c>
      <c r="O727">
        <v>722</v>
      </c>
      <c r="P727">
        <v>-6490.3810000618214</v>
      </c>
      <c r="Q727">
        <v>3758.3302818648258</v>
      </c>
      <c r="R727">
        <v>210</v>
      </c>
      <c r="S727">
        <v>60</v>
      </c>
      <c r="T727" s="9">
        <v>9</v>
      </c>
      <c r="U727" s="10" t="s">
        <v>44</v>
      </c>
      <c r="V727">
        <v>1.0899902940231245E-6</v>
      </c>
      <c r="W727">
        <v>0.99997838644603332</v>
      </c>
      <c r="X727">
        <v>2.7855494603845831E-6</v>
      </c>
      <c r="Y727">
        <v>1.0000177380142137</v>
      </c>
      <c r="Z727">
        <v>709.06558666995011</v>
      </c>
    </row>
    <row r="728" spans="1:26" x14ac:dyDescent="0.3">
      <c r="A728">
        <v>726</v>
      </c>
      <c r="B728">
        <v>722</v>
      </c>
      <c r="C728">
        <v>-9.6189998799691239</v>
      </c>
      <c r="D728">
        <v>7499.9999672258</v>
      </c>
      <c r="E728">
        <v>89</v>
      </c>
      <c r="F728">
        <v>60</v>
      </c>
      <c r="G728" s="9">
        <v>8</v>
      </c>
      <c r="H728" s="10" t="s">
        <v>41</v>
      </c>
      <c r="I728">
        <v>0</v>
      </c>
      <c r="J728">
        <v>0</v>
      </c>
      <c r="K728">
        <v>0</v>
      </c>
      <c r="L728">
        <v>0</v>
      </c>
      <c r="M728">
        <v>704.27624919975153</v>
      </c>
      <c r="N728">
        <v>726</v>
      </c>
      <c r="O728">
        <v>722</v>
      </c>
      <c r="P728">
        <v>-9.6189998799691239</v>
      </c>
      <c r="Q728">
        <v>7499.9999672258</v>
      </c>
      <c r="R728">
        <v>89</v>
      </c>
      <c r="S728">
        <v>60</v>
      </c>
      <c r="T728" s="9">
        <v>8</v>
      </c>
      <c r="U728" s="10" t="s">
        <v>41</v>
      </c>
      <c r="V728">
        <v>0</v>
      </c>
      <c r="W728">
        <v>0</v>
      </c>
      <c r="X728">
        <v>0</v>
      </c>
      <c r="Y728">
        <v>0</v>
      </c>
      <c r="Z728">
        <v>704.27624919975153</v>
      </c>
    </row>
    <row r="729" spans="1:26" x14ac:dyDescent="0.3">
      <c r="A729">
        <v>727</v>
      </c>
      <c r="B729">
        <v>722</v>
      </c>
      <c r="C729">
        <v>-9.6189998799691239</v>
      </c>
      <c r="D729">
        <v>7499.9999672258</v>
      </c>
      <c r="E729">
        <v>89</v>
      </c>
      <c r="F729">
        <v>60</v>
      </c>
      <c r="G729" s="9">
        <v>8</v>
      </c>
      <c r="H729" s="10" t="s">
        <v>42</v>
      </c>
      <c r="I729">
        <v>0</v>
      </c>
      <c r="J729">
        <v>0</v>
      </c>
      <c r="K729">
        <v>0</v>
      </c>
      <c r="L729">
        <v>0</v>
      </c>
      <c r="M729">
        <v>704.27624919975153</v>
      </c>
      <c r="N729">
        <v>727</v>
      </c>
      <c r="O729">
        <v>722</v>
      </c>
      <c r="P729">
        <v>-9.6189998799691239</v>
      </c>
      <c r="Q729">
        <v>7499.9999672258</v>
      </c>
      <c r="R729">
        <v>89</v>
      </c>
      <c r="S729">
        <v>60</v>
      </c>
      <c r="T729" s="9">
        <v>8</v>
      </c>
      <c r="U729" s="10" t="s">
        <v>42</v>
      </c>
      <c r="V729">
        <v>0</v>
      </c>
      <c r="W729">
        <v>0</v>
      </c>
      <c r="X729">
        <v>0</v>
      </c>
      <c r="Y729">
        <v>0</v>
      </c>
      <c r="Z729">
        <v>704.27624919975153</v>
      </c>
    </row>
    <row r="730" spans="1:26" x14ac:dyDescent="0.3">
      <c r="A730">
        <v>728</v>
      </c>
      <c r="B730">
        <v>725</v>
      </c>
      <c r="C730">
        <v>-6490.3810000618214</v>
      </c>
      <c r="D730">
        <v>3758.3302818648258</v>
      </c>
      <c r="E730">
        <v>270</v>
      </c>
      <c r="F730">
        <v>60</v>
      </c>
      <c r="G730" s="9">
        <v>9</v>
      </c>
      <c r="H730" s="10" t="s">
        <v>44</v>
      </c>
      <c r="I730">
        <v>1.0899902940230184E-6</v>
      </c>
      <c r="J730">
        <v>0.99997829713576514</v>
      </c>
      <c r="K730">
        <v>2.7855494603846894E-6</v>
      </c>
      <c r="L730">
        <v>1.0000178273244817</v>
      </c>
      <c r="M730">
        <v>709.06558666995011</v>
      </c>
      <c r="N730">
        <v>728</v>
      </c>
      <c r="O730">
        <v>725</v>
      </c>
      <c r="P730">
        <v>-6490.3810000594858</v>
      </c>
      <c r="Q730">
        <v>-3758.3302818688694</v>
      </c>
      <c r="R730">
        <v>270</v>
      </c>
      <c r="S730">
        <v>60</v>
      </c>
      <c r="T730" s="9">
        <v>10</v>
      </c>
      <c r="U730" s="10" t="s">
        <v>44</v>
      </c>
      <c r="V730">
        <v>1.0549622393440927E-6</v>
      </c>
      <c r="W730">
        <v>0.99997829713576514</v>
      </c>
      <c r="X730">
        <v>2.7855494603846894E-6</v>
      </c>
      <c r="Y730">
        <v>1.0000178623525364</v>
      </c>
      <c r="Z730">
        <v>711.0398803008793</v>
      </c>
    </row>
    <row r="731" spans="1:26" x14ac:dyDescent="0.3">
      <c r="A731">
        <v>729</v>
      </c>
      <c r="B731">
        <v>725</v>
      </c>
      <c r="C731">
        <v>-6490.3810000618214</v>
      </c>
      <c r="D731">
        <v>3758.3302818648258</v>
      </c>
      <c r="E731">
        <v>149</v>
      </c>
      <c r="F731">
        <v>60</v>
      </c>
      <c r="G731" s="9">
        <v>9</v>
      </c>
      <c r="H731" s="10" t="s">
        <v>41</v>
      </c>
      <c r="I731">
        <v>0</v>
      </c>
      <c r="J731">
        <v>0</v>
      </c>
      <c r="K731">
        <v>0</v>
      </c>
      <c r="L731">
        <v>0</v>
      </c>
      <c r="M731">
        <v>709.06558666995011</v>
      </c>
      <c r="N731">
        <v>729</v>
      </c>
      <c r="O731">
        <v>725</v>
      </c>
      <c r="P731">
        <v>-6490.3810000618214</v>
      </c>
      <c r="Q731">
        <v>3758.3302818648258</v>
      </c>
      <c r="R731">
        <v>149</v>
      </c>
      <c r="S731">
        <v>60</v>
      </c>
      <c r="T731" s="9">
        <v>9</v>
      </c>
      <c r="U731" s="10" t="s">
        <v>41</v>
      </c>
      <c r="V731">
        <v>0</v>
      </c>
      <c r="W731">
        <v>0</v>
      </c>
      <c r="X731">
        <v>0</v>
      </c>
      <c r="Y731">
        <v>0</v>
      </c>
      <c r="Z731">
        <v>709.06558666995011</v>
      </c>
    </row>
    <row r="732" spans="1:26" x14ac:dyDescent="0.3">
      <c r="A732">
        <v>730</v>
      </c>
      <c r="B732">
        <v>725</v>
      </c>
      <c r="C732">
        <v>-6490.3810000618214</v>
      </c>
      <c r="D732">
        <v>3758.3302818648258</v>
      </c>
      <c r="E732">
        <v>149</v>
      </c>
      <c r="F732">
        <v>60</v>
      </c>
      <c r="G732" s="9">
        <v>9</v>
      </c>
      <c r="H732" s="10" t="s">
        <v>42</v>
      </c>
      <c r="I732">
        <v>0</v>
      </c>
      <c r="J732">
        <v>0</v>
      </c>
      <c r="K732">
        <v>0</v>
      </c>
      <c r="L732">
        <v>0</v>
      </c>
      <c r="M732">
        <v>709.06558666995011</v>
      </c>
      <c r="N732">
        <v>730</v>
      </c>
      <c r="O732">
        <v>725</v>
      </c>
      <c r="P732">
        <v>-6490.3810000618214</v>
      </c>
      <c r="Q732">
        <v>3758.3302818648258</v>
      </c>
      <c r="R732">
        <v>149</v>
      </c>
      <c r="S732">
        <v>60</v>
      </c>
      <c r="T732" s="9">
        <v>9</v>
      </c>
      <c r="U732" s="10" t="s">
        <v>42</v>
      </c>
      <c r="V732">
        <v>0</v>
      </c>
      <c r="W732">
        <v>0</v>
      </c>
      <c r="X732">
        <v>0</v>
      </c>
      <c r="Y732">
        <v>0</v>
      </c>
      <c r="Z732">
        <v>709.06558666995011</v>
      </c>
    </row>
    <row r="733" spans="1:26" x14ac:dyDescent="0.3">
      <c r="A733">
        <v>731</v>
      </c>
      <c r="B733">
        <v>728</v>
      </c>
      <c r="C733">
        <v>-6490.3810000594858</v>
      </c>
      <c r="D733">
        <v>-3758.3302818688694</v>
      </c>
      <c r="E733">
        <v>330</v>
      </c>
      <c r="F733">
        <v>60</v>
      </c>
      <c r="G733" s="9">
        <v>10</v>
      </c>
      <c r="H733" s="10" t="s">
        <v>44</v>
      </c>
      <c r="I733">
        <v>1.0549622393439934E-6</v>
      </c>
      <c r="J733">
        <v>0.99997820782551294</v>
      </c>
      <c r="K733">
        <v>2.785549460384789E-6</v>
      </c>
      <c r="L733">
        <v>1.0000179516627885</v>
      </c>
      <c r="M733">
        <v>711.0398803008793</v>
      </c>
      <c r="N733">
        <v>731</v>
      </c>
      <c r="O733">
        <v>728</v>
      </c>
      <c r="P733">
        <v>-9.6189998753588952</v>
      </c>
      <c r="Q733">
        <v>-7499.9999672258</v>
      </c>
      <c r="R733">
        <v>330</v>
      </c>
      <c r="S733">
        <v>60</v>
      </c>
      <c r="T733" s="9">
        <v>11</v>
      </c>
      <c r="U733" s="10" t="s">
        <v>44</v>
      </c>
      <c r="V733">
        <v>4.8121895845909535E-7</v>
      </c>
      <c r="W733">
        <v>0.99997820782551294</v>
      </c>
      <c r="X733">
        <v>2.785549460384789E-6</v>
      </c>
      <c r="Y733">
        <v>1.0000185254060694</v>
      </c>
      <c r="Z733">
        <v>713.01934854302192</v>
      </c>
    </row>
    <row r="734" spans="1:26" x14ac:dyDescent="0.3">
      <c r="A734">
        <v>732</v>
      </c>
      <c r="B734">
        <v>728</v>
      </c>
      <c r="C734">
        <v>-6490.3810000594858</v>
      </c>
      <c r="D734">
        <v>-3758.3302818688694</v>
      </c>
      <c r="E734">
        <v>209</v>
      </c>
      <c r="F734">
        <v>60</v>
      </c>
      <c r="G734" s="9">
        <v>10</v>
      </c>
      <c r="H734" s="10" t="s">
        <v>41</v>
      </c>
      <c r="I734">
        <v>0</v>
      </c>
      <c r="J734">
        <v>0</v>
      </c>
      <c r="K734">
        <v>0</v>
      </c>
      <c r="L734">
        <v>0</v>
      </c>
      <c r="M734">
        <v>711.0398803008793</v>
      </c>
      <c r="N734">
        <v>732</v>
      </c>
      <c r="O734">
        <v>728</v>
      </c>
      <c r="P734">
        <v>-6490.3810000594858</v>
      </c>
      <c r="Q734">
        <v>-3758.3302818688694</v>
      </c>
      <c r="R734">
        <v>209</v>
      </c>
      <c r="S734">
        <v>60</v>
      </c>
      <c r="T734" s="9">
        <v>10</v>
      </c>
      <c r="U734" s="10" t="s">
        <v>41</v>
      </c>
      <c r="V734">
        <v>0</v>
      </c>
      <c r="W734">
        <v>0</v>
      </c>
      <c r="X734">
        <v>0</v>
      </c>
      <c r="Y734">
        <v>0</v>
      </c>
      <c r="Z734">
        <v>711.0398803008793</v>
      </c>
    </row>
    <row r="735" spans="1:26" x14ac:dyDescent="0.3">
      <c r="A735">
        <v>733</v>
      </c>
      <c r="B735">
        <v>728</v>
      </c>
      <c r="C735">
        <v>-6490.3810000594858</v>
      </c>
      <c r="D735">
        <v>-3758.3302818688694</v>
      </c>
      <c r="E735">
        <v>209</v>
      </c>
      <c r="F735">
        <v>60</v>
      </c>
      <c r="G735" s="9">
        <v>10</v>
      </c>
      <c r="H735" s="10" t="s">
        <v>42</v>
      </c>
      <c r="I735">
        <v>0</v>
      </c>
      <c r="J735">
        <v>0</v>
      </c>
      <c r="K735">
        <v>0</v>
      </c>
      <c r="L735">
        <v>0</v>
      </c>
      <c r="M735">
        <v>711.0398803008793</v>
      </c>
      <c r="N735">
        <v>733</v>
      </c>
      <c r="O735">
        <v>728</v>
      </c>
      <c r="P735">
        <v>-6490.3810000594858</v>
      </c>
      <c r="Q735">
        <v>-3758.3302818688694</v>
      </c>
      <c r="R735">
        <v>209</v>
      </c>
      <c r="S735">
        <v>60</v>
      </c>
      <c r="T735" s="9">
        <v>10</v>
      </c>
      <c r="U735" s="10" t="s">
        <v>42</v>
      </c>
      <c r="V735">
        <v>0</v>
      </c>
      <c r="W735">
        <v>0</v>
      </c>
      <c r="X735">
        <v>0</v>
      </c>
      <c r="Y735">
        <v>0</v>
      </c>
      <c r="Z735">
        <v>711.0398803008793</v>
      </c>
    </row>
    <row r="736" spans="1:26" x14ac:dyDescent="0.3">
      <c r="A736">
        <v>734</v>
      </c>
      <c r="B736">
        <v>731</v>
      </c>
      <c r="C736">
        <v>-9.6189998753588952</v>
      </c>
      <c r="D736">
        <v>-7499.9999672258</v>
      </c>
      <c r="E736">
        <v>30</v>
      </c>
      <c r="F736">
        <v>60</v>
      </c>
      <c r="G736" s="9">
        <v>11</v>
      </c>
      <c r="H736" s="10" t="s">
        <v>44</v>
      </c>
      <c r="I736">
        <v>4.812189584590747E-7</v>
      </c>
      <c r="J736">
        <v>0.99997811851527674</v>
      </c>
      <c r="K736">
        <v>2.7855494603848097E-6</v>
      </c>
      <c r="L736">
        <v>1.0000186147163057</v>
      </c>
      <c r="M736">
        <v>713.01934854302192</v>
      </c>
      <c r="N736">
        <v>734</v>
      </c>
      <c r="O736">
        <v>731</v>
      </c>
      <c r="P736">
        <v>6499.9999999379397</v>
      </c>
      <c r="Q736">
        <v>-3741.6696853613898</v>
      </c>
      <c r="R736">
        <v>30</v>
      </c>
      <c r="S736">
        <v>60</v>
      </c>
      <c r="T736" s="9">
        <v>12</v>
      </c>
      <c r="U736" s="10" t="s">
        <v>44</v>
      </c>
      <c r="V736">
        <v>4.8789284745609496E-7</v>
      </c>
      <c r="W736">
        <v>0.99997811851527674</v>
      </c>
      <c r="X736">
        <v>2.7855494603848097E-6</v>
      </c>
      <c r="Y736">
        <v>1.0000186080424167</v>
      </c>
      <c r="Z736">
        <v>717.81602295470407</v>
      </c>
    </row>
    <row r="737" spans="1:26" x14ac:dyDescent="0.3">
      <c r="A737">
        <v>735</v>
      </c>
      <c r="B737">
        <v>731</v>
      </c>
      <c r="C737">
        <v>-9.6189998753588952</v>
      </c>
      <c r="D737">
        <v>-7499.9999672258</v>
      </c>
      <c r="E737">
        <v>269</v>
      </c>
      <c r="F737">
        <v>60</v>
      </c>
      <c r="G737" s="9">
        <v>11</v>
      </c>
      <c r="H737" s="10" t="s">
        <v>41</v>
      </c>
      <c r="I737">
        <v>0</v>
      </c>
      <c r="J737">
        <v>0</v>
      </c>
      <c r="K737">
        <v>0</v>
      </c>
      <c r="L737">
        <v>0</v>
      </c>
      <c r="M737">
        <v>713.01934854302192</v>
      </c>
      <c r="N737">
        <v>735</v>
      </c>
      <c r="O737">
        <v>731</v>
      </c>
      <c r="P737">
        <v>-9.6189998753588952</v>
      </c>
      <c r="Q737">
        <v>-7499.9999672258</v>
      </c>
      <c r="R737">
        <v>269</v>
      </c>
      <c r="S737">
        <v>60</v>
      </c>
      <c r="T737" s="9">
        <v>11</v>
      </c>
      <c r="U737" s="10" t="s">
        <v>41</v>
      </c>
      <c r="V737">
        <v>0</v>
      </c>
      <c r="W737">
        <v>0</v>
      </c>
      <c r="X737">
        <v>0</v>
      </c>
      <c r="Y737">
        <v>0</v>
      </c>
      <c r="Z737">
        <v>713.01934854302192</v>
      </c>
    </row>
    <row r="738" spans="1:26" x14ac:dyDescent="0.3">
      <c r="A738">
        <v>736</v>
      </c>
      <c r="B738">
        <v>731</v>
      </c>
      <c r="C738">
        <v>-9.6189998753588952</v>
      </c>
      <c r="D738">
        <v>-7499.9999672258</v>
      </c>
      <c r="E738">
        <v>269</v>
      </c>
      <c r="F738">
        <v>60</v>
      </c>
      <c r="G738" s="9">
        <v>11</v>
      </c>
      <c r="H738" s="10" t="s">
        <v>42</v>
      </c>
      <c r="I738">
        <v>0</v>
      </c>
      <c r="J738">
        <v>0</v>
      </c>
      <c r="K738">
        <v>0</v>
      </c>
      <c r="L738">
        <v>0</v>
      </c>
      <c r="M738">
        <v>713.01934854302192</v>
      </c>
      <c r="N738">
        <v>736</v>
      </c>
      <c r="O738">
        <v>731</v>
      </c>
      <c r="P738">
        <v>-9.6189998753588952</v>
      </c>
      <c r="Q738">
        <v>-7499.9999672258</v>
      </c>
      <c r="R738">
        <v>269</v>
      </c>
      <c r="S738">
        <v>60</v>
      </c>
      <c r="T738" s="9">
        <v>11</v>
      </c>
      <c r="U738" s="10" t="s">
        <v>42</v>
      </c>
      <c r="V738">
        <v>0</v>
      </c>
      <c r="W738">
        <v>0</v>
      </c>
      <c r="X738">
        <v>0</v>
      </c>
      <c r="Y738">
        <v>0</v>
      </c>
      <c r="Z738">
        <v>713.01934854302192</v>
      </c>
    </row>
    <row r="739" spans="1:26" x14ac:dyDescent="0.3">
      <c r="A739">
        <v>737</v>
      </c>
      <c r="B739">
        <v>734</v>
      </c>
      <c r="C739">
        <v>6499.9999999379397</v>
      </c>
      <c r="D739">
        <v>-3741.6696853613898</v>
      </c>
      <c r="E739">
        <v>90</v>
      </c>
      <c r="F739">
        <v>60</v>
      </c>
      <c r="G739" s="9">
        <v>12</v>
      </c>
      <c r="H739" s="10" t="s">
        <v>44</v>
      </c>
      <c r="I739">
        <v>4.8789284745607368E-7</v>
      </c>
      <c r="J739">
        <v>0.99997802920505641</v>
      </c>
      <c r="K739">
        <v>2.7855494603848309E-6</v>
      </c>
      <c r="L739">
        <v>1.000018697352637</v>
      </c>
      <c r="M739">
        <v>717.81602295470407</v>
      </c>
      <c r="N739">
        <v>737</v>
      </c>
      <c r="O739">
        <v>734</v>
      </c>
      <c r="P739">
        <v>6499.9999999371657</v>
      </c>
      <c r="Q739">
        <v>3741.6696853627313</v>
      </c>
      <c r="R739">
        <v>90</v>
      </c>
      <c r="S739">
        <v>60</v>
      </c>
      <c r="T739" s="9">
        <v>7</v>
      </c>
      <c r="U739" s="10" t="s">
        <v>44</v>
      </c>
      <c r="V739">
        <v>3.1618101292707479E-7</v>
      </c>
      <c r="W739">
        <v>0.99997802920505641</v>
      </c>
      <c r="X739">
        <v>2.7855494603848309E-6</v>
      </c>
      <c r="Y739">
        <v>1.0000188690644716</v>
      </c>
      <c r="Z739">
        <v>719.79549119684589</v>
      </c>
    </row>
    <row r="740" spans="1:26" x14ac:dyDescent="0.3">
      <c r="A740">
        <v>738</v>
      </c>
      <c r="B740">
        <v>734</v>
      </c>
      <c r="C740">
        <v>6499.9999999379397</v>
      </c>
      <c r="D740">
        <v>-3741.6696853613898</v>
      </c>
      <c r="E740">
        <v>329</v>
      </c>
      <c r="F740">
        <v>60</v>
      </c>
      <c r="G740" s="9">
        <v>12</v>
      </c>
      <c r="H740" s="10" t="s">
        <v>41</v>
      </c>
      <c r="I740">
        <v>0</v>
      </c>
      <c r="J740">
        <v>0</v>
      </c>
      <c r="K740">
        <v>0</v>
      </c>
      <c r="L740">
        <v>0</v>
      </c>
      <c r="M740">
        <v>717.81602295470407</v>
      </c>
      <c r="N740">
        <v>738</v>
      </c>
      <c r="O740">
        <v>734</v>
      </c>
      <c r="P740">
        <v>6499.9999999379397</v>
      </c>
      <c r="Q740">
        <v>-3741.6696853613898</v>
      </c>
      <c r="R740">
        <v>329</v>
      </c>
      <c r="S740">
        <v>60</v>
      </c>
      <c r="T740" s="9">
        <v>12</v>
      </c>
      <c r="U740" s="10" t="s">
        <v>41</v>
      </c>
      <c r="V740">
        <v>0</v>
      </c>
      <c r="W740">
        <v>0</v>
      </c>
      <c r="X740">
        <v>0</v>
      </c>
      <c r="Y740">
        <v>0</v>
      </c>
      <c r="Z740">
        <v>717.81602295470407</v>
      </c>
    </row>
    <row r="741" spans="1:26" x14ac:dyDescent="0.3">
      <c r="A741">
        <v>739</v>
      </c>
      <c r="B741">
        <v>734</v>
      </c>
      <c r="C741">
        <v>6499.9999999379397</v>
      </c>
      <c r="D741">
        <v>-3741.6696853613898</v>
      </c>
      <c r="E741">
        <v>329</v>
      </c>
      <c r="F741">
        <v>60</v>
      </c>
      <c r="G741" s="9">
        <v>12</v>
      </c>
      <c r="H741" s="10" t="s">
        <v>42</v>
      </c>
      <c r="I741">
        <v>0</v>
      </c>
      <c r="J741">
        <v>0</v>
      </c>
      <c r="K741">
        <v>0</v>
      </c>
      <c r="L741">
        <v>0</v>
      </c>
      <c r="M741">
        <v>717.81602295470407</v>
      </c>
      <c r="N741">
        <v>739</v>
      </c>
      <c r="O741">
        <v>734</v>
      </c>
      <c r="P741">
        <v>6499.9999999379397</v>
      </c>
      <c r="Q741">
        <v>-3741.6696853613898</v>
      </c>
      <c r="R741">
        <v>329</v>
      </c>
      <c r="S741">
        <v>60</v>
      </c>
      <c r="T741" s="9">
        <v>12</v>
      </c>
      <c r="U741" s="10" t="s">
        <v>42</v>
      </c>
      <c r="V741">
        <v>0</v>
      </c>
      <c r="W741">
        <v>0</v>
      </c>
      <c r="X741">
        <v>0</v>
      </c>
      <c r="Y741">
        <v>0</v>
      </c>
      <c r="Z741">
        <v>717.81602295470407</v>
      </c>
    </row>
    <row r="742" spans="1:26" x14ac:dyDescent="0.3">
      <c r="A742">
        <v>740</v>
      </c>
      <c r="B742">
        <v>737</v>
      </c>
      <c r="C742">
        <v>6499.9999999371657</v>
      </c>
      <c r="D742">
        <v>3741.6696853627313</v>
      </c>
      <c r="E742">
        <v>150</v>
      </c>
      <c r="F742">
        <v>60</v>
      </c>
      <c r="G742" s="9">
        <v>7</v>
      </c>
      <c r="H742" s="10" t="s">
        <v>44</v>
      </c>
      <c r="I742">
        <v>3.1618101292706584E-7</v>
      </c>
      <c r="J742">
        <v>0.99997793989485206</v>
      </c>
      <c r="K742">
        <v>2.7855494603848398E-6</v>
      </c>
      <c r="L742">
        <v>1.0000189583746759</v>
      </c>
      <c r="M742">
        <v>719.79549119684589</v>
      </c>
      <c r="N742">
        <v>740</v>
      </c>
      <c r="O742">
        <v>737</v>
      </c>
      <c r="P742">
        <v>-9.6189998769186786</v>
      </c>
      <c r="Q742">
        <v>7499.9999672258</v>
      </c>
      <c r="R742">
        <v>150</v>
      </c>
      <c r="S742">
        <v>60</v>
      </c>
      <c r="T742" s="9">
        <v>8</v>
      </c>
      <c r="U742" s="10" t="s">
        <v>44</v>
      </c>
      <c r="V742">
        <v>5.0438678123043701E-7</v>
      </c>
      <c r="W742">
        <v>0.99997793989485206</v>
      </c>
      <c r="X742">
        <v>2.7855494603848398E-6</v>
      </c>
      <c r="Y742">
        <v>1.0000187701689076</v>
      </c>
      <c r="Z742">
        <v>721.76978482777599</v>
      </c>
    </row>
    <row r="743" spans="1:26" x14ac:dyDescent="0.3">
      <c r="A743">
        <v>741</v>
      </c>
      <c r="B743">
        <v>737</v>
      </c>
      <c r="C743">
        <v>6499.9999999371657</v>
      </c>
      <c r="D743">
        <v>3741.6696853627313</v>
      </c>
      <c r="E743">
        <v>29</v>
      </c>
      <c r="F743">
        <v>60</v>
      </c>
      <c r="G743" s="9">
        <v>7</v>
      </c>
      <c r="H743" s="10" t="s">
        <v>41</v>
      </c>
      <c r="I743">
        <v>0</v>
      </c>
      <c r="J743">
        <v>0</v>
      </c>
      <c r="K743">
        <v>0</v>
      </c>
      <c r="L743">
        <v>0</v>
      </c>
      <c r="M743">
        <v>719.79549119684589</v>
      </c>
      <c r="N743">
        <v>741</v>
      </c>
      <c r="O743">
        <v>737</v>
      </c>
      <c r="P743">
        <v>6499.9999999371657</v>
      </c>
      <c r="Q743">
        <v>3741.6696853627313</v>
      </c>
      <c r="R743">
        <v>29</v>
      </c>
      <c r="S743">
        <v>60</v>
      </c>
      <c r="T743" s="9">
        <v>7</v>
      </c>
      <c r="U743" s="10" t="s">
        <v>41</v>
      </c>
      <c r="V743">
        <v>0</v>
      </c>
      <c r="W743">
        <v>0</v>
      </c>
      <c r="X743">
        <v>0</v>
      </c>
      <c r="Y743">
        <v>0</v>
      </c>
      <c r="Z743">
        <v>719.79549119684589</v>
      </c>
    </row>
    <row r="744" spans="1:26" x14ac:dyDescent="0.3">
      <c r="A744">
        <v>742</v>
      </c>
      <c r="B744">
        <v>737</v>
      </c>
      <c r="C744">
        <v>6499.9999999371657</v>
      </c>
      <c r="D744">
        <v>3741.6696853627313</v>
      </c>
      <c r="E744">
        <v>29</v>
      </c>
      <c r="F744">
        <v>60</v>
      </c>
      <c r="G744" s="9">
        <v>7</v>
      </c>
      <c r="H744" s="10" t="s">
        <v>42</v>
      </c>
      <c r="I744">
        <v>0</v>
      </c>
      <c r="J744">
        <v>0</v>
      </c>
      <c r="K744">
        <v>0</v>
      </c>
      <c r="L744">
        <v>0</v>
      </c>
      <c r="M744">
        <v>719.79549119684589</v>
      </c>
      <c r="N744">
        <v>742</v>
      </c>
      <c r="O744">
        <v>737</v>
      </c>
      <c r="P744">
        <v>6499.9999999371657</v>
      </c>
      <c r="Q744">
        <v>3741.6696853627313</v>
      </c>
      <c r="R744">
        <v>29</v>
      </c>
      <c r="S744">
        <v>60</v>
      </c>
      <c r="T744" s="9">
        <v>7</v>
      </c>
      <c r="U744" s="10" t="s">
        <v>42</v>
      </c>
      <c r="V744">
        <v>0</v>
      </c>
      <c r="W744">
        <v>0</v>
      </c>
      <c r="X744">
        <v>0</v>
      </c>
      <c r="Y744">
        <v>0</v>
      </c>
      <c r="Z744">
        <v>719.79549119684589</v>
      </c>
    </row>
    <row r="745" spans="1:26" x14ac:dyDescent="0.3">
      <c r="A745">
        <v>743</v>
      </c>
      <c r="B745">
        <v>740</v>
      </c>
      <c r="C745">
        <v>-9.6189998769186786</v>
      </c>
      <c r="D745">
        <v>7499.9999672258</v>
      </c>
      <c r="E745">
        <v>210</v>
      </c>
      <c r="F745">
        <v>60</v>
      </c>
      <c r="G745" s="9">
        <v>8</v>
      </c>
      <c r="H745" s="10" t="s">
        <v>44</v>
      </c>
      <c r="I745">
        <v>5.0438678123041425E-7</v>
      </c>
      <c r="J745">
        <v>0.99997785058466371</v>
      </c>
      <c r="K745">
        <v>2.7855494603848627E-6</v>
      </c>
      <c r="L745">
        <v>1.000018859479096</v>
      </c>
      <c r="M745">
        <v>721.76978482777599</v>
      </c>
      <c r="N745">
        <v>743</v>
      </c>
      <c r="O745">
        <v>740</v>
      </c>
      <c r="P745">
        <v>-6490.3810000633457</v>
      </c>
      <c r="Q745">
        <v>3758.3302818621842</v>
      </c>
      <c r="R745">
        <v>210</v>
      </c>
      <c r="S745">
        <v>60</v>
      </c>
      <c r="T745" s="9">
        <v>9</v>
      </c>
      <c r="U745" s="10" t="s">
        <v>44</v>
      </c>
      <c r="V745">
        <v>4.9523372025461743E-7</v>
      </c>
      <c r="W745">
        <v>0.99997785058466371</v>
      </c>
      <c r="X745">
        <v>2.7855494603848627E-6</v>
      </c>
      <c r="Y745">
        <v>1.0000188686321569</v>
      </c>
      <c r="Z745">
        <v>726.5591222979757</v>
      </c>
    </row>
    <row r="746" spans="1:26" x14ac:dyDescent="0.3">
      <c r="A746">
        <v>744</v>
      </c>
      <c r="B746">
        <v>740</v>
      </c>
      <c r="C746">
        <v>-9.6189998769186786</v>
      </c>
      <c r="D746">
        <v>7499.9999672258</v>
      </c>
      <c r="E746">
        <v>89</v>
      </c>
      <c r="F746">
        <v>60</v>
      </c>
      <c r="G746" s="9">
        <v>8</v>
      </c>
      <c r="H746" s="10" t="s">
        <v>41</v>
      </c>
      <c r="I746">
        <v>0</v>
      </c>
      <c r="J746">
        <v>0</v>
      </c>
      <c r="K746">
        <v>0</v>
      </c>
      <c r="L746">
        <v>0</v>
      </c>
      <c r="M746">
        <v>721.76978482777599</v>
      </c>
      <c r="N746">
        <v>744</v>
      </c>
      <c r="O746">
        <v>740</v>
      </c>
      <c r="P746">
        <v>-9.6189998769186786</v>
      </c>
      <c r="Q746">
        <v>7499.9999672258</v>
      </c>
      <c r="R746">
        <v>89</v>
      </c>
      <c r="S746">
        <v>60</v>
      </c>
      <c r="T746" s="9">
        <v>8</v>
      </c>
      <c r="U746" s="10" t="s">
        <v>41</v>
      </c>
      <c r="V746">
        <v>0</v>
      </c>
      <c r="W746">
        <v>0</v>
      </c>
      <c r="X746">
        <v>0</v>
      </c>
      <c r="Y746">
        <v>0</v>
      </c>
      <c r="Z746">
        <v>721.76978482777599</v>
      </c>
    </row>
    <row r="747" spans="1:26" x14ac:dyDescent="0.3">
      <c r="A747">
        <v>745</v>
      </c>
      <c r="B747">
        <v>740</v>
      </c>
      <c r="C747">
        <v>-9.6189998769186786</v>
      </c>
      <c r="D747">
        <v>7499.9999672258</v>
      </c>
      <c r="E747">
        <v>89</v>
      </c>
      <c r="F747">
        <v>60</v>
      </c>
      <c r="G747" s="9">
        <v>8</v>
      </c>
      <c r="H747" s="10" t="s">
        <v>42</v>
      </c>
      <c r="I747">
        <v>0</v>
      </c>
      <c r="J747">
        <v>0</v>
      </c>
      <c r="K747">
        <v>0</v>
      </c>
      <c r="L747">
        <v>0</v>
      </c>
      <c r="M747">
        <v>721.76978482777599</v>
      </c>
      <c r="N747">
        <v>745</v>
      </c>
      <c r="O747">
        <v>740</v>
      </c>
      <c r="P747">
        <v>-9.6189998769186786</v>
      </c>
      <c r="Q747">
        <v>7499.9999672258</v>
      </c>
      <c r="R747">
        <v>89</v>
      </c>
      <c r="S747">
        <v>60</v>
      </c>
      <c r="T747" s="9">
        <v>8</v>
      </c>
      <c r="U747" s="10" t="s">
        <v>42</v>
      </c>
      <c r="V747">
        <v>0</v>
      </c>
      <c r="W747">
        <v>0</v>
      </c>
      <c r="X747">
        <v>0</v>
      </c>
      <c r="Y747">
        <v>0</v>
      </c>
      <c r="Z747">
        <v>721.76978482777599</v>
      </c>
    </row>
    <row r="748" spans="1:26" x14ac:dyDescent="0.3">
      <c r="A748">
        <v>746</v>
      </c>
      <c r="B748">
        <v>743</v>
      </c>
      <c r="C748">
        <v>-6490.3810000633457</v>
      </c>
      <c r="D748">
        <v>3758.3302818621842</v>
      </c>
      <c r="E748">
        <v>270</v>
      </c>
      <c r="F748">
        <v>60</v>
      </c>
      <c r="G748" s="9">
        <v>9</v>
      </c>
      <c r="H748" s="10" t="s">
        <v>44</v>
      </c>
      <c r="I748">
        <v>4.9523372025459551E-7</v>
      </c>
      <c r="J748">
        <v>0.99997776127449123</v>
      </c>
      <c r="K748">
        <v>2.7855494603848847E-6</v>
      </c>
      <c r="L748">
        <v>1.0000189579423293</v>
      </c>
      <c r="M748">
        <v>726.5591222979757</v>
      </c>
      <c r="N748">
        <v>746</v>
      </c>
      <c r="O748">
        <v>743</v>
      </c>
      <c r="P748">
        <v>-6490.3810000610101</v>
      </c>
      <c r="Q748">
        <v>-3758.3302818662296</v>
      </c>
      <c r="R748">
        <v>270</v>
      </c>
      <c r="S748">
        <v>60</v>
      </c>
      <c r="T748" s="9">
        <v>10</v>
      </c>
      <c r="U748" s="10" t="s">
        <v>44</v>
      </c>
      <c r="V748">
        <v>7.8609598364032252E-7</v>
      </c>
      <c r="W748">
        <v>0.99997776127449123</v>
      </c>
      <c r="X748">
        <v>2.7855494603848847E-6</v>
      </c>
      <c r="Y748">
        <v>1.0000186670800659</v>
      </c>
      <c r="Z748">
        <v>728.53341592890581</v>
      </c>
    </row>
    <row r="749" spans="1:26" x14ac:dyDescent="0.3">
      <c r="A749">
        <v>747</v>
      </c>
      <c r="B749">
        <v>743</v>
      </c>
      <c r="C749">
        <v>-6490.3810000633457</v>
      </c>
      <c r="D749">
        <v>3758.3302818621842</v>
      </c>
      <c r="E749">
        <v>149</v>
      </c>
      <c r="F749">
        <v>60</v>
      </c>
      <c r="G749" s="9">
        <v>9</v>
      </c>
      <c r="H749" s="10" t="s">
        <v>41</v>
      </c>
      <c r="I749">
        <v>0</v>
      </c>
      <c r="J749">
        <v>0</v>
      </c>
      <c r="K749">
        <v>0</v>
      </c>
      <c r="L749">
        <v>0</v>
      </c>
      <c r="M749">
        <v>726.5591222979757</v>
      </c>
      <c r="N749">
        <v>747</v>
      </c>
      <c r="O749">
        <v>743</v>
      </c>
      <c r="P749">
        <v>-6490.3810000633457</v>
      </c>
      <c r="Q749">
        <v>3758.3302818621842</v>
      </c>
      <c r="R749">
        <v>149</v>
      </c>
      <c r="S749">
        <v>60</v>
      </c>
      <c r="T749" s="9">
        <v>9</v>
      </c>
      <c r="U749" s="10" t="s">
        <v>41</v>
      </c>
      <c r="V749">
        <v>0</v>
      </c>
      <c r="W749">
        <v>0</v>
      </c>
      <c r="X749">
        <v>0</v>
      </c>
      <c r="Y749">
        <v>0</v>
      </c>
      <c r="Z749">
        <v>726.5591222979757</v>
      </c>
    </row>
    <row r="750" spans="1:26" x14ac:dyDescent="0.3">
      <c r="A750">
        <v>748</v>
      </c>
      <c r="B750">
        <v>743</v>
      </c>
      <c r="C750">
        <v>-6490.3810000633457</v>
      </c>
      <c r="D750">
        <v>3758.3302818621842</v>
      </c>
      <c r="E750">
        <v>149</v>
      </c>
      <c r="F750">
        <v>60</v>
      </c>
      <c r="G750" s="9">
        <v>9</v>
      </c>
      <c r="H750" s="10" t="s">
        <v>42</v>
      </c>
      <c r="I750">
        <v>0</v>
      </c>
      <c r="J750">
        <v>0</v>
      </c>
      <c r="K750">
        <v>0</v>
      </c>
      <c r="L750">
        <v>0</v>
      </c>
      <c r="M750">
        <v>726.5591222979757</v>
      </c>
      <c r="N750">
        <v>748</v>
      </c>
      <c r="O750">
        <v>743</v>
      </c>
      <c r="P750">
        <v>-6490.3810000633457</v>
      </c>
      <c r="Q750">
        <v>3758.3302818621842</v>
      </c>
      <c r="R750">
        <v>149</v>
      </c>
      <c r="S750">
        <v>60</v>
      </c>
      <c r="T750" s="9">
        <v>9</v>
      </c>
      <c r="U750" s="10" t="s">
        <v>42</v>
      </c>
      <c r="V750">
        <v>0</v>
      </c>
      <c r="W750">
        <v>0</v>
      </c>
      <c r="X750">
        <v>0</v>
      </c>
      <c r="Y750">
        <v>0</v>
      </c>
      <c r="Z750">
        <v>726.5591222979757</v>
      </c>
    </row>
    <row r="751" spans="1:26" x14ac:dyDescent="0.3">
      <c r="A751">
        <v>749</v>
      </c>
      <c r="B751">
        <v>746</v>
      </c>
      <c r="C751">
        <v>-6490.3810000610101</v>
      </c>
      <c r="D751">
        <v>-3758.3302818662296</v>
      </c>
      <c r="E751">
        <v>330</v>
      </c>
      <c r="F751">
        <v>60</v>
      </c>
      <c r="G751" s="9">
        <v>10</v>
      </c>
      <c r="H751" s="10" t="s">
        <v>44</v>
      </c>
      <c r="I751">
        <v>7.8609598364026735E-7</v>
      </c>
      <c r="J751">
        <v>0.99997767196433474</v>
      </c>
      <c r="K751">
        <v>2.7855494603849397E-6</v>
      </c>
      <c r="L751">
        <v>1.0000187563902223</v>
      </c>
      <c r="M751">
        <v>728.53341592890581</v>
      </c>
      <c r="N751">
        <v>749</v>
      </c>
      <c r="O751">
        <v>746</v>
      </c>
      <c r="P751">
        <v>-9.6189998723111785</v>
      </c>
      <c r="Q751">
        <v>-7499.9999672258</v>
      </c>
      <c r="R751">
        <v>330</v>
      </c>
      <c r="S751">
        <v>60</v>
      </c>
      <c r="T751" s="9">
        <v>11</v>
      </c>
      <c r="U751" s="10" t="s">
        <v>44</v>
      </c>
      <c r="V751">
        <v>4.8861477863759706E-7</v>
      </c>
      <c r="W751">
        <v>0.99997767196433474</v>
      </c>
      <c r="X751">
        <v>2.7855494603849397E-6</v>
      </c>
      <c r="Y751">
        <v>1.0000190538714273</v>
      </c>
      <c r="Z751">
        <v>730.51288417104763</v>
      </c>
    </row>
    <row r="752" spans="1:26" x14ac:dyDescent="0.3">
      <c r="A752">
        <v>750</v>
      </c>
      <c r="B752">
        <v>746</v>
      </c>
      <c r="C752">
        <v>-6490.3810000610101</v>
      </c>
      <c r="D752">
        <v>-3758.3302818662296</v>
      </c>
      <c r="E752">
        <v>209</v>
      </c>
      <c r="F752">
        <v>60</v>
      </c>
      <c r="G752" s="9">
        <v>10</v>
      </c>
      <c r="H752" s="10" t="s">
        <v>41</v>
      </c>
      <c r="I752">
        <v>0</v>
      </c>
      <c r="J752">
        <v>0</v>
      </c>
      <c r="K752">
        <v>0</v>
      </c>
      <c r="L752">
        <v>0</v>
      </c>
      <c r="M752">
        <v>728.53341592890581</v>
      </c>
      <c r="N752">
        <v>750</v>
      </c>
      <c r="O752">
        <v>746</v>
      </c>
      <c r="P752">
        <v>-6490.3810000610101</v>
      </c>
      <c r="Q752">
        <v>-3758.3302818662296</v>
      </c>
      <c r="R752">
        <v>209</v>
      </c>
      <c r="S752">
        <v>60</v>
      </c>
      <c r="T752" s="9">
        <v>10</v>
      </c>
      <c r="U752" s="10" t="s">
        <v>41</v>
      </c>
      <c r="V752">
        <v>0</v>
      </c>
      <c r="W752">
        <v>0</v>
      </c>
      <c r="X752">
        <v>0</v>
      </c>
      <c r="Y752">
        <v>0</v>
      </c>
      <c r="Z752">
        <v>728.53341592890581</v>
      </c>
    </row>
    <row r="753" spans="1:26" x14ac:dyDescent="0.3">
      <c r="A753">
        <v>751</v>
      </c>
      <c r="B753">
        <v>746</v>
      </c>
      <c r="C753">
        <v>-6490.3810000610101</v>
      </c>
      <c r="D753">
        <v>-3758.3302818662296</v>
      </c>
      <c r="E753">
        <v>209</v>
      </c>
      <c r="F753">
        <v>60</v>
      </c>
      <c r="G753" s="9">
        <v>10</v>
      </c>
      <c r="H753" s="10" t="s">
        <v>42</v>
      </c>
      <c r="I753">
        <v>0</v>
      </c>
      <c r="J753">
        <v>0</v>
      </c>
      <c r="K753">
        <v>0</v>
      </c>
      <c r="L753">
        <v>0</v>
      </c>
      <c r="M753">
        <v>728.53341592890581</v>
      </c>
      <c r="N753">
        <v>751</v>
      </c>
      <c r="O753">
        <v>746</v>
      </c>
      <c r="P753">
        <v>-6490.3810000610101</v>
      </c>
      <c r="Q753">
        <v>-3758.3302818662296</v>
      </c>
      <c r="R753">
        <v>209</v>
      </c>
      <c r="S753">
        <v>60</v>
      </c>
      <c r="T753" s="9">
        <v>10</v>
      </c>
      <c r="U753" s="10" t="s">
        <v>42</v>
      </c>
      <c r="V753">
        <v>0</v>
      </c>
      <c r="W753">
        <v>0</v>
      </c>
      <c r="X753">
        <v>0</v>
      </c>
      <c r="Y753">
        <v>0</v>
      </c>
      <c r="Z753">
        <v>728.53341592890581</v>
      </c>
    </row>
    <row r="754" spans="1:26" x14ac:dyDescent="0.3">
      <c r="A754">
        <v>752</v>
      </c>
      <c r="B754">
        <v>749</v>
      </c>
      <c r="C754">
        <v>-9.6189998723111785</v>
      </c>
      <c r="D754">
        <v>-7499.9999672258</v>
      </c>
      <c r="E754">
        <v>30</v>
      </c>
      <c r="F754">
        <v>60</v>
      </c>
      <c r="G754" s="9">
        <v>11</v>
      </c>
      <c r="H754" s="10" t="s">
        <v>44</v>
      </c>
      <c r="I754">
        <v>4.8861477863757578E-7</v>
      </c>
      <c r="J754">
        <v>0.99997758265419423</v>
      </c>
      <c r="K754">
        <v>2.7855494603849609E-6</v>
      </c>
      <c r="L754">
        <v>1.0000191431815679</v>
      </c>
      <c r="M754">
        <v>730.51288417104763</v>
      </c>
      <c r="N754">
        <v>752</v>
      </c>
      <c r="O754">
        <v>749</v>
      </c>
      <c r="P754">
        <v>6499.9999999364154</v>
      </c>
      <c r="Q754">
        <v>-3741.6696853640306</v>
      </c>
      <c r="R754">
        <v>30</v>
      </c>
      <c r="S754">
        <v>60</v>
      </c>
      <c r="T754" s="9">
        <v>12</v>
      </c>
      <c r="U754" s="10" t="s">
        <v>44</v>
      </c>
      <c r="V754">
        <v>4.9569653648440237E-7</v>
      </c>
      <c r="W754">
        <v>0.99997758265419423</v>
      </c>
      <c r="X754">
        <v>2.7855494603849609E-6</v>
      </c>
      <c r="Y754">
        <v>1.0000191360998101</v>
      </c>
      <c r="Z754">
        <v>735.30955858272864</v>
      </c>
    </row>
    <row r="755" spans="1:26" x14ac:dyDescent="0.3">
      <c r="A755">
        <v>753</v>
      </c>
      <c r="B755">
        <v>749</v>
      </c>
      <c r="C755">
        <v>-9.6189998723111785</v>
      </c>
      <c r="D755">
        <v>-7499.9999672258</v>
      </c>
      <c r="E755">
        <v>269</v>
      </c>
      <c r="F755">
        <v>60</v>
      </c>
      <c r="G755" s="9">
        <v>11</v>
      </c>
      <c r="H755" s="10" t="s">
        <v>41</v>
      </c>
      <c r="I755">
        <v>0</v>
      </c>
      <c r="J755">
        <v>0</v>
      </c>
      <c r="K755">
        <v>0</v>
      </c>
      <c r="L755">
        <v>0</v>
      </c>
      <c r="M755">
        <v>730.51288417104763</v>
      </c>
      <c r="N755">
        <v>753</v>
      </c>
      <c r="O755">
        <v>749</v>
      </c>
      <c r="P755">
        <v>-9.6189998723111785</v>
      </c>
      <c r="Q755">
        <v>-7499.9999672258</v>
      </c>
      <c r="R755">
        <v>269</v>
      </c>
      <c r="S755">
        <v>60</v>
      </c>
      <c r="T755" s="9">
        <v>11</v>
      </c>
      <c r="U755" s="10" t="s">
        <v>41</v>
      </c>
      <c r="V755">
        <v>0</v>
      </c>
      <c r="W755">
        <v>0</v>
      </c>
      <c r="X755">
        <v>0</v>
      </c>
      <c r="Y755">
        <v>0</v>
      </c>
      <c r="Z755">
        <v>730.51288417104763</v>
      </c>
    </row>
    <row r="756" spans="1:26" x14ac:dyDescent="0.3">
      <c r="A756">
        <v>754</v>
      </c>
      <c r="B756">
        <v>749</v>
      </c>
      <c r="C756">
        <v>-9.6189998723111785</v>
      </c>
      <c r="D756">
        <v>-7499.9999672258</v>
      </c>
      <c r="E756">
        <v>269</v>
      </c>
      <c r="F756">
        <v>60</v>
      </c>
      <c r="G756" s="9">
        <v>11</v>
      </c>
      <c r="H756" s="10" t="s">
        <v>42</v>
      </c>
      <c r="I756">
        <v>0</v>
      </c>
      <c r="J756">
        <v>0</v>
      </c>
      <c r="K756">
        <v>0</v>
      </c>
      <c r="L756">
        <v>0</v>
      </c>
      <c r="M756">
        <v>730.51288417104763</v>
      </c>
      <c r="N756">
        <v>754</v>
      </c>
      <c r="O756">
        <v>749</v>
      </c>
      <c r="P756">
        <v>-9.6189998723111785</v>
      </c>
      <c r="Q756">
        <v>-7499.9999672258</v>
      </c>
      <c r="R756">
        <v>269</v>
      </c>
      <c r="S756">
        <v>60</v>
      </c>
      <c r="T756" s="9">
        <v>11</v>
      </c>
      <c r="U756" s="10" t="s">
        <v>42</v>
      </c>
      <c r="V756">
        <v>0</v>
      </c>
      <c r="W756">
        <v>0</v>
      </c>
      <c r="X756">
        <v>0</v>
      </c>
      <c r="Y756">
        <v>0</v>
      </c>
      <c r="Z756">
        <v>730.51288417104763</v>
      </c>
    </row>
    <row r="757" spans="1:26" x14ac:dyDescent="0.3">
      <c r="A757">
        <v>755</v>
      </c>
      <c r="B757">
        <v>752</v>
      </c>
      <c r="C757">
        <v>6499.9999999364154</v>
      </c>
      <c r="D757">
        <v>-3741.6696853640306</v>
      </c>
      <c r="E757">
        <v>90</v>
      </c>
      <c r="F757">
        <v>60</v>
      </c>
      <c r="G757" s="9">
        <v>12</v>
      </c>
      <c r="H757" s="10" t="s">
        <v>44</v>
      </c>
      <c r="I757">
        <v>4.9569653648438046E-7</v>
      </c>
      <c r="J757">
        <v>0.99997749334406971</v>
      </c>
      <c r="K757">
        <v>2.7855494603849829E-6</v>
      </c>
      <c r="L757">
        <v>1.0000192254099347</v>
      </c>
      <c r="M757">
        <v>735.30955858272864</v>
      </c>
      <c r="N757">
        <v>755</v>
      </c>
      <c r="O757">
        <v>752</v>
      </c>
      <c r="P757">
        <v>6499.9999999356414</v>
      </c>
      <c r="Q757">
        <v>3741.6696853653712</v>
      </c>
      <c r="R757">
        <v>90</v>
      </c>
      <c r="S757">
        <v>60</v>
      </c>
      <c r="T757" s="9">
        <v>7</v>
      </c>
      <c r="U757" s="10" t="s">
        <v>44</v>
      </c>
      <c r="V757">
        <v>2.1923296134040984E-7</v>
      </c>
      <c r="W757">
        <v>0.99997749334406971</v>
      </c>
      <c r="X757">
        <v>2.7855494603849829E-6</v>
      </c>
      <c r="Y757">
        <v>1.0000195018735099</v>
      </c>
      <c r="Z757">
        <v>737.28902682486955</v>
      </c>
    </row>
    <row r="758" spans="1:26" x14ac:dyDescent="0.3">
      <c r="A758">
        <v>756</v>
      </c>
      <c r="B758">
        <v>752</v>
      </c>
      <c r="C758">
        <v>6499.9999999364154</v>
      </c>
      <c r="D758">
        <v>-3741.6696853640306</v>
      </c>
      <c r="E758">
        <v>329</v>
      </c>
      <c r="F758">
        <v>60</v>
      </c>
      <c r="G758" s="9">
        <v>12</v>
      </c>
      <c r="H758" s="10" t="s">
        <v>41</v>
      </c>
      <c r="I758">
        <v>0</v>
      </c>
      <c r="J758">
        <v>0</v>
      </c>
      <c r="K758">
        <v>0</v>
      </c>
      <c r="L758">
        <v>0</v>
      </c>
      <c r="M758">
        <v>735.30955858272864</v>
      </c>
      <c r="N758">
        <v>756</v>
      </c>
      <c r="O758">
        <v>752</v>
      </c>
      <c r="P758">
        <v>6499.9999999364154</v>
      </c>
      <c r="Q758">
        <v>-3741.6696853640306</v>
      </c>
      <c r="R758">
        <v>329</v>
      </c>
      <c r="S758">
        <v>60</v>
      </c>
      <c r="T758" s="9">
        <v>12</v>
      </c>
      <c r="U758" s="10" t="s">
        <v>41</v>
      </c>
      <c r="V758">
        <v>0</v>
      </c>
      <c r="W758">
        <v>0</v>
      </c>
      <c r="X758">
        <v>0</v>
      </c>
      <c r="Y758">
        <v>0</v>
      </c>
      <c r="Z758">
        <v>735.30955858272864</v>
      </c>
    </row>
    <row r="759" spans="1:26" x14ac:dyDescent="0.3">
      <c r="A759">
        <v>757</v>
      </c>
      <c r="B759">
        <v>752</v>
      </c>
      <c r="C759">
        <v>6499.9999999364154</v>
      </c>
      <c r="D759">
        <v>-3741.6696853640306</v>
      </c>
      <c r="E759">
        <v>329</v>
      </c>
      <c r="F759">
        <v>60</v>
      </c>
      <c r="G759" s="9">
        <v>12</v>
      </c>
      <c r="H759" s="10" t="s">
        <v>42</v>
      </c>
      <c r="I759">
        <v>0</v>
      </c>
      <c r="J759">
        <v>0</v>
      </c>
      <c r="K759">
        <v>0</v>
      </c>
      <c r="L759">
        <v>0</v>
      </c>
      <c r="M759">
        <v>735.30955858272864</v>
      </c>
      <c r="N759">
        <v>757</v>
      </c>
      <c r="O759">
        <v>752</v>
      </c>
      <c r="P759">
        <v>6499.9999999364154</v>
      </c>
      <c r="Q759">
        <v>-3741.6696853640306</v>
      </c>
      <c r="R759">
        <v>329</v>
      </c>
      <c r="S759">
        <v>60</v>
      </c>
      <c r="T759" s="9">
        <v>12</v>
      </c>
      <c r="U759" s="10" t="s">
        <v>42</v>
      </c>
      <c r="V759">
        <v>0</v>
      </c>
      <c r="W759">
        <v>0</v>
      </c>
      <c r="X759">
        <v>0</v>
      </c>
      <c r="Y759">
        <v>0</v>
      </c>
      <c r="Z759">
        <v>735.30955858272864</v>
      </c>
    </row>
    <row r="760" spans="1:26" x14ac:dyDescent="0.3">
      <c r="A760">
        <v>758</v>
      </c>
      <c r="B760">
        <v>755</v>
      </c>
      <c r="C760">
        <v>6499.9999999356414</v>
      </c>
      <c r="D760">
        <v>3741.6696853653712</v>
      </c>
      <c r="E760">
        <v>150</v>
      </c>
      <c r="F760">
        <v>60</v>
      </c>
      <c r="G760" s="9">
        <v>7</v>
      </c>
      <c r="H760" s="10" t="s">
        <v>44</v>
      </c>
      <c r="I760">
        <v>2.1923296134040555E-7</v>
      </c>
      <c r="J760">
        <v>0.99997740403396107</v>
      </c>
      <c r="K760">
        <v>2.7855494603849872E-6</v>
      </c>
      <c r="L760">
        <v>1.0000195911836185</v>
      </c>
      <c r="M760">
        <v>737.28902682486955</v>
      </c>
      <c r="N760">
        <v>758</v>
      </c>
      <c r="O760">
        <v>755</v>
      </c>
      <c r="P760">
        <v>-9.6189998738727809</v>
      </c>
      <c r="Q760">
        <v>7499.9999672258</v>
      </c>
      <c r="R760">
        <v>150</v>
      </c>
      <c r="S760">
        <v>60</v>
      </c>
      <c r="T760" s="9">
        <v>8</v>
      </c>
      <c r="U760" s="10" t="s">
        <v>44</v>
      </c>
      <c r="V760">
        <v>2.1948663908588628E-7</v>
      </c>
      <c r="W760">
        <v>0.99997740403396107</v>
      </c>
      <c r="X760">
        <v>2.7855494603849872E-6</v>
      </c>
      <c r="Y760">
        <v>1.0000195909299407</v>
      </c>
      <c r="Z760">
        <v>739.26332045580045</v>
      </c>
    </row>
    <row r="761" spans="1:26" x14ac:dyDescent="0.3">
      <c r="A761">
        <v>759</v>
      </c>
      <c r="B761">
        <v>755</v>
      </c>
      <c r="C761">
        <v>6499.9999999356414</v>
      </c>
      <c r="D761">
        <v>3741.6696853653712</v>
      </c>
      <c r="E761">
        <v>29</v>
      </c>
      <c r="F761">
        <v>60</v>
      </c>
      <c r="G761" s="9">
        <v>7</v>
      </c>
      <c r="H761" s="10" t="s">
        <v>41</v>
      </c>
      <c r="I761">
        <v>0</v>
      </c>
      <c r="J761">
        <v>0</v>
      </c>
      <c r="K761">
        <v>0</v>
      </c>
      <c r="L761">
        <v>0</v>
      </c>
      <c r="M761">
        <v>737.28902682486955</v>
      </c>
      <c r="N761">
        <v>759</v>
      </c>
      <c r="O761">
        <v>755</v>
      </c>
      <c r="P761">
        <v>6499.9999999356414</v>
      </c>
      <c r="Q761">
        <v>3741.6696853653712</v>
      </c>
      <c r="R761">
        <v>29</v>
      </c>
      <c r="S761">
        <v>60</v>
      </c>
      <c r="T761" s="9">
        <v>7</v>
      </c>
      <c r="U761" s="10" t="s">
        <v>41</v>
      </c>
      <c r="V761">
        <v>0</v>
      </c>
      <c r="W761">
        <v>0</v>
      </c>
      <c r="X761">
        <v>0</v>
      </c>
      <c r="Y761">
        <v>0</v>
      </c>
      <c r="Z761">
        <v>737.28902682486955</v>
      </c>
    </row>
    <row r="762" spans="1:26" x14ac:dyDescent="0.3">
      <c r="A762">
        <v>760</v>
      </c>
      <c r="B762">
        <v>755</v>
      </c>
      <c r="C762">
        <v>6499.9999999356414</v>
      </c>
      <c r="D762">
        <v>3741.6696853653712</v>
      </c>
      <c r="E762">
        <v>29</v>
      </c>
      <c r="F762">
        <v>60</v>
      </c>
      <c r="G762" s="9">
        <v>7</v>
      </c>
      <c r="H762" s="10" t="s">
        <v>42</v>
      </c>
      <c r="I762">
        <v>0</v>
      </c>
      <c r="J762">
        <v>0</v>
      </c>
      <c r="K762">
        <v>0</v>
      </c>
      <c r="L762">
        <v>0</v>
      </c>
      <c r="M762">
        <v>737.28902682486955</v>
      </c>
      <c r="N762">
        <v>760</v>
      </c>
      <c r="O762">
        <v>755</v>
      </c>
      <c r="P762">
        <v>6499.9999999356414</v>
      </c>
      <c r="Q762">
        <v>3741.6696853653712</v>
      </c>
      <c r="R762">
        <v>29</v>
      </c>
      <c r="S762">
        <v>60</v>
      </c>
      <c r="T762" s="9">
        <v>7</v>
      </c>
      <c r="U762" s="10" t="s">
        <v>42</v>
      </c>
      <c r="V762">
        <v>0</v>
      </c>
      <c r="W762">
        <v>0</v>
      </c>
      <c r="X762">
        <v>0</v>
      </c>
      <c r="Y762">
        <v>0</v>
      </c>
      <c r="Z762">
        <v>737.28902682486955</v>
      </c>
    </row>
    <row r="763" spans="1:26" x14ac:dyDescent="0.3">
      <c r="A763">
        <v>761</v>
      </c>
      <c r="B763">
        <v>758</v>
      </c>
      <c r="C763">
        <v>-9.6189998738727809</v>
      </c>
      <c r="D763">
        <v>7499.9999672258</v>
      </c>
      <c r="E763">
        <v>210</v>
      </c>
      <c r="F763">
        <v>60</v>
      </c>
      <c r="G763" s="9">
        <v>8</v>
      </c>
      <c r="H763" s="10" t="s">
        <v>44</v>
      </c>
      <c r="I763">
        <v>2.1948663908588197E-7</v>
      </c>
      <c r="J763">
        <v>0.99997731472386842</v>
      </c>
      <c r="K763">
        <v>2.7855494603849914E-6</v>
      </c>
      <c r="L763">
        <v>1.0000196802400334</v>
      </c>
      <c r="M763">
        <v>739.26332045580045</v>
      </c>
      <c r="N763">
        <v>761</v>
      </c>
      <c r="O763">
        <v>758</v>
      </c>
      <c r="P763">
        <v>-6490.3810000648691</v>
      </c>
      <c r="Q763">
        <v>3758.3302818595462</v>
      </c>
      <c r="R763">
        <v>210</v>
      </c>
      <c r="S763">
        <v>60</v>
      </c>
      <c r="T763" s="9">
        <v>9</v>
      </c>
      <c r="U763" s="10" t="s">
        <v>44</v>
      </c>
      <c r="V763">
        <v>2.1853129994475748E-7</v>
      </c>
      <c r="W763">
        <v>0.99997731472386842</v>
      </c>
      <c r="X763">
        <v>2.7855494603849914E-6</v>
      </c>
      <c r="Y763">
        <v>1.0000196811953725</v>
      </c>
      <c r="Z763">
        <v>744.0526579260013</v>
      </c>
    </row>
    <row r="764" spans="1:26" x14ac:dyDescent="0.3">
      <c r="A764">
        <v>762</v>
      </c>
      <c r="B764">
        <v>758</v>
      </c>
      <c r="C764">
        <v>-9.6189998738727809</v>
      </c>
      <c r="D764">
        <v>7499.9999672258</v>
      </c>
      <c r="E764">
        <v>89</v>
      </c>
      <c r="F764">
        <v>60</v>
      </c>
      <c r="G764" s="9">
        <v>8</v>
      </c>
      <c r="H764" s="10" t="s">
        <v>41</v>
      </c>
      <c r="I764">
        <v>0</v>
      </c>
      <c r="J764">
        <v>0</v>
      </c>
      <c r="K764">
        <v>0</v>
      </c>
      <c r="L764">
        <v>0</v>
      </c>
      <c r="M764">
        <v>739.26332045580045</v>
      </c>
      <c r="N764">
        <v>762</v>
      </c>
      <c r="O764">
        <v>758</v>
      </c>
      <c r="P764">
        <v>-9.6189998738727809</v>
      </c>
      <c r="Q764">
        <v>7499.9999672258</v>
      </c>
      <c r="R764">
        <v>89</v>
      </c>
      <c r="S764">
        <v>60</v>
      </c>
      <c r="T764" s="9">
        <v>8</v>
      </c>
      <c r="U764" s="10" t="s">
        <v>41</v>
      </c>
      <c r="V764">
        <v>0</v>
      </c>
      <c r="W764">
        <v>0</v>
      </c>
      <c r="X764">
        <v>0</v>
      </c>
      <c r="Y764">
        <v>0</v>
      </c>
      <c r="Z764">
        <v>739.26332045580045</v>
      </c>
    </row>
    <row r="765" spans="1:26" x14ac:dyDescent="0.3">
      <c r="A765">
        <v>763</v>
      </c>
      <c r="B765">
        <v>758</v>
      </c>
      <c r="C765">
        <v>-9.6189998738727809</v>
      </c>
      <c r="D765">
        <v>7499.9999672258</v>
      </c>
      <c r="E765">
        <v>89</v>
      </c>
      <c r="F765">
        <v>60</v>
      </c>
      <c r="G765" s="9">
        <v>8</v>
      </c>
      <c r="H765" s="10" t="s">
        <v>42</v>
      </c>
      <c r="I765">
        <v>0</v>
      </c>
      <c r="J765">
        <v>0</v>
      </c>
      <c r="K765">
        <v>0</v>
      </c>
      <c r="L765">
        <v>0</v>
      </c>
      <c r="M765">
        <v>739.26332045580045</v>
      </c>
      <c r="N765">
        <v>763</v>
      </c>
      <c r="O765">
        <v>758</v>
      </c>
      <c r="P765">
        <v>-9.6189998738727809</v>
      </c>
      <c r="Q765">
        <v>7499.9999672258</v>
      </c>
      <c r="R765">
        <v>89</v>
      </c>
      <c r="S765">
        <v>60</v>
      </c>
      <c r="T765" s="9">
        <v>8</v>
      </c>
      <c r="U765" s="10" t="s">
        <v>42</v>
      </c>
      <c r="V765">
        <v>0</v>
      </c>
      <c r="W765">
        <v>0</v>
      </c>
      <c r="X765">
        <v>0</v>
      </c>
      <c r="Y765">
        <v>0</v>
      </c>
      <c r="Z765">
        <v>739.26332045580045</v>
      </c>
    </row>
    <row r="766" spans="1:26" x14ac:dyDescent="0.3">
      <c r="A766">
        <v>764</v>
      </c>
      <c r="B766">
        <v>761</v>
      </c>
      <c r="C766">
        <v>-6490.3810000648691</v>
      </c>
      <c r="D766">
        <v>3758.3302818595462</v>
      </c>
      <c r="E766">
        <v>270</v>
      </c>
      <c r="F766">
        <v>60</v>
      </c>
      <c r="G766" s="9">
        <v>9</v>
      </c>
      <c r="H766" s="10" t="s">
        <v>44</v>
      </c>
      <c r="I766">
        <v>2.1853129994475322E-7</v>
      </c>
      <c r="J766">
        <v>0.99997722541379175</v>
      </c>
      <c r="K766">
        <v>2.7855494603849956E-6</v>
      </c>
      <c r="L766">
        <v>1.0000197705054492</v>
      </c>
      <c r="M766">
        <v>744.0526579260013</v>
      </c>
      <c r="N766">
        <v>764</v>
      </c>
      <c r="O766">
        <v>761</v>
      </c>
      <c r="P766">
        <v>-6490.3810000625335</v>
      </c>
      <c r="Q766">
        <v>-3758.3302818635916</v>
      </c>
      <c r="R766">
        <v>270</v>
      </c>
      <c r="S766">
        <v>60</v>
      </c>
      <c r="T766" s="9">
        <v>10</v>
      </c>
      <c r="U766" s="10" t="s">
        <v>44</v>
      </c>
      <c r="V766">
        <v>2.8026355769483752E-7</v>
      </c>
      <c r="W766">
        <v>0.99997722541379175</v>
      </c>
      <c r="X766">
        <v>2.7855494603849956E-6</v>
      </c>
      <c r="Y766">
        <v>1.0000197087731915</v>
      </c>
      <c r="Z766">
        <v>746.0269515569322</v>
      </c>
    </row>
    <row r="767" spans="1:26" x14ac:dyDescent="0.3">
      <c r="A767">
        <v>765</v>
      </c>
      <c r="B767">
        <v>761</v>
      </c>
      <c r="C767">
        <v>-6490.3810000648691</v>
      </c>
      <c r="D767">
        <v>3758.3302818595462</v>
      </c>
      <c r="E767">
        <v>149</v>
      </c>
      <c r="F767">
        <v>60</v>
      </c>
      <c r="G767" s="9">
        <v>9</v>
      </c>
      <c r="H767" s="10" t="s">
        <v>41</v>
      </c>
      <c r="I767">
        <v>0</v>
      </c>
      <c r="J767">
        <v>0</v>
      </c>
      <c r="K767">
        <v>0</v>
      </c>
      <c r="L767">
        <v>0</v>
      </c>
      <c r="M767">
        <v>744.0526579260013</v>
      </c>
      <c r="N767">
        <v>765</v>
      </c>
      <c r="O767">
        <v>761</v>
      </c>
      <c r="P767">
        <v>-6490.3810000648691</v>
      </c>
      <c r="Q767">
        <v>3758.3302818595462</v>
      </c>
      <c r="R767">
        <v>149</v>
      </c>
      <c r="S767">
        <v>60</v>
      </c>
      <c r="T767" s="9">
        <v>9</v>
      </c>
      <c r="U767" s="10" t="s">
        <v>41</v>
      </c>
      <c r="V767">
        <v>0</v>
      </c>
      <c r="W767">
        <v>0</v>
      </c>
      <c r="X767">
        <v>0</v>
      </c>
      <c r="Y767">
        <v>0</v>
      </c>
      <c r="Z767">
        <v>744.0526579260013</v>
      </c>
    </row>
    <row r="768" spans="1:26" x14ac:dyDescent="0.3">
      <c r="A768">
        <v>766</v>
      </c>
      <c r="B768">
        <v>761</v>
      </c>
      <c r="C768">
        <v>-6490.3810000648691</v>
      </c>
      <c r="D768">
        <v>3758.3302818595462</v>
      </c>
      <c r="E768">
        <v>149</v>
      </c>
      <c r="F768">
        <v>60</v>
      </c>
      <c r="G768" s="9">
        <v>9</v>
      </c>
      <c r="H768" s="10" t="s">
        <v>42</v>
      </c>
      <c r="I768">
        <v>0</v>
      </c>
      <c r="J768">
        <v>0</v>
      </c>
      <c r="K768">
        <v>0</v>
      </c>
      <c r="L768">
        <v>0</v>
      </c>
      <c r="M768">
        <v>744.0526579260013</v>
      </c>
      <c r="N768">
        <v>766</v>
      </c>
      <c r="O768">
        <v>761</v>
      </c>
      <c r="P768">
        <v>-6490.3810000648691</v>
      </c>
      <c r="Q768">
        <v>3758.3302818595462</v>
      </c>
      <c r="R768">
        <v>149</v>
      </c>
      <c r="S768">
        <v>60</v>
      </c>
      <c r="T768" s="9">
        <v>9</v>
      </c>
      <c r="U768" s="10" t="s">
        <v>42</v>
      </c>
      <c r="V768">
        <v>0</v>
      </c>
      <c r="W768">
        <v>0</v>
      </c>
      <c r="X768">
        <v>0</v>
      </c>
      <c r="Y768">
        <v>0</v>
      </c>
      <c r="Z768">
        <v>744.0526579260013</v>
      </c>
    </row>
    <row r="769" spans="1:26" x14ac:dyDescent="0.3">
      <c r="A769">
        <v>767</v>
      </c>
      <c r="B769">
        <v>764</v>
      </c>
      <c r="C769">
        <v>-6490.3810000625335</v>
      </c>
      <c r="D769">
        <v>-3758.3302818635916</v>
      </c>
      <c r="E769">
        <v>330</v>
      </c>
      <c r="F769">
        <v>60</v>
      </c>
      <c r="G769" s="9">
        <v>10</v>
      </c>
      <c r="H769" s="10" t="s">
        <v>44</v>
      </c>
      <c r="I769">
        <v>2.8026355769483048E-7</v>
      </c>
      <c r="J769">
        <v>0.99997713610373096</v>
      </c>
      <c r="K769">
        <v>2.7855494603850028E-6</v>
      </c>
      <c r="L769">
        <v>1.0000197980832521</v>
      </c>
      <c r="M769">
        <v>746.0269515569322</v>
      </c>
      <c r="N769">
        <v>767</v>
      </c>
      <c r="O769">
        <v>764</v>
      </c>
      <c r="P769">
        <v>-9.6189998692661902</v>
      </c>
      <c r="Q769">
        <v>-7499.9999672258</v>
      </c>
      <c r="R769">
        <v>330</v>
      </c>
      <c r="S769">
        <v>60</v>
      </c>
      <c r="T769" s="9">
        <v>11</v>
      </c>
      <c r="U769" s="10" t="s">
        <v>44</v>
      </c>
      <c r="V769">
        <v>3.8747680486395097E-7</v>
      </c>
      <c r="W769">
        <v>0.99997713610373096</v>
      </c>
      <c r="X769">
        <v>2.7855494603850028E-6</v>
      </c>
      <c r="Y769">
        <v>1.000019690870005</v>
      </c>
      <c r="Z769">
        <v>748.00641979907311</v>
      </c>
    </row>
    <row r="770" spans="1:26" x14ac:dyDescent="0.3">
      <c r="A770">
        <v>768</v>
      </c>
      <c r="B770">
        <v>764</v>
      </c>
      <c r="C770">
        <v>-6490.3810000625335</v>
      </c>
      <c r="D770">
        <v>-3758.3302818635916</v>
      </c>
      <c r="E770">
        <v>209</v>
      </c>
      <c r="F770">
        <v>60</v>
      </c>
      <c r="G770" s="9">
        <v>10</v>
      </c>
      <c r="H770" s="10" t="s">
        <v>41</v>
      </c>
      <c r="I770">
        <v>0</v>
      </c>
      <c r="J770">
        <v>0</v>
      </c>
      <c r="K770">
        <v>0</v>
      </c>
      <c r="L770">
        <v>0</v>
      </c>
      <c r="M770">
        <v>746.0269515569322</v>
      </c>
      <c r="N770">
        <v>768</v>
      </c>
      <c r="O770">
        <v>764</v>
      </c>
      <c r="P770">
        <v>-6490.3810000625335</v>
      </c>
      <c r="Q770">
        <v>-3758.3302818635916</v>
      </c>
      <c r="R770">
        <v>209</v>
      </c>
      <c r="S770">
        <v>60</v>
      </c>
      <c r="T770" s="9">
        <v>10</v>
      </c>
      <c r="U770" s="10" t="s">
        <v>41</v>
      </c>
      <c r="V770">
        <v>0</v>
      </c>
      <c r="W770">
        <v>0</v>
      </c>
      <c r="X770">
        <v>0</v>
      </c>
      <c r="Y770">
        <v>0</v>
      </c>
      <c r="Z770">
        <v>746.0269515569322</v>
      </c>
    </row>
    <row r="771" spans="1:26" x14ac:dyDescent="0.3">
      <c r="A771">
        <v>769</v>
      </c>
      <c r="B771">
        <v>764</v>
      </c>
      <c r="C771">
        <v>-6490.3810000625335</v>
      </c>
      <c r="D771">
        <v>-3758.3302818635916</v>
      </c>
      <c r="E771">
        <v>209</v>
      </c>
      <c r="F771">
        <v>60</v>
      </c>
      <c r="G771" s="9">
        <v>10</v>
      </c>
      <c r="H771" s="10" t="s">
        <v>42</v>
      </c>
      <c r="I771">
        <v>0</v>
      </c>
      <c r="J771">
        <v>0</v>
      </c>
      <c r="K771">
        <v>0</v>
      </c>
      <c r="L771">
        <v>0</v>
      </c>
      <c r="M771">
        <v>746.0269515569322</v>
      </c>
      <c r="N771">
        <v>769</v>
      </c>
      <c r="O771">
        <v>764</v>
      </c>
      <c r="P771">
        <v>-6490.3810000625335</v>
      </c>
      <c r="Q771">
        <v>-3758.3302818635916</v>
      </c>
      <c r="R771">
        <v>209</v>
      </c>
      <c r="S771">
        <v>60</v>
      </c>
      <c r="T771" s="9">
        <v>10</v>
      </c>
      <c r="U771" s="10" t="s">
        <v>42</v>
      </c>
      <c r="V771">
        <v>0</v>
      </c>
      <c r="W771">
        <v>0</v>
      </c>
      <c r="X771">
        <v>0</v>
      </c>
      <c r="Y771">
        <v>0</v>
      </c>
      <c r="Z771">
        <v>746.0269515569322</v>
      </c>
    </row>
    <row r="772" spans="1:26" x14ac:dyDescent="0.3">
      <c r="A772">
        <v>770</v>
      </c>
      <c r="B772">
        <v>767</v>
      </c>
      <c r="C772">
        <v>-9.6189998692661902</v>
      </c>
      <c r="D772">
        <v>-7499.9999672258</v>
      </c>
      <c r="E772">
        <v>30</v>
      </c>
      <c r="F772">
        <v>60</v>
      </c>
      <c r="G772" s="9">
        <v>11</v>
      </c>
      <c r="H772" s="10" t="s">
        <v>44</v>
      </c>
      <c r="I772">
        <v>3.8747680486393758E-7</v>
      </c>
      <c r="J772">
        <v>0.99997704679368615</v>
      </c>
      <c r="K772">
        <v>2.7855494603850164E-6</v>
      </c>
      <c r="L772">
        <v>1.0000197801800497</v>
      </c>
      <c r="M772">
        <v>748.00641979907311</v>
      </c>
      <c r="N772">
        <v>770</v>
      </c>
      <c r="O772">
        <v>767</v>
      </c>
      <c r="P772">
        <v>6499.9999999348938</v>
      </c>
      <c r="Q772">
        <v>-3741.6696853666672</v>
      </c>
      <c r="R772">
        <v>30</v>
      </c>
      <c r="S772">
        <v>60</v>
      </c>
      <c r="T772" s="9">
        <v>12</v>
      </c>
      <c r="U772" s="10" t="s">
        <v>44</v>
      </c>
      <c r="V772">
        <v>3.8449681971641775E-7</v>
      </c>
      <c r="W772">
        <v>0.99997704679368615</v>
      </c>
      <c r="X772">
        <v>2.7855494603850164E-6</v>
      </c>
      <c r="Y772">
        <v>1.0000197831600348</v>
      </c>
      <c r="Z772">
        <v>752.80309421075287</v>
      </c>
    </row>
    <row r="773" spans="1:26" x14ac:dyDescent="0.3">
      <c r="A773">
        <v>771</v>
      </c>
      <c r="B773">
        <v>767</v>
      </c>
      <c r="C773">
        <v>-9.6189998692661902</v>
      </c>
      <c r="D773">
        <v>-7499.9999672258</v>
      </c>
      <c r="E773">
        <v>269</v>
      </c>
      <c r="F773">
        <v>60</v>
      </c>
      <c r="G773" s="9">
        <v>11</v>
      </c>
      <c r="H773" s="10" t="s">
        <v>41</v>
      </c>
      <c r="I773">
        <v>0</v>
      </c>
      <c r="J773">
        <v>0</v>
      </c>
      <c r="K773">
        <v>0</v>
      </c>
      <c r="L773">
        <v>0</v>
      </c>
      <c r="M773">
        <v>748.00641979907311</v>
      </c>
      <c r="N773">
        <v>771</v>
      </c>
      <c r="O773">
        <v>767</v>
      </c>
      <c r="P773">
        <v>-9.6189998692661902</v>
      </c>
      <c r="Q773">
        <v>-7499.9999672258</v>
      </c>
      <c r="R773">
        <v>269</v>
      </c>
      <c r="S773">
        <v>60</v>
      </c>
      <c r="T773" s="9">
        <v>11</v>
      </c>
      <c r="U773" s="10" t="s">
        <v>41</v>
      </c>
      <c r="V773">
        <v>0</v>
      </c>
      <c r="W773">
        <v>0</v>
      </c>
      <c r="X773">
        <v>0</v>
      </c>
      <c r="Y773">
        <v>0</v>
      </c>
      <c r="Z773">
        <v>748.00641979907311</v>
      </c>
    </row>
    <row r="774" spans="1:26" x14ac:dyDescent="0.3">
      <c r="A774">
        <v>772</v>
      </c>
      <c r="B774">
        <v>767</v>
      </c>
      <c r="C774">
        <v>-9.6189998692661902</v>
      </c>
      <c r="D774">
        <v>-7499.9999672258</v>
      </c>
      <c r="E774">
        <v>269</v>
      </c>
      <c r="F774">
        <v>60</v>
      </c>
      <c r="G774" s="9">
        <v>11</v>
      </c>
      <c r="H774" s="10" t="s">
        <v>42</v>
      </c>
      <c r="I774">
        <v>0</v>
      </c>
      <c r="J774">
        <v>0</v>
      </c>
      <c r="K774">
        <v>0</v>
      </c>
      <c r="L774">
        <v>0</v>
      </c>
      <c r="M774">
        <v>748.00641979907311</v>
      </c>
      <c r="N774">
        <v>772</v>
      </c>
      <c r="O774">
        <v>767</v>
      </c>
      <c r="P774">
        <v>-9.6189998692661902</v>
      </c>
      <c r="Q774">
        <v>-7499.9999672258</v>
      </c>
      <c r="R774">
        <v>269</v>
      </c>
      <c r="S774">
        <v>60</v>
      </c>
      <c r="T774" s="9">
        <v>11</v>
      </c>
      <c r="U774" s="10" t="s">
        <v>42</v>
      </c>
      <c r="V774">
        <v>0</v>
      </c>
      <c r="W774">
        <v>0</v>
      </c>
      <c r="X774">
        <v>0</v>
      </c>
      <c r="Y774">
        <v>0</v>
      </c>
      <c r="Z774">
        <v>748.00641979907311</v>
      </c>
    </row>
    <row r="775" spans="1:26" x14ac:dyDescent="0.3">
      <c r="A775">
        <v>773</v>
      </c>
      <c r="B775">
        <v>770</v>
      </c>
      <c r="C775">
        <v>6499.9999999348938</v>
      </c>
      <c r="D775">
        <v>-3741.6696853666672</v>
      </c>
      <c r="E775">
        <v>90</v>
      </c>
      <c r="F775">
        <v>60</v>
      </c>
      <c r="G775" s="9">
        <v>12</v>
      </c>
      <c r="H775" s="10" t="s">
        <v>44</v>
      </c>
      <c r="I775">
        <v>3.8449681971640457E-7</v>
      </c>
      <c r="J775">
        <v>0.99997695748365734</v>
      </c>
      <c r="K775">
        <v>2.7855494603850295E-6</v>
      </c>
      <c r="L775">
        <v>1.0000198724700637</v>
      </c>
      <c r="M775">
        <v>752.80309421075287</v>
      </c>
      <c r="N775">
        <v>773</v>
      </c>
      <c r="O775">
        <v>770</v>
      </c>
      <c r="P775">
        <v>6499.9999999341198</v>
      </c>
      <c r="Q775">
        <v>3741.669685368006</v>
      </c>
      <c r="R775">
        <v>90</v>
      </c>
      <c r="S775">
        <v>60</v>
      </c>
      <c r="T775" s="9">
        <v>7</v>
      </c>
      <c r="U775" s="10" t="s">
        <v>44</v>
      </c>
      <c r="V775">
        <v>4.2841041558716602E-7</v>
      </c>
      <c r="W775">
        <v>0.99997695748365734</v>
      </c>
      <c r="X775">
        <v>2.7855494603850295E-6</v>
      </c>
      <c r="Y775">
        <v>1.0000198285564679</v>
      </c>
      <c r="Z775">
        <v>754.78256245289299</v>
      </c>
    </row>
    <row r="776" spans="1:26" x14ac:dyDescent="0.3">
      <c r="A776">
        <v>774</v>
      </c>
      <c r="B776">
        <v>770</v>
      </c>
      <c r="C776">
        <v>6499.9999999348938</v>
      </c>
      <c r="D776">
        <v>-3741.6696853666672</v>
      </c>
      <c r="E776">
        <v>329</v>
      </c>
      <c r="F776">
        <v>60</v>
      </c>
      <c r="G776" s="9">
        <v>12</v>
      </c>
      <c r="H776" s="10" t="s">
        <v>41</v>
      </c>
      <c r="I776">
        <v>0</v>
      </c>
      <c r="J776">
        <v>0</v>
      </c>
      <c r="K776">
        <v>0</v>
      </c>
      <c r="L776">
        <v>0</v>
      </c>
      <c r="M776">
        <v>752.80309421075287</v>
      </c>
      <c r="N776">
        <v>774</v>
      </c>
      <c r="O776">
        <v>770</v>
      </c>
      <c r="P776">
        <v>6499.9999999348938</v>
      </c>
      <c r="Q776">
        <v>-3741.6696853666672</v>
      </c>
      <c r="R776">
        <v>329</v>
      </c>
      <c r="S776">
        <v>60</v>
      </c>
      <c r="T776" s="9">
        <v>12</v>
      </c>
      <c r="U776" s="10" t="s">
        <v>41</v>
      </c>
      <c r="V776">
        <v>0</v>
      </c>
      <c r="W776">
        <v>0</v>
      </c>
      <c r="X776">
        <v>0</v>
      </c>
      <c r="Y776">
        <v>0</v>
      </c>
      <c r="Z776">
        <v>752.80309421075287</v>
      </c>
    </row>
    <row r="777" spans="1:26" x14ac:dyDescent="0.3">
      <c r="A777">
        <v>775</v>
      </c>
      <c r="B777">
        <v>770</v>
      </c>
      <c r="C777">
        <v>6499.9999999348938</v>
      </c>
      <c r="D777">
        <v>-3741.6696853666672</v>
      </c>
      <c r="E777">
        <v>329</v>
      </c>
      <c r="F777">
        <v>60</v>
      </c>
      <c r="G777" s="9">
        <v>12</v>
      </c>
      <c r="H777" s="10" t="s">
        <v>42</v>
      </c>
      <c r="I777">
        <v>0</v>
      </c>
      <c r="J777">
        <v>0</v>
      </c>
      <c r="K777">
        <v>0</v>
      </c>
      <c r="L777">
        <v>0</v>
      </c>
      <c r="M777">
        <v>752.80309421075287</v>
      </c>
      <c r="N777">
        <v>775</v>
      </c>
      <c r="O777">
        <v>770</v>
      </c>
      <c r="P777">
        <v>6499.9999999348938</v>
      </c>
      <c r="Q777">
        <v>-3741.6696853666672</v>
      </c>
      <c r="R777">
        <v>329</v>
      </c>
      <c r="S777">
        <v>60</v>
      </c>
      <c r="T777" s="9">
        <v>12</v>
      </c>
      <c r="U777" s="10" t="s">
        <v>42</v>
      </c>
      <c r="V777">
        <v>0</v>
      </c>
      <c r="W777">
        <v>0</v>
      </c>
      <c r="X777">
        <v>0</v>
      </c>
      <c r="Y777">
        <v>0</v>
      </c>
      <c r="Z777">
        <v>752.80309421075287</v>
      </c>
    </row>
    <row r="778" spans="1:26" x14ac:dyDescent="0.3">
      <c r="A778">
        <v>776</v>
      </c>
      <c r="B778">
        <v>773</v>
      </c>
      <c r="C778">
        <v>6499.9999999341198</v>
      </c>
      <c r="D778">
        <v>3741.669685368006</v>
      </c>
      <c r="E778">
        <v>150</v>
      </c>
      <c r="F778">
        <v>60</v>
      </c>
      <c r="G778" s="9">
        <v>7</v>
      </c>
      <c r="H778" s="10" t="s">
        <v>44</v>
      </c>
      <c r="I778">
        <v>4.2841041558714961E-7</v>
      </c>
      <c r="J778">
        <v>0.9999768681736444</v>
      </c>
      <c r="K778">
        <v>2.785549460385046E-6</v>
      </c>
      <c r="L778">
        <v>1.0000199178664808</v>
      </c>
      <c r="M778">
        <v>754.78256245289299</v>
      </c>
      <c r="N778">
        <v>776</v>
      </c>
      <c r="O778">
        <v>773</v>
      </c>
      <c r="P778">
        <v>-9.6189998708305211</v>
      </c>
      <c r="Q778">
        <v>7499.9999672258</v>
      </c>
      <c r="R778">
        <v>150</v>
      </c>
      <c r="S778">
        <v>60</v>
      </c>
      <c r="T778" s="9">
        <v>8</v>
      </c>
      <c r="U778" s="10" t="s">
        <v>44</v>
      </c>
      <c r="V778">
        <v>1.7361159754258892E-7</v>
      </c>
      <c r="W778">
        <v>0.9999768681736444</v>
      </c>
      <c r="X778">
        <v>2.785549460385046E-6</v>
      </c>
      <c r="Y778">
        <v>1.0000201726652989</v>
      </c>
      <c r="Z778">
        <v>756.75685608382469</v>
      </c>
    </row>
    <row r="779" spans="1:26" x14ac:dyDescent="0.3">
      <c r="A779">
        <v>777</v>
      </c>
      <c r="B779">
        <v>773</v>
      </c>
      <c r="C779">
        <v>6499.9999999341198</v>
      </c>
      <c r="D779">
        <v>3741.669685368006</v>
      </c>
      <c r="E779">
        <v>29</v>
      </c>
      <c r="F779">
        <v>60</v>
      </c>
      <c r="G779" s="9">
        <v>7</v>
      </c>
      <c r="H779" s="10" t="s">
        <v>41</v>
      </c>
      <c r="I779">
        <v>0</v>
      </c>
      <c r="J779">
        <v>0</v>
      </c>
      <c r="K779">
        <v>0</v>
      </c>
      <c r="L779">
        <v>0</v>
      </c>
      <c r="M779">
        <v>754.78256245289299</v>
      </c>
      <c r="N779">
        <v>777</v>
      </c>
      <c r="O779">
        <v>773</v>
      </c>
      <c r="P779">
        <v>6499.9999999341198</v>
      </c>
      <c r="Q779">
        <v>3741.669685368006</v>
      </c>
      <c r="R779">
        <v>29</v>
      </c>
      <c r="S779">
        <v>60</v>
      </c>
      <c r="T779" s="9">
        <v>7</v>
      </c>
      <c r="U779" s="10" t="s">
        <v>41</v>
      </c>
      <c r="V779">
        <v>0</v>
      </c>
      <c r="W779">
        <v>0</v>
      </c>
      <c r="X779">
        <v>0</v>
      </c>
      <c r="Y779">
        <v>0</v>
      </c>
      <c r="Z779">
        <v>754.78256245289299</v>
      </c>
    </row>
    <row r="780" spans="1:26" x14ac:dyDescent="0.3">
      <c r="A780">
        <v>778</v>
      </c>
      <c r="B780">
        <v>773</v>
      </c>
      <c r="C780">
        <v>6499.9999999341198</v>
      </c>
      <c r="D780">
        <v>3741.669685368006</v>
      </c>
      <c r="E780">
        <v>29</v>
      </c>
      <c r="F780">
        <v>60</v>
      </c>
      <c r="G780" s="9">
        <v>7</v>
      </c>
      <c r="H780" s="10" t="s">
        <v>42</v>
      </c>
      <c r="I780">
        <v>0</v>
      </c>
      <c r="J780">
        <v>0</v>
      </c>
      <c r="K780">
        <v>0</v>
      </c>
      <c r="L780">
        <v>0</v>
      </c>
      <c r="M780">
        <v>754.78256245289299</v>
      </c>
      <c r="N780">
        <v>778</v>
      </c>
      <c r="O780">
        <v>773</v>
      </c>
      <c r="P780">
        <v>6499.9999999341198</v>
      </c>
      <c r="Q780">
        <v>3741.669685368006</v>
      </c>
      <c r="R780">
        <v>29</v>
      </c>
      <c r="S780">
        <v>60</v>
      </c>
      <c r="T780" s="9">
        <v>7</v>
      </c>
      <c r="U780" s="10" t="s">
        <v>42</v>
      </c>
      <c r="V780">
        <v>0</v>
      </c>
      <c r="W780">
        <v>0</v>
      </c>
      <c r="X780">
        <v>0</v>
      </c>
      <c r="Y780">
        <v>0</v>
      </c>
      <c r="Z780">
        <v>754.78256245289299</v>
      </c>
    </row>
    <row r="781" spans="1:26" x14ac:dyDescent="0.3">
      <c r="A781">
        <v>779</v>
      </c>
      <c r="B781">
        <v>776</v>
      </c>
      <c r="C781">
        <v>-9.6189998708305211</v>
      </c>
      <c r="D781">
        <v>7499.9999672258</v>
      </c>
      <c r="E781">
        <v>210</v>
      </c>
      <c r="F781">
        <v>60</v>
      </c>
      <c r="G781" s="9">
        <v>8</v>
      </c>
      <c r="H781" s="10" t="s">
        <v>44</v>
      </c>
      <c r="I781">
        <v>1.7361159754258622E-7</v>
      </c>
      <c r="J781">
        <v>0.99997677886364744</v>
      </c>
      <c r="K781">
        <v>2.7855494603850486E-6</v>
      </c>
      <c r="L781">
        <v>1.0000202619752958</v>
      </c>
      <c r="M781">
        <v>756.75685608382469</v>
      </c>
      <c r="N781">
        <v>779</v>
      </c>
      <c r="O781">
        <v>776</v>
      </c>
      <c r="P781">
        <v>-6490.3810000663898</v>
      </c>
      <c r="Q781">
        <v>3758.3302818569118</v>
      </c>
      <c r="R781">
        <v>210</v>
      </c>
      <c r="S781">
        <v>60</v>
      </c>
      <c r="T781" s="9">
        <v>9</v>
      </c>
      <c r="U781" s="10" t="s">
        <v>44</v>
      </c>
      <c r="V781">
        <v>1.7644000660510528E-7</v>
      </c>
      <c r="W781">
        <v>0.99997677886364744</v>
      </c>
      <c r="X781">
        <v>2.7855494603850486E-6</v>
      </c>
      <c r="Y781">
        <v>1.0000202591468867</v>
      </c>
      <c r="Z781">
        <v>761.54619355402667</v>
      </c>
    </row>
    <row r="782" spans="1:26" x14ac:dyDescent="0.3">
      <c r="A782">
        <v>780</v>
      </c>
      <c r="B782">
        <v>776</v>
      </c>
      <c r="C782">
        <v>-9.6189998708305211</v>
      </c>
      <c r="D782">
        <v>7499.9999672258</v>
      </c>
      <c r="E782">
        <v>89</v>
      </c>
      <c r="F782">
        <v>60</v>
      </c>
      <c r="G782" s="9">
        <v>8</v>
      </c>
      <c r="H782" s="10" t="s">
        <v>41</v>
      </c>
      <c r="I782">
        <v>0</v>
      </c>
      <c r="J782">
        <v>0</v>
      </c>
      <c r="K782">
        <v>0</v>
      </c>
      <c r="L782">
        <v>0</v>
      </c>
      <c r="M782">
        <v>756.75685608382469</v>
      </c>
      <c r="N782">
        <v>780</v>
      </c>
      <c r="O782">
        <v>776</v>
      </c>
      <c r="P782">
        <v>-9.6189998708305211</v>
      </c>
      <c r="Q782">
        <v>7499.9999672258</v>
      </c>
      <c r="R782">
        <v>89</v>
      </c>
      <c r="S782">
        <v>60</v>
      </c>
      <c r="T782" s="9">
        <v>8</v>
      </c>
      <c r="U782" s="10" t="s">
        <v>41</v>
      </c>
      <c r="V782">
        <v>0</v>
      </c>
      <c r="W782">
        <v>0</v>
      </c>
      <c r="X782">
        <v>0</v>
      </c>
      <c r="Y782">
        <v>0</v>
      </c>
      <c r="Z782">
        <v>756.75685608382469</v>
      </c>
    </row>
    <row r="783" spans="1:26" x14ac:dyDescent="0.3">
      <c r="A783">
        <v>781</v>
      </c>
      <c r="B783">
        <v>776</v>
      </c>
      <c r="C783">
        <v>-9.6189998708305211</v>
      </c>
      <c r="D783">
        <v>7499.9999672258</v>
      </c>
      <c r="E783">
        <v>89</v>
      </c>
      <c r="F783">
        <v>60</v>
      </c>
      <c r="G783" s="9">
        <v>8</v>
      </c>
      <c r="H783" s="10" t="s">
        <v>42</v>
      </c>
      <c r="I783">
        <v>0</v>
      </c>
      <c r="J783">
        <v>0</v>
      </c>
      <c r="K783">
        <v>0</v>
      </c>
      <c r="L783">
        <v>0</v>
      </c>
      <c r="M783">
        <v>756.75685608382469</v>
      </c>
      <c r="N783">
        <v>781</v>
      </c>
      <c r="O783">
        <v>776</v>
      </c>
      <c r="P783">
        <v>-9.6189998708305211</v>
      </c>
      <c r="Q783">
        <v>7499.9999672258</v>
      </c>
      <c r="R783">
        <v>89</v>
      </c>
      <c r="S783">
        <v>60</v>
      </c>
      <c r="T783" s="9">
        <v>8</v>
      </c>
      <c r="U783" s="10" t="s">
        <v>42</v>
      </c>
      <c r="V783">
        <v>0</v>
      </c>
      <c r="W783">
        <v>0</v>
      </c>
      <c r="X783">
        <v>0</v>
      </c>
      <c r="Y783">
        <v>0</v>
      </c>
      <c r="Z783">
        <v>756.75685608382469</v>
      </c>
    </row>
    <row r="784" spans="1:26" x14ac:dyDescent="0.3">
      <c r="A784">
        <v>782</v>
      </c>
      <c r="B784">
        <v>779</v>
      </c>
      <c r="C784">
        <v>-6490.3810000663898</v>
      </c>
      <c r="D784">
        <v>3758.3302818569118</v>
      </c>
      <c r="E784">
        <v>270</v>
      </c>
      <c r="F784">
        <v>60</v>
      </c>
      <c r="G784" s="9">
        <v>9</v>
      </c>
      <c r="H784" s="10" t="s">
        <v>44</v>
      </c>
      <c r="I784">
        <v>1.764400066051025E-7</v>
      </c>
      <c r="J784">
        <v>0.99997668955366648</v>
      </c>
      <c r="K784">
        <v>2.7855494603850515E-6</v>
      </c>
      <c r="L784">
        <v>1.0000203484568677</v>
      </c>
      <c r="M784">
        <v>761.54619355402667</v>
      </c>
      <c r="N784">
        <v>782</v>
      </c>
      <c r="O784">
        <v>779</v>
      </c>
      <c r="P784">
        <v>-6490.3810000640542</v>
      </c>
      <c r="Q784">
        <v>-3758.3302818609582</v>
      </c>
      <c r="R784">
        <v>270</v>
      </c>
      <c r="S784">
        <v>60</v>
      </c>
      <c r="T784" s="9">
        <v>10</v>
      </c>
      <c r="U784" s="10" t="s">
        <v>44</v>
      </c>
      <c r="V784">
        <v>9.4058137278807408E-8</v>
      </c>
      <c r="W784">
        <v>0.99997668955366648</v>
      </c>
      <c r="X784">
        <v>2.7855494603850515E-6</v>
      </c>
      <c r="Y784">
        <v>1.000020430838737</v>
      </c>
      <c r="Z784">
        <v>763.52048718495837</v>
      </c>
    </row>
    <row r="785" spans="1:26" x14ac:dyDescent="0.3">
      <c r="A785">
        <v>783</v>
      </c>
      <c r="B785">
        <v>779</v>
      </c>
      <c r="C785">
        <v>-6490.3810000663898</v>
      </c>
      <c r="D785">
        <v>3758.3302818569118</v>
      </c>
      <c r="E785">
        <v>149</v>
      </c>
      <c r="F785">
        <v>60</v>
      </c>
      <c r="G785" s="9">
        <v>9</v>
      </c>
      <c r="H785" s="10" t="s">
        <v>41</v>
      </c>
      <c r="I785">
        <v>0</v>
      </c>
      <c r="J785">
        <v>0</v>
      </c>
      <c r="K785">
        <v>0</v>
      </c>
      <c r="L785">
        <v>0</v>
      </c>
      <c r="M785">
        <v>761.54619355402667</v>
      </c>
      <c r="N785">
        <v>783</v>
      </c>
      <c r="O785">
        <v>779</v>
      </c>
      <c r="P785">
        <v>-6490.3810000663898</v>
      </c>
      <c r="Q785">
        <v>3758.3302818569118</v>
      </c>
      <c r="R785">
        <v>149</v>
      </c>
      <c r="S785">
        <v>60</v>
      </c>
      <c r="T785" s="9">
        <v>9</v>
      </c>
      <c r="U785" s="10" t="s">
        <v>41</v>
      </c>
      <c r="V785">
        <v>0</v>
      </c>
      <c r="W785">
        <v>0</v>
      </c>
      <c r="X785">
        <v>0</v>
      </c>
      <c r="Y785">
        <v>0</v>
      </c>
      <c r="Z785">
        <v>761.54619355402667</v>
      </c>
    </row>
    <row r="786" spans="1:26" x14ac:dyDescent="0.3">
      <c r="A786">
        <v>784</v>
      </c>
      <c r="B786">
        <v>779</v>
      </c>
      <c r="C786">
        <v>-6490.3810000663898</v>
      </c>
      <c r="D786">
        <v>3758.3302818569118</v>
      </c>
      <c r="E786">
        <v>149</v>
      </c>
      <c r="F786">
        <v>60</v>
      </c>
      <c r="G786" s="9">
        <v>9</v>
      </c>
      <c r="H786" s="10" t="s">
        <v>42</v>
      </c>
      <c r="I786">
        <v>0</v>
      </c>
      <c r="J786">
        <v>0</v>
      </c>
      <c r="K786">
        <v>0</v>
      </c>
      <c r="L786">
        <v>0</v>
      </c>
      <c r="M786">
        <v>761.54619355402667</v>
      </c>
      <c r="N786">
        <v>784</v>
      </c>
      <c r="O786">
        <v>779</v>
      </c>
      <c r="P786">
        <v>-6490.3810000663898</v>
      </c>
      <c r="Q786">
        <v>3758.3302818569118</v>
      </c>
      <c r="R786">
        <v>149</v>
      </c>
      <c r="S786">
        <v>60</v>
      </c>
      <c r="T786" s="9">
        <v>9</v>
      </c>
      <c r="U786" s="10" t="s">
        <v>42</v>
      </c>
      <c r="V786">
        <v>0</v>
      </c>
      <c r="W786">
        <v>0</v>
      </c>
      <c r="X786">
        <v>0</v>
      </c>
      <c r="Y786">
        <v>0</v>
      </c>
      <c r="Z786">
        <v>761.54619355402667</v>
      </c>
    </row>
    <row r="787" spans="1:26" x14ac:dyDescent="0.3">
      <c r="A787">
        <v>785</v>
      </c>
      <c r="B787">
        <v>782</v>
      </c>
      <c r="C787">
        <v>-6490.3810000640542</v>
      </c>
      <c r="D787">
        <v>-3758.3302818609582</v>
      </c>
      <c r="E787">
        <v>330</v>
      </c>
      <c r="F787">
        <v>60</v>
      </c>
      <c r="G787" s="9">
        <v>10</v>
      </c>
      <c r="H787" s="10" t="s">
        <v>44</v>
      </c>
      <c r="I787">
        <v>9.4058137278806614E-8</v>
      </c>
      <c r="J787">
        <v>0.99997660024370139</v>
      </c>
      <c r="K787">
        <v>2.7855494603850524E-6</v>
      </c>
      <c r="L787">
        <v>1.000020520148702</v>
      </c>
      <c r="M787">
        <v>763.52048718495837</v>
      </c>
      <c r="N787">
        <v>785</v>
      </c>
      <c r="O787">
        <v>782</v>
      </c>
      <c r="P787">
        <v>-9.6189998662248399</v>
      </c>
      <c r="Q787">
        <v>-7499.9999672258</v>
      </c>
      <c r="R787">
        <v>330</v>
      </c>
      <c r="S787">
        <v>60</v>
      </c>
      <c r="T787" s="9">
        <v>11</v>
      </c>
      <c r="U787" s="10" t="s">
        <v>44</v>
      </c>
      <c r="V787">
        <v>1.4498979727939343E-7</v>
      </c>
      <c r="W787">
        <v>0.99997660024370139</v>
      </c>
      <c r="X787">
        <v>2.7855494603850524E-6</v>
      </c>
      <c r="Y787">
        <v>1.000020469217042</v>
      </c>
      <c r="Z787">
        <v>765.49995542709848</v>
      </c>
    </row>
    <row r="788" spans="1:26" x14ac:dyDescent="0.3">
      <c r="A788">
        <v>786</v>
      </c>
      <c r="B788">
        <v>782</v>
      </c>
      <c r="C788">
        <v>-6490.3810000640542</v>
      </c>
      <c r="D788">
        <v>-3758.3302818609582</v>
      </c>
      <c r="E788">
        <v>209</v>
      </c>
      <c r="F788">
        <v>60</v>
      </c>
      <c r="G788" s="9">
        <v>10</v>
      </c>
      <c r="H788" s="10" t="s">
        <v>41</v>
      </c>
      <c r="I788">
        <v>0</v>
      </c>
      <c r="J788">
        <v>0</v>
      </c>
      <c r="K788">
        <v>0</v>
      </c>
      <c r="L788">
        <v>0</v>
      </c>
      <c r="M788">
        <v>763.52048718495837</v>
      </c>
      <c r="N788">
        <v>786</v>
      </c>
      <c r="O788">
        <v>782</v>
      </c>
      <c r="P788">
        <v>-6490.3810000640542</v>
      </c>
      <c r="Q788">
        <v>-3758.3302818609582</v>
      </c>
      <c r="R788">
        <v>209</v>
      </c>
      <c r="S788">
        <v>60</v>
      </c>
      <c r="T788" s="9">
        <v>10</v>
      </c>
      <c r="U788" s="10" t="s">
        <v>41</v>
      </c>
      <c r="V788">
        <v>0</v>
      </c>
      <c r="W788">
        <v>0</v>
      </c>
      <c r="X788">
        <v>0</v>
      </c>
      <c r="Y788">
        <v>0</v>
      </c>
      <c r="Z788">
        <v>763.52048718495837</v>
      </c>
    </row>
    <row r="789" spans="1:26" x14ac:dyDescent="0.3">
      <c r="A789">
        <v>787</v>
      </c>
      <c r="B789">
        <v>782</v>
      </c>
      <c r="C789">
        <v>-6490.3810000640542</v>
      </c>
      <c r="D789">
        <v>-3758.3302818609582</v>
      </c>
      <c r="E789">
        <v>209</v>
      </c>
      <c r="F789">
        <v>60</v>
      </c>
      <c r="G789" s="9">
        <v>10</v>
      </c>
      <c r="H789" s="10" t="s">
        <v>42</v>
      </c>
      <c r="I789">
        <v>0</v>
      </c>
      <c r="J789">
        <v>0</v>
      </c>
      <c r="K789">
        <v>0</v>
      </c>
      <c r="L789">
        <v>0</v>
      </c>
      <c r="M789">
        <v>763.52048718495837</v>
      </c>
      <c r="N789">
        <v>787</v>
      </c>
      <c r="O789">
        <v>782</v>
      </c>
      <c r="P789">
        <v>-6490.3810000640542</v>
      </c>
      <c r="Q789">
        <v>-3758.3302818609582</v>
      </c>
      <c r="R789">
        <v>209</v>
      </c>
      <c r="S789">
        <v>60</v>
      </c>
      <c r="T789" s="9">
        <v>10</v>
      </c>
      <c r="U789" s="10" t="s">
        <v>42</v>
      </c>
      <c r="V789">
        <v>0</v>
      </c>
      <c r="W789">
        <v>0</v>
      </c>
      <c r="X789">
        <v>0</v>
      </c>
      <c r="Y789">
        <v>0</v>
      </c>
      <c r="Z789">
        <v>763.52048718495837</v>
      </c>
    </row>
    <row r="790" spans="1:26" x14ac:dyDescent="0.3">
      <c r="A790">
        <v>788</v>
      </c>
      <c r="B790">
        <v>785</v>
      </c>
      <c r="C790">
        <v>-9.6189998662248399</v>
      </c>
      <c r="D790">
        <v>-7499.9999672258</v>
      </c>
      <c r="E790">
        <v>30</v>
      </c>
      <c r="F790">
        <v>60</v>
      </c>
      <c r="G790" s="9">
        <v>11</v>
      </c>
      <c r="H790" s="10" t="s">
        <v>44</v>
      </c>
      <c r="I790">
        <v>1.4498979727939155E-7</v>
      </c>
      <c r="J790">
        <v>0.99997651093375228</v>
      </c>
      <c r="K790">
        <v>2.7855494603850541E-6</v>
      </c>
      <c r="L790">
        <v>1.000020558526991</v>
      </c>
      <c r="M790">
        <v>765.49995542709848</v>
      </c>
      <c r="N790">
        <v>788</v>
      </c>
      <c r="O790">
        <v>785</v>
      </c>
      <c r="P790">
        <v>6499.9999999333722</v>
      </c>
      <c r="Q790">
        <v>-3741.6696853693015</v>
      </c>
      <c r="R790">
        <v>30</v>
      </c>
      <c r="S790">
        <v>60</v>
      </c>
      <c r="T790" s="9">
        <v>12</v>
      </c>
      <c r="U790" s="10" t="s">
        <v>44</v>
      </c>
      <c r="V790">
        <v>1.4241306933726605E-7</v>
      </c>
      <c r="W790">
        <v>0.99997651093375228</v>
      </c>
      <c r="X790">
        <v>2.7855494603850541E-6</v>
      </c>
      <c r="Y790">
        <v>1.000020561103719</v>
      </c>
      <c r="Z790">
        <v>770.29662983877711</v>
      </c>
    </row>
    <row r="791" spans="1:26" x14ac:dyDescent="0.3">
      <c r="A791">
        <v>789</v>
      </c>
      <c r="B791">
        <v>785</v>
      </c>
      <c r="C791">
        <v>-9.6189998662248399</v>
      </c>
      <c r="D791">
        <v>-7499.9999672258</v>
      </c>
      <c r="E791">
        <v>269</v>
      </c>
      <c r="F791">
        <v>60</v>
      </c>
      <c r="G791" s="9">
        <v>11</v>
      </c>
      <c r="H791" s="10" t="s">
        <v>41</v>
      </c>
      <c r="I791">
        <v>0</v>
      </c>
      <c r="J791">
        <v>0</v>
      </c>
      <c r="K791">
        <v>0</v>
      </c>
      <c r="L791">
        <v>0</v>
      </c>
      <c r="M791">
        <v>765.49995542709848</v>
      </c>
      <c r="N791">
        <v>789</v>
      </c>
      <c r="O791">
        <v>785</v>
      </c>
      <c r="P791">
        <v>-9.6189998662248399</v>
      </c>
      <c r="Q791">
        <v>-7499.9999672258</v>
      </c>
      <c r="R791">
        <v>269</v>
      </c>
      <c r="S791">
        <v>60</v>
      </c>
      <c r="T791" s="9">
        <v>11</v>
      </c>
      <c r="U791" s="10" t="s">
        <v>41</v>
      </c>
      <c r="V791">
        <v>0</v>
      </c>
      <c r="W791">
        <v>0</v>
      </c>
      <c r="X791">
        <v>0</v>
      </c>
      <c r="Y791">
        <v>0</v>
      </c>
      <c r="Z791">
        <v>765.49995542709848</v>
      </c>
    </row>
    <row r="792" spans="1:26" x14ac:dyDescent="0.3">
      <c r="A792">
        <v>790</v>
      </c>
      <c r="B792">
        <v>785</v>
      </c>
      <c r="C792">
        <v>-9.6189998662248399</v>
      </c>
      <c r="D792">
        <v>-7499.9999672258</v>
      </c>
      <c r="E792">
        <v>269</v>
      </c>
      <c r="F792">
        <v>60</v>
      </c>
      <c r="G792" s="9">
        <v>11</v>
      </c>
      <c r="H792" s="10" t="s">
        <v>42</v>
      </c>
      <c r="I792">
        <v>0</v>
      </c>
      <c r="J792">
        <v>0</v>
      </c>
      <c r="K792">
        <v>0</v>
      </c>
      <c r="L792">
        <v>0</v>
      </c>
      <c r="M792">
        <v>765.49995542709848</v>
      </c>
      <c r="N792">
        <v>790</v>
      </c>
      <c r="O792">
        <v>785</v>
      </c>
      <c r="P792">
        <v>-9.6189998662248399</v>
      </c>
      <c r="Q792">
        <v>-7499.9999672258</v>
      </c>
      <c r="R792">
        <v>269</v>
      </c>
      <c r="S792">
        <v>60</v>
      </c>
      <c r="T792" s="9">
        <v>11</v>
      </c>
      <c r="U792" s="10" t="s">
        <v>42</v>
      </c>
      <c r="V792">
        <v>0</v>
      </c>
      <c r="W792">
        <v>0</v>
      </c>
      <c r="X792">
        <v>0</v>
      </c>
      <c r="Y792">
        <v>0</v>
      </c>
      <c r="Z792">
        <v>765.49995542709848</v>
      </c>
    </row>
    <row r="793" spans="1:26" x14ac:dyDescent="0.3">
      <c r="A793">
        <v>791</v>
      </c>
      <c r="B793">
        <v>788</v>
      </c>
      <c r="C793">
        <v>6499.9999999333722</v>
      </c>
      <c r="D793">
        <v>-3741.6696853693015</v>
      </c>
      <c r="E793">
        <v>90</v>
      </c>
      <c r="F793">
        <v>60</v>
      </c>
      <c r="G793" s="9">
        <v>12</v>
      </c>
      <c r="H793" s="10" t="s">
        <v>44</v>
      </c>
      <c r="I793">
        <v>1.4241306933726425E-7</v>
      </c>
      <c r="J793">
        <v>0.99997642162381917</v>
      </c>
      <c r="K793">
        <v>2.7855494603850558E-6</v>
      </c>
      <c r="L793">
        <v>1.0000206504136522</v>
      </c>
      <c r="M793">
        <v>770.29662983877711</v>
      </c>
      <c r="N793">
        <v>791</v>
      </c>
      <c r="O793">
        <v>788</v>
      </c>
      <c r="P793">
        <v>6499.9999999325983</v>
      </c>
      <c r="Q793">
        <v>3741.6696853706421</v>
      </c>
      <c r="R793">
        <v>90</v>
      </c>
      <c r="S793">
        <v>60</v>
      </c>
      <c r="T793" s="9">
        <v>7</v>
      </c>
      <c r="U793" s="10" t="s">
        <v>44</v>
      </c>
      <c r="V793">
        <v>2.2877390848385915E-7</v>
      </c>
      <c r="W793">
        <v>0.99997642162381917</v>
      </c>
      <c r="X793">
        <v>2.7855494603850558E-6</v>
      </c>
      <c r="Y793">
        <v>1.000020564052813</v>
      </c>
      <c r="Z793">
        <v>772.27609808091643</v>
      </c>
    </row>
    <row r="794" spans="1:26" x14ac:dyDescent="0.3">
      <c r="A794">
        <v>792</v>
      </c>
      <c r="B794">
        <v>788</v>
      </c>
      <c r="C794">
        <v>6499.9999999333722</v>
      </c>
      <c r="D794">
        <v>-3741.6696853693015</v>
      </c>
      <c r="E794">
        <v>329</v>
      </c>
      <c r="F794">
        <v>60</v>
      </c>
      <c r="G794" s="9">
        <v>12</v>
      </c>
      <c r="H794" s="10" t="s">
        <v>41</v>
      </c>
      <c r="I794">
        <v>0</v>
      </c>
      <c r="J794">
        <v>0</v>
      </c>
      <c r="K794">
        <v>0</v>
      </c>
      <c r="L794">
        <v>0</v>
      </c>
      <c r="M794">
        <v>770.29662983877711</v>
      </c>
      <c r="N794">
        <v>792</v>
      </c>
      <c r="O794">
        <v>788</v>
      </c>
      <c r="P794">
        <v>6499.9999999333722</v>
      </c>
      <c r="Q794">
        <v>-3741.6696853693015</v>
      </c>
      <c r="R794">
        <v>329</v>
      </c>
      <c r="S794">
        <v>60</v>
      </c>
      <c r="T794" s="9">
        <v>12</v>
      </c>
      <c r="U794" s="10" t="s">
        <v>41</v>
      </c>
      <c r="V794">
        <v>0</v>
      </c>
      <c r="W794">
        <v>0</v>
      </c>
      <c r="X794">
        <v>0</v>
      </c>
      <c r="Y794">
        <v>0</v>
      </c>
      <c r="Z794">
        <v>770.29662983877711</v>
      </c>
    </row>
    <row r="795" spans="1:26" x14ac:dyDescent="0.3">
      <c r="A795">
        <v>793</v>
      </c>
      <c r="B795">
        <v>788</v>
      </c>
      <c r="C795">
        <v>6499.9999999333722</v>
      </c>
      <c r="D795">
        <v>-3741.6696853693015</v>
      </c>
      <c r="E795">
        <v>329</v>
      </c>
      <c r="F795">
        <v>60</v>
      </c>
      <c r="G795" s="9">
        <v>12</v>
      </c>
      <c r="H795" s="10" t="s">
        <v>42</v>
      </c>
      <c r="I795">
        <v>0</v>
      </c>
      <c r="J795">
        <v>0</v>
      </c>
      <c r="K795">
        <v>0</v>
      </c>
      <c r="L795">
        <v>0</v>
      </c>
      <c r="M795">
        <v>770.29662983877711</v>
      </c>
      <c r="N795">
        <v>793</v>
      </c>
      <c r="O795">
        <v>788</v>
      </c>
      <c r="P795">
        <v>6499.9999999333722</v>
      </c>
      <c r="Q795">
        <v>-3741.6696853693015</v>
      </c>
      <c r="R795">
        <v>329</v>
      </c>
      <c r="S795">
        <v>60</v>
      </c>
      <c r="T795" s="9">
        <v>12</v>
      </c>
      <c r="U795" s="10" t="s">
        <v>42</v>
      </c>
      <c r="V795">
        <v>0</v>
      </c>
      <c r="W795">
        <v>0</v>
      </c>
      <c r="X795">
        <v>0</v>
      </c>
      <c r="Y795">
        <v>0</v>
      </c>
      <c r="Z795">
        <v>770.29662983877711</v>
      </c>
    </row>
    <row r="796" spans="1:26" x14ac:dyDescent="0.3">
      <c r="A796">
        <v>794</v>
      </c>
      <c r="B796">
        <v>791</v>
      </c>
      <c r="C796">
        <v>6499.9999999325983</v>
      </c>
      <c r="D796">
        <v>3741.6696853706421</v>
      </c>
      <c r="E796">
        <v>150</v>
      </c>
      <c r="F796">
        <v>60</v>
      </c>
      <c r="G796" s="9">
        <v>7</v>
      </c>
      <c r="H796" s="10" t="s">
        <v>44</v>
      </c>
      <c r="I796">
        <v>2.2877390848385446E-7</v>
      </c>
      <c r="J796">
        <v>0.99997633231390204</v>
      </c>
      <c r="K796">
        <v>2.7855494603850604E-6</v>
      </c>
      <c r="L796">
        <v>1.0000206533627303</v>
      </c>
      <c r="M796">
        <v>772.27609808091643</v>
      </c>
      <c r="N796">
        <v>794</v>
      </c>
      <c r="O796">
        <v>791</v>
      </c>
      <c r="P796">
        <v>-9.6189998677855328</v>
      </c>
      <c r="Q796">
        <v>7499.9999672258</v>
      </c>
      <c r="R796">
        <v>150</v>
      </c>
      <c r="S796">
        <v>60</v>
      </c>
      <c r="T796" s="9">
        <v>8</v>
      </c>
      <c r="U796" s="10" t="s">
        <v>44</v>
      </c>
      <c r="V796">
        <v>1.7051082212837798E-7</v>
      </c>
      <c r="W796">
        <v>0.99997633231390204</v>
      </c>
      <c r="X796">
        <v>2.7855494603850604E-6</v>
      </c>
      <c r="Y796">
        <v>1.0000207116258166</v>
      </c>
      <c r="Z796">
        <v>774.25039171184892</v>
      </c>
    </row>
    <row r="797" spans="1:26" x14ac:dyDescent="0.3">
      <c r="A797">
        <v>795</v>
      </c>
      <c r="B797">
        <v>791</v>
      </c>
      <c r="C797">
        <v>6499.9999999325983</v>
      </c>
      <c r="D797">
        <v>3741.6696853706421</v>
      </c>
      <c r="E797">
        <v>29</v>
      </c>
      <c r="F797">
        <v>60</v>
      </c>
      <c r="G797" s="9">
        <v>7</v>
      </c>
      <c r="H797" s="10" t="s">
        <v>41</v>
      </c>
      <c r="I797">
        <v>0</v>
      </c>
      <c r="J797">
        <v>0</v>
      </c>
      <c r="K797">
        <v>0</v>
      </c>
      <c r="L797">
        <v>0</v>
      </c>
      <c r="M797">
        <v>772.27609808091643</v>
      </c>
      <c r="N797">
        <v>795</v>
      </c>
      <c r="O797">
        <v>791</v>
      </c>
      <c r="P797">
        <v>6499.9999999325983</v>
      </c>
      <c r="Q797">
        <v>3741.6696853706421</v>
      </c>
      <c r="R797">
        <v>29</v>
      </c>
      <c r="S797">
        <v>60</v>
      </c>
      <c r="T797" s="9">
        <v>7</v>
      </c>
      <c r="U797" s="10" t="s">
        <v>41</v>
      </c>
      <c r="V797">
        <v>0</v>
      </c>
      <c r="W797">
        <v>0</v>
      </c>
      <c r="X797">
        <v>0</v>
      </c>
      <c r="Y797">
        <v>0</v>
      </c>
      <c r="Z797">
        <v>772.27609808091643</v>
      </c>
    </row>
    <row r="798" spans="1:26" x14ac:dyDescent="0.3">
      <c r="A798">
        <v>796</v>
      </c>
      <c r="B798">
        <v>791</v>
      </c>
      <c r="C798">
        <v>6499.9999999325983</v>
      </c>
      <c r="D798">
        <v>3741.6696853706421</v>
      </c>
      <c r="E798">
        <v>29</v>
      </c>
      <c r="F798">
        <v>60</v>
      </c>
      <c r="G798" s="9">
        <v>7</v>
      </c>
      <c r="H798" s="10" t="s">
        <v>42</v>
      </c>
      <c r="I798">
        <v>0</v>
      </c>
      <c r="J798">
        <v>0</v>
      </c>
      <c r="K798">
        <v>0</v>
      </c>
      <c r="L798">
        <v>0</v>
      </c>
      <c r="M798">
        <v>772.27609808091643</v>
      </c>
      <c r="N798">
        <v>796</v>
      </c>
      <c r="O798">
        <v>791</v>
      </c>
      <c r="P798">
        <v>6499.9999999325983</v>
      </c>
      <c r="Q798">
        <v>3741.6696853706421</v>
      </c>
      <c r="R798">
        <v>29</v>
      </c>
      <c r="S798">
        <v>60</v>
      </c>
      <c r="T798" s="9">
        <v>7</v>
      </c>
      <c r="U798" s="10" t="s">
        <v>42</v>
      </c>
      <c r="V798">
        <v>0</v>
      </c>
      <c r="W798">
        <v>0</v>
      </c>
      <c r="X798">
        <v>0</v>
      </c>
      <c r="Y798">
        <v>0</v>
      </c>
      <c r="Z798">
        <v>772.27609808091643</v>
      </c>
    </row>
    <row r="799" spans="1:26" x14ac:dyDescent="0.3">
      <c r="A799">
        <v>797</v>
      </c>
      <c r="B799">
        <v>794</v>
      </c>
      <c r="C799">
        <v>-9.6189998677855328</v>
      </c>
      <c r="D799">
        <v>7499.9999672258</v>
      </c>
      <c r="E799">
        <v>210</v>
      </c>
      <c r="F799">
        <v>60</v>
      </c>
      <c r="G799" s="9">
        <v>8</v>
      </c>
      <c r="H799" s="10" t="s">
        <v>44</v>
      </c>
      <c r="I799">
        <v>1.7051082212837539E-7</v>
      </c>
      <c r="J799">
        <v>0.99997624300400079</v>
      </c>
      <c r="K799">
        <v>2.785549460385063E-6</v>
      </c>
      <c r="L799">
        <v>1.0000208009357179</v>
      </c>
      <c r="M799">
        <v>774.25039171184892</v>
      </c>
      <c r="N799">
        <v>797</v>
      </c>
      <c r="O799">
        <v>794</v>
      </c>
      <c r="P799">
        <v>-6490.3810000679141</v>
      </c>
      <c r="Q799">
        <v>3758.3302818542734</v>
      </c>
      <c r="R799">
        <v>210</v>
      </c>
      <c r="S799">
        <v>60</v>
      </c>
      <c r="T799" s="9">
        <v>9</v>
      </c>
      <c r="U799" s="10" t="s">
        <v>44</v>
      </c>
      <c r="V799">
        <v>1.7243708660963364E-7</v>
      </c>
      <c r="W799">
        <v>0.99997624300400079</v>
      </c>
      <c r="X799">
        <v>2.785549460385063E-6</v>
      </c>
      <c r="Y799">
        <v>1.0000207990094534</v>
      </c>
      <c r="Z799">
        <v>779.03972918205216</v>
      </c>
    </row>
    <row r="800" spans="1:26" x14ac:dyDescent="0.3">
      <c r="A800">
        <v>798</v>
      </c>
      <c r="B800">
        <v>794</v>
      </c>
      <c r="C800">
        <v>-9.6189998677855328</v>
      </c>
      <c r="D800">
        <v>7499.9999672258</v>
      </c>
      <c r="E800">
        <v>89</v>
      </c>
      <c r="F800">
        <v>60</v>
      </c>
      <c r="G800" s="9">
        <v>8</v>
      </c>
      <c r="H800" s="10" t="s">
        <v>41</v>
      </c>
      <c r="I800">
        <v>0</v>
      </c>
      <c r="J800">
        <v>0</v>
      </c>
      <c r="K800">
        <v>0</v>
      </c>
      <c r="L800">
        <v>0</v>
      </c>
      <c r="M800">
        <v>774.25039171184892</v>
      </c>
      <c r="N800">
        <v>798</v>
      </c>
      <c r="O800">
        <v>794</v>
      </c>
      <c r="P800">
        <v>-9.6189998677855328</v>
      </c>
      <c r="Q800">
        <v>7499.9999672258</v>
      </c>
      <c r="R800">
        <v>89</v>
      </c>
      <c r="S800">
        <v>60</v>
      </c>
      <c r="T800" s="9">
        <v>8</v>
      </c>
      <c r="U800" s="10" t="s">
        <v>41</v>
      </c>
      <c r="V800">
        <v>0</v>
      </c>
      <c r="W800">
        <v>0</v>
      </c>
      <c r="X800">
        <v>0</v>
      </c>
      <c r="Y800">
        <v>0</v>
      </c>
      <c r="Z800">
        <v>774.25039171184892</v>
      </c>
    </row>
    <row r="801" spans="1:26" x14ac:dyDescent="0.3">
      <c r="A801">
        <v>799</v>
      </c>
      <c r="B801">
        <v>794</v>
      </c>
      <c r="C801">
        <v>-9.6189998677855328</v>
      </c>
      <c r="D801">
        <v>7499.9999672258</v>
      </c>
      <c r="E801">
        <v>89</v>
      </c>
      <c r="F801">
        <v>60</v>
      </c>
      <c r="G801" s="9">
        <v>8</v>
      </c>
      <c r="H801" s="10" t="s">
        <v>42</v>
      </c>
      <c r="I801">
        <v>0</v>
      </c>
      <c r="J801">
        <v>0</v>
      </c>
      <c r="K801">
        <v>0</v>
      </c>
      <c r="L801">
        <v>0</v>
      </c>
      <c r="M801">
        <v>774.25039171184892</v>
      </c>
      <c r="N801">
        <v>799</v>
      </c>
      <c r="O801">
        <v>794</v>
      </c>
      <c r="P801">
        <v>-9.6189998677855328</v>
      </c>
      <c r="Q801">
        <v>7499.9999672258</v>
      </c>
      <c r="R801">
        <v>89</v>
      </c>
      <c r="S801">
        <v>60</v>
      </c>
      <c r="T801" s="9">
        <v>8</v>
      </c>
      <c r="U801" s="10" t="s">
        <v>42</v>
      </c>
      <c r="V801">
        <v>0</v>
      </c>
      <c r="W801">
        <v>0</v>
      </c>
      <c r="X801">
        <v>0</v>
      </c>
      <c r="Y801">
        <v>0</v>
      </c>
      <c r="Z801">
        <v>774.25039171184892</v>
      </c>
    </row>
    <row r="802" spans="1:26" x14ac:dyDescent="0.3">
      <c r="A802">
        <v>800</v>
      </c>
      <c r="B802">
        <v>797</v>
      </c>
      <c r="C802">
        <v>-6490.3810000679141</v>
      </c>
      <c r="D802">
        <v>3758.3302818542734</v>
      </c>
      <c r="E802">
        <v>270</v>
      </c>
      <c r="F802">
        <v>60</v>
      </c>
      <c r="G802" s="9">
        <v>9</v>
      </c>
      <c r="H802" s="10" t="s">
        <v>44</v>
      </c>
      <c r="I802">
        <v>1.7243708660963099E-7</v>
      </c>
      <c r="J802">
        <v>0.99997615369411552</v>
      </c>
      <c r="K802">
        <v>2.7855494603850655E-6</v>
      </c>
      <c r="L802">
        <v>1.0000208883193387</v>
      </c>
      <c r="M802">
        <v>779.03972918205216</v>
      </c>
      <c r="N802">
        <v>800</v>
      </c>
      <c r="O802">
        <v>797</v>
      </c>
      <c r="P802">
        <v>-6490.3810000655785</v>
      </c>
      <c r="Q802">
        <v>-3758.330281858317</v>
      </c>
      <c r="R802">
        <v>270</v>
      </c>
      <c r="S802">
        <v>60</v>
      </c>
      <c r="T802" s="9">
        <v>10</v>
      </c>
      <c r="U802" s="10" t="s">
        <v>44</v>
      </c>
      <c r="V802">
        <v>8.9406619885323835E-8</v>
      </c>
      <c r="W802">
        <v>0.99997615369411552</v>
      </c>
      <c r="X802">
        <v>2.7855494603850655E-6</v>
      </c>
      <c r="Y802">
        <v>1.0000209713498054</v>
      </c>
      <c r="Z802">
        <v>781.01402281298465</v>
      </c>
    </row>
    <row r="803" spans="1:26" x14ac:dyDescent="0.3">
      <c r="A803">
        <v>801</v>
      </c>
      <c r="B803">
        <v>797</v>
      </c>
      <c r="C803">
        <v>-6490.3810000679141</v>
      </c>
      <c r="D803">
        <v>3758.3302818542734</v>
      </c>
      <c r="E803">
        <v>149</v>
      </c>
      <c r="F803">
        <v>60</v>
      </c>
      <c r="G803" s="9">
        <v>9</v>
      </c>
      <c r="H803" s="10" t="s">
        <v>41</v>
      </c>
      <c r="I803">
        <v>0</v>
      </c>
      <c r="J803">
        <v>0</v>
      </c>
      <c r="K803">
        <v>0</v>
      </c>
      <c r="L803">
        <v>0</v>
      </c>
      <c r="M803">
        <v>779.03972918205216</v>
      </c>
      <c r="N803">
        <v>801</v>
      </c>
      <c r="O803">
        <v>797</v>
      </c>
      <c r="P803">
        <v>-6490.3810000679141</v>
      </c>
      <c r="Q803">
        <v>3758.3302818542734</v>
      </c>
      <c r="R803">
        <v>149</v>
      </c>
      <c r="S803">
        <v>60</v>
      </c>
      <c r="T803" s="9">
        <v>9</v>
      </c>
      <c r="U803" s="10" t="s">
        <v>41</v>
      </c>
      <c r="V803">
        <v>0</v>
      </c>
      <c r="W803">
        <v>0</v>
      </c>
      <c r="X803">
        <v>0</v>
      </c>
      <c r="Y803">
        <v>0</v>
      </c>
      <c r="Z803">
        <v>779.03972918205216</v>
      </c>
    </row>
    <row r="804" spans="1:26" x14ac:dyDescent="0.3">
      <c r="A804">
        <v>802</v>
      </c>
      <c r="B804">
        <v>797</v>
      </c>
      <c r="C804">
        <v>-6490.3810000679141</v>
      </c>
      <c r="D804">
        <v>3758.3302818542734</v>
      </c>
      <c r="E804">
        <v>149</v>
      </c>
      <c r="F804">
        <v>60</v>
      </c>
      <c r="G804" s="9">
        <v>9</v>
      </c>
      <c r="H804" s="10" t="s">
        <v>42</v>
      </c>
      <c r="I804">
        <v>0</v>
      </c>
      <c r="J804">
        <v>0</v>
      </c>
      <c r="K804">
        <v>0</v>
      </c>
      <c r="L804">
        <v>0</v>
      </c>
      <c r="M804">
        <v>779.03972918205216</v>
      </c>
      <c r="N804">
        <v>802</v>
      </c>
      <c r="O804">
        <v>797</v>
      </c>
      <c r="P804">
        <v>-6490.3810000679141</v>
      </c>
      <c r="Q804">
        <v>3758.3302818542734</v>
      </c>
      <c r="R804">
        <v>149</v>
      </c>
      <c r="S804">
        <v>60</v>
      </c>
      <c r="T804" s="9">
        <v>9</v>
      </c>
      <c r="U804" s="10" t="s">
        <v>42</v>
      </c>
      <c r="V804">
        <v>0</v>
      </c>
      <c r="W804">
        <v>0</v>
      </c>
      <c r="X804">
        <v>0</v>
      </c>
      <c r="Y804">
        <v>0</v>
      </c>
      <c r="Z804">
        <v>779.03972918205216</v>
      </c>
    </row>
    <row r="805" spans="1:26" x14ac:dyDescent="0.3">
      <c r="A805">
        <v>803</v>
      </c>
      <c r="B805">
        <v>800</v>
      </c>
      <c r="C805">
        <v>-6490.3810000655785</v>
      </c>
      <c r="D805">
        <v>-3758.330281858317</v>
      </c>
      <c r="E805">
        <v>330</v>
      </c>
      <c r="F805">
        <v>60</v>
      </c>
      <c r="G805" s="9">
        <v>10</v>
      </c>
      <c r="H805" s="10" t="s">
        <v>44</v>
      </c>
      <c r="I805">
        <v>8.940661988532312E-8</v>
      </c>
      <c r="J805">
        <v>0.99997606438424624</v>
      </c>
      <c r="K805">
        <v>2.7855494603850664E-6</v>
      </c>
      <c r="L805">
        <v>1.0000210606596747</v>
      </c>
      <c r="M805">
        <v>781.01402281298465</v>
      </c>
      <c r="N805">
        <v>803</v>
      </c>
      <c r="O805">
        <v>800</v>
      </c>
      <c r="P805">
        <v>-9.6189998631753042</v>
      </c>
      <c r="Q805">
        <v>-7499.9999672258</v>
      </c>
      <c r="R805">
        <v>330</v>
      </c>
      <c r="S805">
        <v>60</v>
      </c>
      <c r="T805" s="9">
        <v>11</v>
      </c>
      <c r="U805" s="10" t="s">
        <v>44</v>
      </c>
      <c r="V805">
        <v>7.584095351731436E-8</v>
      </c>
      <c r="W805">
        <v>0.99997606438424624</v>
      </c>
      <c r="X805">
        <v>2.7855494603850664E-6</v>
      </c>
      <c r="Y805">
        <v>1.000021074225341</v>
      </c>
      <c r="Z805">
        <v>782.99349105512397</v>
      </c>
    </row>
    <row r="806" spans="1:26" x14ac:dyDescent="0.3">
      <c r="A806">
        <v>804</v>
      </c>
      <c r="B806">
        <v>800</v>
      </c>
      <c r="C806">
        <v>-6490.3810000655785</v>
      </c>
      <c r="D806">
        <v>-3758.330281858317</v>
      </c>
      <c r="E806">
        <v>209</v>
      </c>
      <c r="F806">
        <v>60</v>
      </c>
      <c r="G806" s="9">
        <v>10</v>
      </c>
      <c r="H806" s="10" t="s">
        <v>41</v>
      </c>
      <c r="I806">
        <v>0</v>
      </c>
      <c r="J806">
        <v>0</v>
      </c>
      <c r="K806">
        <v>0</v>
      </c>
      <c r="L806">
        <v>0</v>
      </c>
      <c r="M806">
        <v>781.01402281298465</v>
      </c>
      <c r="N806">
        <v>804</v>
      </c>
      <c r="O806">
        <v>800</v>
      </c>
      <c r="P806">
        <v>-6490.3810000655785</v>
      </c>
      <c r="Q806">
        <v>-3758.330281858317</v>
      </c>
      <c r="R806">
        <v>209</v>
      </c>
      <c r="S806">
        <v>60</v>
      </c>
      <c r="T806" s="9">
        <v>10</v>
      </c>
      <c r="U806" s="10" t="s">
        <v>41</v>
      </c>
      <c r="V806">
        <v>0</v>
      </c>
      <c r="W806">
        <v>0</v>
      </c>
      <c r="X806">
        <v>0</v>
      </c>
      <c r="Y806">
        <v>0</v>
      </c>
      <c r="Z806">
        <v>781.01402281298465</v>
      </c>
    </row>
    <row r="807" spans="1:26" x14ac:dyDescent="0.3">
      <c r="A807">
        <v>805</v>
      </c>
      <c r="B807">
        <v>800</v>
      </c>
      <c r="C807">
        <v>-6490.3810000655785</v>
      </c>
      <c r="D807">
        <v>-3758.330281858317</v>
      </c>
      <c r="E807">
        <v>209</v>
      </c>
      <c r="F807">
        <v>60</v>
      </c>
      <c r="G807" s="9">
        <v>10</v>
      </c>
      <c r="H807" s="10" t="s">
        <v>42</v>
      </c>
      <c r="I807">
        <v>0</v>
      </c>
      <c r="J807">
        <v>0</v>
      </c>
      <c r="K807">
        <v>0</v>
      </c>
      <c r="L807">
        <v>0</v>
      </c>
      <c r="M807">
        <v>781.01402281298465</v>
      </c>
      <c r="N807">
        <v>805</v>
      </c>
      <c r="O807">
        <v>800</v>
      </c>
      <c r="P807">
        <v>-6490.3810000655785</v>
      </c>
      <c r="Q807">
        <v>-3758.330281858317</v>
      </c>
      <c r="R807">
        <v>209</v>
      </c>
      <c r="S807">
        <v>60</v>
      </c>
      <c r="T807" s="9">
        <v>10</v>
      </c>
      <c r="U807" s="10" t="s">
        <v>42</v>
      </c>
      <c r="V807">
        <v>0</v>
      </c>
      <c r="W807">
        <v>0</v>
      </c>
      <c r="X807">
        <v>0</v>
      </c>
      <c r="Y807">
        <v>0</v>
      </c>
      <c r="Z807">
        <v>781.01402281298465</v>
      </c>
    </row>
    <row r="808" spans="1:26" x14ac:dyDescent="0.3">
      <c r="A808">
        <v>806</v>
      </c>
      <c r="B808">
        <v>803</v>
      </c>
      <c r="C808">
        <v>-9.6189998631753042</v>
      </c>
      <c r="D808">
        <v>-7499.9999672258</v>
      </c>
      <c r="E808">
        <v>30</v>
      </c>
      <c r="F808">
        <v>60</v>
      </c>
      <c r="G808" s="9">
        <v>11</v>
      </c>
      <c r="H808" s="10" t="s">
        <v>44</v>
      </c>
      <c r="I808">
        <v>7.5840953517313844E-8</v>
      </c>
      <c r="J808">
        <v>0.99997597507439284</v>
      </c>
      <c r="K808">
        <v>2.7855494603850668E-6</v>
      </c>
      <c r="L808">
        <v>1.0000211635351943</v>
      </c>
      <c r="M808">
        <v>782.99349105512397</v>
      </c>
      <c r="N808">
        <v>806</v>
      </c>
      <c r="O808">
        <v>803</v>
      </c>
      <c r="P808">
        <v>6499.999999931847</v>
      </c>
      <c r="Q808">
        <v>-3741.6696853719427</v>
      </c>
      <c r="R808">
        <v>30</v>
      </c>
      <c r="S808">
        <v>60</v>
      </c>
      <c r="T808" s="9">
        <v>12</v>
      </c>
      <c r="U808" s="10" t="s">
        <v>44</v>
      </c>
      <c r="V808">
        <v>7.5849705183372849E-8</v>
      </c>
      <c r="W808">
        <v>0.99997597507439284</v>
      </c>
      <c r="X808">
        <v>2.7855494603850668E-6</v>
      </c>
      <c r="Y808">
        <v>1.0000211635264427</v>
      </c>
      <c r="Z808">
        <v>787.79016546680145</v>
      </c>
    </row>
    <row r="809" spans="1:26" x14ac:dyDescent="0.3">
      <c r="A809">
        <v>807</v>
      </c>
      <c r="B809">
        <v>803</v>
      </c>
      <c r="C809">
        <v>-9.6189998631753042</v>
      </c>
      <c r="D809">
        <v>-7499.9999672258</v>
      </c>
      <c r="E809">
        <v>269</v>
      </c>
      <c r="F809">
        <v>60</v>
      </c>
      <c r="G809" s="9">
        <v>11</v>
      </c>
      <c r="H809" s="10" t="s">
        <v>41</v>
      </c>
      <c r="I809">
        <v>0</v>
      </c>
      <c r="J809">
        <v>0</v>
      </c>
      <c r="K809">
        <v>0</v>
      </c>
      <c r="L809">
        <v>0</v>
      </c>
      <c r="M809">
        <v>782.99349105512397</v>
      </c>
      <c r="N809">
        <v>807</v>
      </c>
      <c r="O809">
        <v>803</v>
      </c>
      <c r="P809">
        <v>-9.6189998631753042</v>
      </c>
      <c r="Q809">
        <v>-7499.9999672258</v>
      </c>
      <c r="R809">
        <v>269</v>
      </c>
      <c r="S809">
        <v>60</v>
      </c>
      <c r="T809" s="9">
        <v>11</v>
      </c>
      <c r="U809" s="10" t="s">
        <v>41</v>
      </c>
      <c r="V809">
        <v>0</v>
      </c>
      <c r="W809">
        <v>0</v>
      </c>
      <c r="X809">
        <v>0</v>
      </c>
      <c r="Y809">
        <v>0</v>
      </c>
      <c r="Z809">
        <v>782.99349105512397</v>
      </c>
    </row>
    <row r="810" spans="1:26" x14ac:dyDescent="0.3">
      <c r="A810">
        <v>808</v>
      </c>
      <c r="B810">
        <v>803</v>
      </c>
      <c r="C810">
        <v>-9.6189998631753042</v>
      </c>
      <c r="D810">
        <v>-7499.9999672258</v>
      </c>
      <c r="E810">
        <v>269</v>
      </c>
      <c r="F810">
        <v>60</v>
      </c>
      <c r="G810" s="9">
        <v>11</v>
      </c>
      <c r="H810" s="10" t="s">
        <v>42</v>
      </c>
      <c r="I810">
        <v>0</v>
      </c>
      <c r="J810">
        <v>0</v>
      </c>
      <c r="K810">
        <v>0</v>
      </c>
      <c r="L810">
        <v>0</v>
      </c>
      <c r="M810">
        <v>782.99349105512397</v>
      </c>
      <c r="N810">
        <v>808</v>
      </c>
      <c r="O810">
        <v>803</v>
      </c>
      <c r="P810">
        <v>-9.6189998631753042</v>
      </c>
      <c r="Q810">
        <v>-7499.9999672258</v>
      </c>
      <c r="R810">
        <v>269</v>
      </c>
      <c r="S810">
        <v>60</v>
      </c>
      <c r="T810" s="9">
        <v>11</v>
      </c>
      <c r="U810" s="10" t="s">
        <v>42</v>
      </c>
      <c r="V810">
        <v>0</v>
      </c>
      <c r="W810">
        <v>0</v>
      </c>
      <c r="X810">
        <v>0</v>
      </c>
      <c r="Y810">
        <v>0</v>
      </c>
      <c r="Z810">
        <v>782.99349105512397</v>
      </c>
    </row>
    <row r="811" spans="1:26" x14ac:dyDescent="0.3">
      <c r="A811">
        <v>809</v>
      </c>
      <c r="B811">
        <v>806</v>
      </c>
      <c r="C811">
        <v>6499.999999931847</v>
      </c>
      <c r="D811">
        <v>-3741.6696853719427</v>
      </c>
      <c r="E811">
        <v>90</v>
      </c>
      <c r="F811">
        <v>60</v>
      </c>
      <c r="G811" s="9">
        <v>12</v>
      </c>
      <c r="H811" s="10" t="s">
        <v>44</v>
      </c>
      <c r="I811">
        <v>7.5849705183372333E-8</v>
      </c>
      <c r="J811">
        <v>0.99997588576455543</v>
      </c>
      <c r="K811">
        <v>2.7855494603850672E-6</v>
      </c>
      <c r="L811">
        <v>1.00002125283628</v>
      </c>
      <c r="M811">
        <v>787.79016546680145</v>
      </c>
      <c r="N811">
        <v>809</v>
      </c>
      <c r="O811">
        <v>806</v>
      </c>
      <c r="P811">
        <v>6499.999999931073</v>
      </c>
      <c r="Q811">
        <v>3741.6696853732833</v>
      </c>
      <c r="R811">
        <v>90</v>
      </c>
      <c r="S811">
        <v>60</v>
      </c>
      <c r="T811" s="9">
        <v>7</v>
      </c>
      <c r="U811" s="10" t="s">
        <v>44</v>
      </c>
      <c r="V811">
        <v>8.6793033649001927E-8</v>
      </c>
      <c r="W811">
        <v>0.99997588576455543</v>
      </c>
      <c r="X811">
        <v>2.7855494603850672E-6</v>
      </c>
      <c r="Y811">
        <v>1.0000212418929515</v>
      </c>
      <c r="Z811">
        <v>789.76963370893998</v>
      </c>
    </row>
    <row r="812" spans="1:26" x14ac:dyDescent="0.3">
      <c r="A812">
        <v>810</v>
      </c>
      <c r="B812">
        <v>806</v>
      </c>
      <c r="C812">
        <v>6499.999999931847</v>
      </c>
      <c r="D812">
        <v>-3741.6696853719427</v>
      </c>
      <c r="E812">
        <v>329</v>
      </c>
      <c r="F812">
        <v>60</v>
      </c>
      <c r="G812" s="9">
        <v>12</v>
      </c>
      <c r="H812" s="10" t="s">
        <v>41</v>
      </c>
      <c r="I812">
        <v>0</v>
      </c>
      <c r="J812">
        <v>0</v>
      </c>
      <c r="K812">
        <v>0</v>
      </c>
      <c r="L812">
        <v>0</v>
      </c>
      <c r="M812">
        <v>787.79016546680145</v>
      </c>
      <c r="N812">
        <v>810</v>
      </c>
      <c r="O812">
        <v>806</v>
      </c>
      <c r="P812">
        <v>6499.999999931847</v>
      </c>
      <c r="Q812">
        <v>-3741.6696853719427</v>
      </c>
      <c r="R812">
        <v>329</v>
      </c>
      <c r="S812">
        <v>60</v>
      </c>
      <c r="T812" s="9">
        <v>12</v>
      </c>
      <c r="U812" s="10" t="s">
        <v>41</v>
      </c>
      <c r="V812">
        <v>0</v>
      </c>
      <c r="W812">
        <v>0</v>
      </c>
      <c r="X812">
        <v>0</v>
      </c>
      <c r="Y812">
        <v>0</v>
      </c>
      <c r="Z812">
        <v>787.79016546680145</v>
      </c>
    </row>
    <row r="813" spans="1:26" x14ac:dyDescent="0.3">
      <c r="A813">
        <v>811</v>
      </c>
      <c r="B813">
        <v>806</v>
      </c>
      <c r="C813">
        <v>6499.999999931847</v>
      </c>
      <c r="D813">
        <v>-3741.6696853719427</v>
      </c>
      <c r="E813">
        <v>329</v>
      </c>
      <c r="F813">
        <v>60</v>
      </c>
      <c r="G813" s="9">
        <v>12</v>
      </c>
      <c r="H813" s="10" t="s">
        <v>42</v>
      </c>
      <c r="I813">
        <v>0</v>
      </c>
      <c r="J813">
        <v>0</v>
      </c>
      <c r="K813">
        <v>0</v>
      </c>
      <c r="L813">
        <v>0</v>
      </c>
      <c r="M813">
        <v>787.79016546680145</v>
      </c>
      <c r="N813">
        <v>811</v>
      </c>
      <c r="O813">
        <v>806</v>
      </c>
      <c r="P813">
        <v>6499.999999931847</v>
      </c>
      <c r="Q813">
        <v>-3741.6696853719427</v>
      </c>
      <c r="R813">
        <v>329</v>
      </c>
      <c r="S813">
        <v>60</v>
      </c>
      <c r="T813" s="9">
        <v>12</v>
      </c>
      <c r="U813" s="10" t="s">
        <v>42</v>
      </c>
      <c r="V813">
        <v>0</v>
      </c>
      <c r="W813">
        <v>0</v>
      </c>
      <c r="X813">
        <v>0</v>
      </c>
      <c r="Y813">
        <v>0</v>
      </c>
      <c r="Z813">
        <v>787.79016546680145</v>
      </c>
    </row>
    <row r="814" spans="1:26" x14ac:dyDescent="0.3">
      <c r="A814">
        <v>812</v>
      </c>
      <c r="B814">
        <v>809</v>
      </c>
      <c r="C814">
        <v>6499.999999931073</v>
      </c>
      <c r="D814">
        <v>3741.6696853732833</v>
      </c>
      <c r="E814">
        <v>150</v>
      </c>
      <c r="F814">
        <v>60</v>
      </c>
      <c r="G814" s="9">
        <v>7</v>
      </c>
      <c r="H814" s="10" t="s">
        <v>44</v>
      </c>
      <c r="I814">
        <v>8.6793033649001252E-8</v>
      </c>
      <c r="J814">
        <v>0.999975796454734</v>
      </c>
      <c r="K814">
        <v>2.7855494603850681E-6</v>
      </c>
      <c r="L814">
        <v>1.000021331202773</v>
      </c>
      <c r="M814">
        <v>789.76963370893998</v>
      </c>
      <c r="N814">
        <v>812</v>
      </c>
      <c r="O814">
        <v>809</v>
      </c>
      <c r="P814">
        <v>-9.6189998647369066</v>
      </c>
      <c r="Q814">
        <v>7499.9999672258</v>
      </c>
      <c r="R814">
        <v>150</v>
      </c>
      <c r="S814">
        <v>60</v>
      </c>
      <c r="T814" s="9">
        <v>8</v>
      </c>
      <c r="U814" s="10" t="s">
        <v>44</v>
      </c>
      <c r="V814">
        <v>1.2899155810153218E-7</v>
      </c>
      <c r="W814">
        <v>0.999975796454734</v>
      </c>
      <c r="X814">
        <v>2.7855494603850681E-6</v>
      </c>
      <c r="Y814">
        <v>1.0000212890042486</v>
      </c>
      <c r="Z814">
        <v>791.74392733987327</v>
      </c>
    </row>
    <row r="815" spans="1:26" x14ac:dyDescent="0.3">
      <c r="A815">
        <v>813</v>
      </c>
      <c r="B815">
        <v>809</v>
      </c>
      <c r="C815">
        <v>6499.999999931073</v>
      </c>
      <c r="D815">
        <v>3741.6696853732833</v>
      </c>
      <c r="E815">
        <v>29</v>
      </c>
      <c r="F815">
        <v>60</v>
      </c>
      <c r="G815" s="9">
        <v>7</v>
      </c>
      <c r="H815" s="10" t="s">
        <v>41</v>
      </c>
      <c r="I815">
        <v>0</v>
      </c>
      <c r="J815">
        <v>0</v>
      </c>
      <c r="K815">
        <v>0</v>
      </c>
      <c r="L815">
        <v>0</v>
      </c>
      <c r="M815">
        <v>789.76963370893998</v>
      </c>
      <c r="N815">
        <v>813</v>
      </c>
      <c r="O815">
        <v>809</v>
      </c>
      <c r="P815">
        <v>6499.999999931073</v>
      </c>
      <c r="Q815">
        <v>3741.6696853732833</v>
      </c>
      <c r="R815">
        <v>29</v>
      </c>
      <c r="S815">
        <v>60</v>
      </c>
      <c r="T815" s="9">
        <v>7</v>
      </c>
      <c r="U815" s="10" t="s">
        <v>41</v>
      </c>
      <c r="V815">
        <v>0</v>
      </c>
      <c r="W815">
        <v>0</v>
      </c>
      <c r="X815">
        <v>0</v>
      </c>
      <c r="Y815">
        <v>0</v>
      </c>
      <c r="Z815">
        <v>789.76963370893998</v>
      </c>
    </row>
    <row r="816" spans="1:26" x14ac:dyDescent="0.3">
      <c r="A816">
        <v>814</v>
      </c>
      <c r="B816">
        <v>809</v>
      </c>
      <c r="C816">
        <v>6499.999999931073</v>
      </c>
      <c r="D816">
        <v>3741.6696853732833</v>
      </c>
      <c r="E816">
        <v>29</v>
      </c>
      <c r="F816">
        <v>60</v>
      </c>
      <c r="G816" s="9">
        <v>7</v>
      </c>
      <c r="H816" s="10" t="s">
        <v>42</v>
      </c>
      <c r="I816">
        <v>0</v>
      </c>
      <c r="J816">
        <v>0</v>
      </c>
      <c r="K816">
        <v>0</v>
      </c>
      <c r="L816">
        <v>0</v>
      </c>
      <c r="M816">
        <v>789.76963370893998</v>
      </c>
      <c r="N816">
        <v>814</v>
      </c>
      <c r="O816">
        <v>809</v>
      </c>
      <c r="P816">
        <v>6499.999999931073</v>
      </c>
      <c r="Q816">
        <v>3741.6696853732833</v>
      </c>
      <c r="R816">
        <v>29</v>
      </c>
      <c r="S816">
        <v>60</v>
      </c>
      <c r="T816" s="9">
        <v>7</v>
      </c>
      <c r="U816" s="10" t="s">
        <v>42</v>
      </c>
      <c r="V816">
        <v>0</v>
      </c>
      <c r="W816">
        <v>0</v>
      </c>
      <c r="X816">
        <v>0</v>
      </c>
      <c r="Y816">
        <v>0</v>
      </c>
      <c r="Z816">
        <v>789.76963370893998</v>
      </c>
    </row>
    <row r="817" spans="1:26" x14ac:dyDescent="0.3">
      <c r="A817">
        <v>815</v>
      </c>
      <c r="B817">
        <v>812</v>
      </c>
      <c r="C817">
        <v>-9.6189998647369066</v>
      </c>
      <c r="D817">
        <v>7499.9999672258</v>
      </c>
      <c r="E817">
        <v>210</v>
      </c>
      <c r="F817">
        <v>60</v>
      </c>
      <c r="G817" s="9">
        <v>8</v>
      </c>
      <c r="H817" s="10" t="s">
        <v>44</v>
      </c>
      <c r="I817">
        <v>1.289915581015307E-7</v>
      </c>
      <c r="J817">
        <v>0.99997570714492845</v>
      </c>
      <c r="K817">
        <v>2.7855494603850698E-6</v>
      </c>
      <c r="L817">
        <v>1.0000213783140541</v>
      </c>
      <c r="M817">
        <v>791.74392733987327</v>
      </c>
      <c r="N817">
        <v>815</v>
      </c>
      <c r="O817">
        <v>812</v>
      </c>
      <c r="P817">
        <v>-6490.3810000694366</v>
      </c>
      <c r="Q817">
        <v>3758.3302818516349</v>
      </c>
      <c r="R817">
        <v>210</v>
      </c>
      <c r="S817">
        <v>60</v>
      </c>
      <c r="T817" s="9">
        <v>9</v>
      </c>
      <c r="U817" s="10" t="s">
        <v>44</v>
      </c>
      <c r="V817">
        <v>1.2751123024123956E-7</v>
      </c>
      <c r="W817">
        <v>0.99997570714492845</v>
      </c>
      <c r="X817">
        <v>2.7855494603850698E-6</v>
      </c>
      <c r="Y817">
        <v>1.000021379794382</v>
      </c>
      <c r="Z817">
        <v>796.53326481007764</v>
      </c>
    </row>
    <row r="818" spans="1:26" x14ac:dyDescent="0.3">
      <c r="A818">
        <v>816</v>
      </c>
      <c r="B818">
        <v>812</v>
      </c>
      <c r="C818">
        <v>-9.6189998647369066</v>
      </c>
      <c r="D818">
        <v>7499.9999672258</v>
      </c>
      <c r="E818">
        <v>89</v>
      </c>
      <c r="F818">
        <v>60</v>
      </c>
      <c r="G818" s="9">
        <v>8</v>
      </c>
      <c r="H818" s="10" t="s">
        <v>41</v>
      </c>
      <c r="I818">
        <v>0</v>
      </c>
      <c r="J818">
        <v>0</v>
      </c>
      <c r="K818">
        <v>0</v>
      </c>
      <c r="L818">
        <v>0</v>
      </c>
      <c r="M818">
        <v>791.74392733987327</v>
      </c>
      <c r="N818">
        <v>816</v>
      </c>
      <c r="O818">
        <v>812</v>
      </c>
      <c r="P818">
        <v>-9.6189998647369066</v>
      </c>
      <c r="Q818">
        <v>7499.9999672258</v>
      </c>
      <c r="R818">
        <v>89</v>
      </c>
      <c r="S818">
        <v>60</v>
      </c>
      <c r="T818" s="9">
        <v>8</v>
      </c>
      <c r="U818" s="10" t="s">
        <v>41</v>
      </c>
      <c r="V818">
        <v>0</v>
      </c>
      <c r="W818">
        <v>0</v>
      </c>
      <c r="X818">
        <v>0</v>
      </c>
      <c r="Y818">
        <v>0</v>
      </c>
      <c r="Z818">
        <v>791.74392733987327</v>
      </c>
    </row>
    <row r="819" spans="1:26" x14ac:dyDescent="0.3">
      <c r="A819">
        <v>817</v>
      </c>
      <c r="B819">
        <v>812</v>
      </c>
      <c r="C819">
        <v>-9.6189998647369066</v>
      </c>
      <c r="D819">
        <v>7499.9999672258</v>
      </c>
      <c r="E819">
        <v>89</v>
      </c>
      <c r="F819">
        <v>60</v>
      </c>
      <c r="G819" s="9">
        <v>8</v>
      </c>
      <c r="H819" s="10" t="s">
        <v>42</v>
      </c>
      <c r="I819">
        <v>0</v>
      </c>
      <c r="J819">
        <v>0</v>
      </c>
      <c r="K819">
        <v>0</v>
      </c>
      <c r="L819">
        <v>0</v>
      </c>
      <c r="M819">
        <v>791.74392733987327</v>
      </c>
      <c r="N819">
        <v>817</v>
      </c>
      <c r="O819">
        <v>812</v>
      </c>
      <c r="P819">
        <v>-9.6189998647369066</v>
      </c>
      <c r="Q819">
        <v>7499.9999672258</v>
      </c>
      <c r="R819">
        <v>89</v>
      </c>
      <c r="S819">
        <v>60</v>
      </c>
      <c r="T819" s="9">
        <v>8</v>
      </c>
      <c r="U819" s="10" t="s">
        <v>42</v>
      </c>
      <c r="V819">
        <v>0</v>
      </c>
      <c r="W819">
        <v>0</v>
      </c>
      <c r="X819">
        <v>0</v>
      </c>
      <c r="Y819">
        <v>0</v>
      </c>
      <c r="Z819">
        <v>791.74392733987327</v>
      </c>
    </row>
    <row r="820" spans="1:26" x14ac:dyDescent="0.3">
      <c r="A820">
        <v>818</v>
      </c>
      <c r="B820">
        <v>815</v>
      </c>
      <c r="C820">
        <v>-6490.3810000694366</v>
      </c>
      <c r="D820">
        <v>3758.3302818516349</v>
      </c>
      <c r="E820">
        <v>270</v>
      </c>
      <c r="F820">
        <v>60</v>
      </c>
      <c r="G820" s="9">
        <v>9</v>
      </c>
      <c r="H820" s="10" t="s">
        <v>44</v>
      </c>
      <c r="I820">
        <v>1.275112302412381E-7</v>
      </c>
      <c r="J820">
        <v>0.99997561783513889</v>
      </c>
      <c r="K820">
        <v>2.785549460385071E-6</v>
      </c>
      <c r="L820">
        <v>1.0000214691041716</v>
      </c>
      <c r="M820">
        <v>796.53326481007764</v>
      </c>
      <c r="N820">
        <v>818</v>
      </c>
      <c r="O820">
        <v>815</v>
      </c>
      <c r="P820">
        <v>-6490.381000067101</v>
      </c>
      <c r="Q820">
        <v>-3758.3302818556795</v>
      </c>
      <c r="R820">
        <v>270</v>
      </c>
      <c r="S820">
        <v>60</v>
      </c>
      <c r="T820" s="9">
        <v>10</v>
      </c>
      <c r="U820" s="10" t="s">
        <v>44</v>
      </c>
      <c r="V820">
        <v>1.6087631338201902E-7</v>
      </c>
      <c r="W820">
        <v>0.99997561783513889</v>
      </c>
      <c r="X820">
        <v>2.785549460385071E-6</v>
      </c>
      <c r="Y820">
        <v>1.0000214357390884</v>
      </c>
      <c r="Z820">
        <v>798.50755844101093</v>
      </c>
    </row>
    <row r="821" spans="1:26" x14ac:dyDescent="0.3">
      <c r="A821">
        <v>819</v>
      </c>
      <c r="B821">
        <v>815</v>
      </c>
      <c r="C821">
        <v>-6490.3810000694366</v>
      </c>
      <c r="D821">
        <v>3758.3302818516349</v>
      </c>
      <c r="E821">
        <v>149</v>
      </c>
      <c r="F821">
        <v>60</v>
      </c>
      <c r="G821" s="9">
        <v>9</v>
      </c>
      <c r="H821" s="10" t="s">
        <v>41</v>
      </c>
      <c r="I821">
        <v>0</v>
      </c>
      <c r="J821">
        <v>0</v>
      </c>
      <c r="K821">
        <v>0</v>
      </c>
      <c r="L821">
        <v>0</v>
      </c>
      <c r="M821">
        <v>796.53326481007764</v>
      </c>
      <c r="N821">
        <v>819</v>
      </c>
      <c r="O821">
        <v>815</v>
      </c>
      <c r="P821">
        <v>-6490.3810000694366</v>
      </c>
      <c r="Q821">
        <v>3758.3302818516349</v>
      </c>
      <c r="R821">
        <v>149</v>
      </c>
      <c r="S821">
        <v>60</v>
      </c>
      <c r="T821" s="9">
        <v>9</v>
      </c>
      <c r="U821" s="10" t="s">
        <v>41</v>
      </c>
      <c r="V821">
        <v>0</v>
      </c>
      <c r="W821">
        <v>0</v>
      </c>
      <c r="X821">
        <v>0</v>
      </c>
      <c r="Y821">
        <v>0</v>
      </c>
      <c r="Z821">
        <v>796.53326481007764</v>
      </c>
    </row>
    <row r="822" spans="1:26" x14ac:dyDescent="0.3">
      <c r="A822">
        <v>820</v>
      </c>
      <c r="B822">
        <v>815</v>
      </c>
      <c r="C822">
        <v>-6490.3810000694366</v>
      </c>
      <c r="D822">
        <v>3758.3302818516349</v>
      </c>
      <c r="E822">
        <v>149</v>
      </c>
      <c r="F822">
        <v>60</v>
      </c>
      <c r="G822" s="9">
        <v>9</v>
      </c>
      <c r="H822" s="10" t="s">
        <v>42</v>
      </c>
      <c r="I822">
        <v>0</v>
      </c>
      <c r="J822">
        <v>0</v>
      </c>
      <c r="K822">
        <v>0</v>
      </c>
      <c r="L822">
        <v>0</v>
      </c>
      <c r="M822">
        <v>796.53326481007764</v>
      </c>
      <c r="N822">
        <v>820</v>
      </c>
      <c r="O822">
        <v>815</v>
      </c>
      <c r="P822">
        <v>-6490.3810000694366</v>
      </c>
      <c r="Q822">
        <v>3758.3302818516349</v>
      </c>
      <c r="R822">
        <v>149</v>
      </c>
      <c r="S822">
        <v>60</v>
      </c>
      <c r="T822" s="9">
        <v>9</v>
      </c>
      <c r="U822" s="10" t="s">
        <v>42</v>
      </c>
      <c r="V822">
        <v>0</v>
      </c>
      <c r="W822">
        <v>0</v>
      </c>
      <c r="X822">
        <v>0</v>
      </c>
      <c r="Y822">
        <v>0</v>
      </c>
      <c r="Z822">
        <v>796.53326481007764</v>
      </c>
    </row>
    <row r="823" spans="1:26" x14ac:dyDescent="0.3">
      <c r="A823">
        <v>821</v>
      </c>
      <c r="B823">
        <v>818</v>
      </c>
      <c r="C823">
        <v>-6490.381000067101</v>
      </c>
      <c r="D823">
        <v>-3758.3302818556795</v>
      </c>
      <c r="E823">
        <v>330</v>
      </c>
      <c r="F823">
        <v>60</v>
      </c>
      <c r="G823" s="9">
        <v>10</v>
      </c>
      <c r="H823" s="10" t="s">
        <v>44</v>
      </c>
      <c r="I823">
        <v>1.6087631338201672E-7</v>
      </c>
      <c r="J823">
        <v>0.99997552852536531</v>
      </c>
      <c r="K823">
        <v>2.7855494603850731E-6</v>
      </c>
      <c r="L823">
        <v>1.000021525048862</v>
      </c>
      <c r="M823">
        <v>798.50755844101093</v>
      </c>
      <c r="N823">
        <v>821</v>
      </c>
      <c r="O823">
        <v>818</v>
      </c>
      <c r="P823">
        <v>-9.6189998601275875</v>
      </c>
      <c r="Q823">
        <v>-7499.9999672258</v>
      </c>
      <c r="R823">
        <v>330</v>
      </c>
      <c r="S823">
        <v>60</v>
      </c>
      <c r="T823" s="9">
        <v>11</v>
      </c>
      <c r="U823" s="10" t="s">
        <v>44</v>
      </c>
      <c r="V823">
        <v>6.3358307267336045E-8</v>
      </c>
      <c r="W823">
        <v>0.99997552852536531</v>
      </c>
      <c r="X823">
        <v>2.7855494603850731E-6</v>
      </c>
      <c r="Y823">
        <v>1.0000216225668681</v>
      </c>
      <c r="Z823">
        <v>800.48702668314945</v>
      </c>
    </row>
    <row r="824" spans="1:26" x14ac:dyDescent="0.3">
      <c r="A824">
        <v>822</v>
      </c>
      <c r="B824">
        <v>818</v>
      </c>
      <c r="C824">
        <v>-6490.381000067101</v>
      </c>
      <c r="D824">
        <v>-3758.3302818556795</v>
      </c>
      <c r="E824">
        <v>209</v>
      </c>
      <c r="F824">
        <v>60</v>
      </c>
      <c r="G824" s="9">
        <v>10</v>
      </c>
      <c r="H824" s="10" t="s">
        <v>41</v>
      </c>
      <c r="I824">
        <v>0</v>
      </c>
      <c r="J824">
        <v>0</v>
      </c>
      <c r="K824">
        <v>0</v>
      </c>
      <c r="L824">
        <v>0</v>
      </c>
      <c r="M824">
        <v>798.50755844101093</v>
      </c>
      <c r="N824">
        <v>822</v>
      </c>
      <c r="O824">
        <v>818</v>
      </c>
      <c r="P824">
        <v>-6490.381000067101</v>
      </c>
      <c r="Q824">
        <v>-3758.3302818556795</v>
      </c>
      <c r="R824">
        <v>209</v>
      </c>
      <c r="S824">
        <v>60</v>
      </c>
      <c r="T824" s="9">
        <v>10</v>
      </c>
      <c r="U824" s="10" t="s">
        <v>41</v>
      </c>
      <c r="V824">
        <v>0</v>
      </c>
      <c r="W824">
        <v>0</v>
      </c>
      <c r="X824">
        <v>0</v>
      </c>
      <c r="Y824">
        <v>0</v>
      </c>
      <c r="Z824">
        <v>798.50755844101093</v>
      </c>
    </row>
    <row r="825" spans="1:26" x14ac:dyDescent="0.3">
      <c r="A825">
        <v>823</v>
      </c>
      <c r="B825">
        <v>818</v>
      </c>
      <c r="C825">
        <v>-6490.381000067101</v>
      </c>
      <c r="D825">
        <v>-3758.3302818556795</v>
      </c>
      <c r="E825">
        <v>209</v>
      </c>
      <c r="F825">
        <v>60</v>
      </c>
      <c r="G825" s="9">
        <v>10</v>
      </c>
      <c r="H825" s="10" t="s">
        <v>42</v>
      </c>
      <c r="I825">
        <v>0</v>
      </c>
      <c r="J825">
        <v>0</v>
      </c>
      <c r="K825">
        <v>0</v>
      </c>
      <c r="L825">
        <v>0</v>
      </c>
      <c r="M825">
        <v>798.50755844101093</v>
      </c>
      <c r="N825">
        <v>823</v>
      </c>
      <c r="O825">
        <v>818</v>
      </c>
      <c r="P825">
        <v>-6490.381000067101</v>
      </c>
      <c r="Q825">
        <v>-3758.3302818556795</v>
      </c>
      <c r="R825">
        <v>209</v>
      </c>
      <c r="S825">
        <v>60</v>
      </c>
      <c r="T825" s="9">
        <v>10</v>
      </c>
      <c r="U825" s="10" t="s">
        <v>42</v>
      </c>
      <c r="V825">
        <v>0</v>
      </c>
      <c r="W825">
        <v>0</v>
      </c>
      <c r="X825">
        <v>0</v>
      </c>
      <c r="Y825">
        <v>0</v>
      </c>
      <c r="Z825">
        <v>798.50755844101093</v>
      </c>
    </row>
    <row r="826" spans="1:26" x14ac:dyDescent="0.3">
      <c r="A826">
        <v>824</v>
      </c>
      <c r="B826">
        <v>821</v>
      </c>
      <c r="C826">
        <v>-9.6189998601275875</v>
      </c>
      <c r="D826">
        <v>-7499.9999672258</v>
      </c>
      <c r="E826">
        <v>30</v>
      </c>
      <c r="F826">
        <v>60</v>
      </c>
      <c r="G826" s="9">
        <v>11</v>
      </c>
      <c r="H826" s="10" t="s">
        <v>44</v>
      </c>
      <c r="I826">
        <v>6.3358307267335687E-8</v>
      </c>
      <c r="J826">
        <v>0.99997543921560761</v>
      </c>
      <c r="K826">
        <v>2.7855494603850736E-6</v>
      </c>
      <c r="L826">
        <v>1.0000217118766257</v>
      </c>
      <c r="M826">
        <v>800.48702668314945</v>
      </c>
      <c r="N826">
        <v>824</v>
      </c>
      <c r="O826">
        <v>821</v>
      </c>
      <c r="P826">
        <v>6499.9999999303236</v>
      </c>
      <c r="Q826">
        <v>-3741.6696853745816</v>
      </c>
      <c r="R826">
        <v>30</v>
      </c>
      <c r="S826">
        <v>60</v>
      </c>
      <c r="T826" s="9">
        <v>12</v>
      </c>
      <c r="U826" s="10" t="s">
        <v>44</v>
      </c>
      <c r="V826">
        <v>6.4487414297431656E-8</v>
      </c>
      <c r="W826">
        <v>0.99997543921560761</v>
      </c>
      <c r="X826">
        <v>2.7855494603850736E-6</v>
      </c>
      <c r="Y826">
        <v>1.0000217107475187</v>
      </c>
      <c r="Z826">
        <v>805.2837010948258</v>
      </c>
    </row>
    <row r="827" spans="1:26" x14ac:dyDescent="0.3">
      <c r="A827">
        <v>825</v>
      </c>
      <c r="B827">
        <v>821</v>
      </c>
      <c r="C827">
        <v>-9.6189998601275875</v>
      </c>
      <c r="D827">
        <v>-7499.9999672258</v>
      </c>
      <c r="E827">
        <v>269</v>
      </c>
      <c r="F827">
        <v>60</v>
      </c>
      <c r="G827" s="9">
        <v>11</v>
      </c>
      <c r="H827" s="10" t="s">
        <v>41</v>
      </c>
      <c r="I827">
        <v>0</v>
      </c>
      <c r="J827">
        <v>0</v>
      </c>
      <c r="K827">
        <v>0</v>
      </c>
      <c r="L827">
        <v>0</v>
      </c>
      <c r="M827">
        <v>800.48702668314945</v>
      </c>
      <c r="N827">
        <v>825</v>
      </c>
      <c r="O827">
        <v>821</v>
      </c>
      <c r="P827">
        <v>-9.6189998601275875</v>
      </c>
      <c r="Q827">
        <v>-7499.9999672258</v>
      </c>
      <c r="R827">
        <v>269</v>
      </c>
      <c r="S827">
        <v>60</v>
      </c>
      <c r="T827" s="9">
        <v>11</v>
      </c>
      <c r="U827" s="10" t="s">
        <v>41</v>
      </c>
      <c r="V827">
        <v>0</v>
      </c>
      <c r="W827">
        <v>0</v>
      </c>
      <c r="X827">
        <v>0</v>
      </c>
      <c r="Y827">
        <v>0</v>
      </c>
      <c r="Z827">
        <v>800.48702668314945</v>
      </c>
    </row>
    <row r="828" spans="1:26" x14ac:dyDescent="0.3">
      <c r="A828">
        <v>826</v>
      </c>
      <c r="B828">
        <v>821</v>
      </c>
      <c r="C828">
        <v>-9.6189998601275875</v>
      </c>
      <c r="D828">
        <v>-7499.9999672258</v>
      </c>
      <c r="E828">
        <v>269</v>
      </c>
      <c r="F828">
        <v>60</v>
      </c>
      <c r="G828" s="9">
        <v>11</v>
      </c>
      <c r="H828" s="10" t="s">
        <v>42</v>
      </c>
      <c r="I828">
        <v>0</v>
      </c>
      <c r="J828">
        <v>0</v>
      </c>
      <c r="K828">
        <v>0</v>
      </c>
      <c r="L828">
        <v>0</v>
      </c>
      <c r="M828">
        <v>800.48702668314945</v>
      </c>
      <c r="N828">
        <v>826</v>
      </c>
      <c r="O828">
        <v>821</v>
      </c>
      <c r="P828">
        <v>-9.6189998601275875</v>
      </c>
      <c r="Q828">
        <v>-7499.9999672258</v>
      </c>
      <c r="R828">
        <v>269</v>
      </c>
      <c r="S828">
        <v>60</v>
      </c>
      <c r="T828" s="9">
        <v>11</v>
      </c>
      <c r="U828" s="10" t="s">
        <v>42</v>
      </c>
      <c r="V828">
        <v>0</v>
      </c>
      <c r="W828">
        <v>0</v>
      </c>
      <c r="X828">
        <v>0</v>
      </c>
      <c r="Y828">
        <v>0</v>
      </c>
      <c r="Z828">
        <v>800.48702668314945</v>
      </c>
    </row>
    <row r="829" spans="1:26" x14ac:dyDescent="0.3">
      <c r="A829">
        <v>827</v>
      </c>
      <c r="B829">
        <v>824</v>
      </c>
      <c r="C829">
        <v>6499.9999999303236</v>
      </c>
      <c r="D829">
        <v>-3741.6696853745816</v>
      </c>
      <c r="E829">
        <v>90</v>
      </c>
      <c r="F829">
        <v>60</v>
      </c>
      <c r="G829" s="9">
        <v>12</v>
      </c>
      <c r="H829" s="10" t="s">
        <v>44</v>
      </c>
      <c r="I829">
        <v>6.4487414297431285E-8</v>
      </c>
      <c r="J829">
        <v>0.9999753499058659</v>
      </c>
      <c r="K829">
        <v>2.785549460385074E-6</v>
      </c>
      <c r="L829">
        <v>1.0000218000572603</v>
      </c>
      <c r="M829">
        <v>805.2837010948258</v>
      </c>
      <c r="N829">
        <v>827</v>
      </c>
      <c r="O829">
        <v>824</v>
      </c>
      <c r="P829">
        <v>6499.9999999295496</v>
      </c>
      <c r="Q829">
        <v>3741.6696853759231</v>
      </c>
      <c r="R829">
        <v>90</v>
      </c>
      <c r="S829">
        <v>60</v>
      </c>
      <c r="T829" s="9">
        <v>7</v>
      </c>
      <c r="U829" s="10" t="s">
        <v>44</v>
      </c>
      <c r="V829">
        <v>2.9347424712611311E-8</v>
      </c>
      <c r="W829">
        <v>0.9999753499058659</v>
      </c>
      <c r="X829">
        <v>2.785549460385074E-6</v>
      </c>
      <c r="Y829">
        <v>1.0000218351972499</v>
      </c>
      <c r="Z829">
        <v>807.26316933696353</v>
      </c>
    </row>
    <row r="830" spans="1:26" x14ac:dyDescent="0.3">
      <c r="A830">
        <v>828</v>
      </c>
      <c r="B830">
        <v>824</v>
      </c>
      <c r="C830">
        <v>6499.9999999303236</v>
      </c>
      <c r="D830">
        <v>-3741.6696853745816</v>
      </c>
      <c r="E830">
        <v>329</v>
      </c>
      <c r="F830">
        <v>60</v>
      </c>
      <c r="G830" s="9">
        <v>12</v>
      </c>
      <c r="H830" s="10" t="s">
        <v>41</v>
      </c>
      <c r="I830">
        <v>0</v>
      </c>
      <c r="J830">
        <v>0</v>
      </c>
      <c r="K830">
        <v>0</v>
      </c>
      <c r="L830">
        <v>0</v>
      </c>
      <c r="M830">
        <v>805.2837010948258</v>
      </c>
      <c r="N830">
        <v>828</v>
      </c>
      <c r="O830">
        <v>824</v>
      </c>
      <c r="P830">
        <v>6499.9999999303236</v>
      </c>
      <c r="Q830">
        <v>-3741.6696853745816</v>
      </c>
      <c r="R830">
        <v>329</v>
      </c>
      <c r="S830">
        <v>60</v>
      </c>
      <c r="T830" s="9">
        <v>12</v>
      </c>
      <c r="U830" s="10" t="s">
        <v>41</v>
      </c>
      <c r="V830">
        <v>0</v>
      </c>
      <c r="W830">
        <v>0</v>
      </c>
      <c r="X830">
        <v>0</v>
      </c>
      <c r="Y830">
        <v>0</v>
      </c>
      <c r="Z830">
        <v>805.2837010948258</v>
      </c>
    </row>
    <row r="831" spans="1:26" x14ac:dyDescent="0.3">
      <c r="A831">
        <v>829</v>
      </c>
      <c r="B831">
        <v>824</v>
      </c>
      <c r="C831">
        <v>6499.9999999303236</v>
      </c>
      <c r="D831">
        <v>-3741.6696853745816</v>
      </c>
      <c r="E831">
        <v>329</v>
      </c>
      <c r="F831">
        <v>60</v>
      </c>
      <c r="G831" s="9">
        <v>12</v>
      </c>
      <c r="H831" s="10" t="s">
        <v>42</v>
      </c>
      <c r="I831">
        <v>0</v>
      </c>
      <c r="J831">
        <v>0</v>
      </c>
      <c r="K831">
        <v>0</v>
      </c>
      <c r="L831">
        <v>0</v>
      </c>
      <c r="M831">
        <v>805.2837010948258</v>
      </c>
      <c r="N831">
        <v>829</v>
      </c>
      <c r="O831">
        <v>824</v>
      </c>
      <c r="P831">
        <v>6499.9999999303236</v>
      </c>
      <c r="Q831">
        <v>-3741.6696853745816</v>
      </c>
      <c r="R831">
        <v>329</v>
      </c>
      <c r="S831">
        <v>60</v>
      </c>
      <c r="T831" s="9">
        <v>12</v>
      </c>
      <c r="U831" s="10" t="s">
        <v>42</v>
      </c>
      <c r="V831">
        <v>0</v>
      </c>
      <c r="W831">
        <v>0</v>
      </c>
      <c r="X831">
        <v>0</v>
      </c>
      <c r="Y831">
        <v>0</v>
      </c>
      <c r="Z831">
        <v>805.2837010948258</v>
      </c>
    </row>
    <row r="832" spans="1:26" x14ac:dyDescent="0.3">
      <c r="A832">
        <v>830</v>
      </c>
      <c r="B832">
        <v>827</v>
      </c>
      <c r="C832">
        <v>6499.9999999295496</v>
      </c>
      <c r="D832">
        <v>3741.6696853759231</v>
      </c>
      <c r="E832">
        <v>150</v>
      </c>
      <c r="F832">
        <v>60</v>
      </c>
      <c r="G832" s="9">
        <v>7</v>
      </c>
      <c r="H832" s="10" t="s">
        <v>44</v>
      </c>
      <c r="I832">
        <v>2.9347424712611235E-8</v>
      </c>
      <c r="J832">
        <v>0.99997526059614017</v>
      </c>
      <c r="K832">
        <v>2.785549460385074E-6</v>
      </c>
      <c r="L832">
        <v>1.0000219245069757</v>
      </c>
      <c r="M832">
        <v>807.26316933696353</v>
      </c>
      <c r="N832">
        <v>830</v>
      </c>
      <c r="O832">
        <v>827</v>
      </c>
      <c r="P832">
        <v>-9.6189998616864614</v>
      </c>
      <c r="Q832">
        <v>7499.9999672258</v>
      </c>
      <c r="R832">
        <v>150</v>
      </c>
      <c r="S832">
        <v>60</v>
      </c>
      <c r="T832" s="9">
        <v>8</v>
      </c>
      <c r="U832" s="10" t="s">
        <v>44</v>
      </c>
      <c r="V832">
        <v>4.2903606445321429E-8</v>
      </c>
      <c r="W832">
        <v>0.99997526059614017</v>
      </c>
      <c r="X832">
        <v>2.785549460385074E-6</v>
      </c>
      <c r="Y832">
        <v>1.000021910950794</v>
      </c>
      <c r="Z832">
        <v>809.23746296789773</v>
      </c>
    </row>
    <row r="833" spans="1:26" x14ac:dyDescent="0.3">
      <c r="A833">
        <v>831</v>
      </c>
      <c r="B833">
        <v>827</v>
      </c>
      <c r="C833">
        <v>6499.9999999295496</v>
      </c>
      <c r="D833">
        <v>3741.6696853759231</v>
      </c>
      <c r="E833">
        <v>29</v>
      </c>
      <c r="F833">
        <v>60</v>
      </c>
      <c r="G833" s="9">
        <v>7</v>
      </c>
      <c r="H833" s="10" t="s">
        <v>41</v>
      </c>
      <c r="I833">
        <v>0</v>
      </c>
      <c r="J833">
        <v>0</v>
      </c>
      <c r="K833">
        <v>0</v>
      </c>
      <c r="L833">
        <v>0</v>
      </c>
      <c r="M833">
        <v>807.26316933696353</v>
      </c>
      <c r="N833">
        <v>831</v>
      </c>
      <c r="O833">
        <v>827</v>
      </c>
      <c r="P833">
        <v>6499.9999999295496</v>
      </c>
      <c r="Q833">
        <v>3741.6696853759231</v>
      </c>
      <c r="R833">
        <v>29</v>
      </c>
      <c r="S833">
        <v>60</v>
      </c>
      <c r="T833" s="9">
        <v>7</v>
      </c>
      <c r="U833" s="10" t="s">
        <v>41</v>
      </c>
      <c r="V833">
        <v>0</v>
      </c>
      <c r="W833">
        <v>0</v>
      </c>
      <c r="X833">
        <v>0</v>
      </c>
      <c r="Y833">
        <v>0</v>
      </c>
      <c r="Z833">
        <v>807.26316933696353</v>
      </c>
    </row>
    <row r="834" spans="1:26" x14ac:dyDescent="0.3">
      <c r="A834">
        <v>832</v>
      </c>
      <c r="B834">
        <v>827</v>
      </c>
      <c r="C834">
        <v>6499.9999999295496</v>
      </c>
      <c r="D834">
        <v>3741.6696853759231</v>
      </c>
      <c r="E834">
        <v>29</v>
      </c>
      <c r="F834">
        <v>60</v>
      </c>
      <c r="G834" s="9">
        <v>7</v>
      </c>
      <c r="H834" s="10" t="s">
        <v>42</v>
      </c>
      <c r="I834">
        <v>0</v>
      </c>
      <c r="J834">
        <v>0</v>
      </c>
      <c r="K834">
        <v>0</v>
      </c>
      <c r="L834">
        <v>0</v>
      </c>
      <c r="M834">
        <v>807.26316933696353</v>
      </c>
      <c r="N834">
        <v>832</v>
      </c>
      <c r="O834">
        <v>827</v>
      </c>
      <c r="P834">
        <v>6499.9999999295496</v>
      </c>
      <c r="Q834">
        <v>3741.6696853759231</v>
      </c>
      <c r="R834">
        <v>29</v>
      </c>
      <c r="S834">
        <v>60</v>
      </c>
      <c r="T834" s="9">
        <v>7</v>
      </c>
      <c r="U834" s="10" t="s">
        <v>42</v>
      </c>
      <c r="V834">
        <v>0</v>
      </c>
      <c r="W834">
        <v>0</v>
      </c>
      <c r="X834">
        <v>0</v>
      </c>
      <c r="Y834">
        <v>0</v>
      </c>
      <c r="Z834">
        <v>807.26316933696353</v>
      </c>
    </row>
    <row r="835" spans="1:26" x14ac:dyDescent="0.3">
      <c r="A835">
        <v>833</v>
      </c>
      <c r="B835">
        <v>830</v>
      </c>
      <c r="C835">
        <v>-9.6189998616864614</v>
      </c>
      <c r="D835">
        <v>7499.9999672258</v>
      </c>
      <c r="E835">
        <v>210</v>
      </c>
      <c r="F835">
        <v>60</v>
      </c>
      <c r="G835" s="9">
        <v>8</v>
      </c>
      <c r="H835" s="10" t="s">
        <v>44</v>
      </c>
      <c r="I835">
        <v>4.2903606445321264E-8</v>
      </c>
      <c r="J835">
        <v>0.99997517128643043</v>
      </c>
      <c r="K835">
        <v>2.785549460385074E-6</v>
      </c>
      <c r="L835">
        <v>1.0000220002605038</v>
      </c>
      <c r="M835">
        <v>809.23746296789773</v>
      </c>
      <c r="N835">
        <v>833</v>
      </c>
      <c r="O835">
        <v>830</v>
      </c>
      <c r="P835">
        <v>-6490.3810000709618</v>
      </c>
      <c r="Q835">
        <v>3758.3302818489919</v>
      </c>
      <c r="R835">
        <v>210</v>
      </c>
      <c r="S835">
        <v>60</v>
      </c>
      <c r="T835" s="9">
        <v>9</v>
      </c>
      <c r="U835" s="10" t="s">
        <v>44</v>
      </c>
      <c r="V835">
        <v>4.2209047368402253E-8</v>
      </c>
      <c r="W835">
        <v>0.99997517128643043</v>
      </c>
      <c r="X835">
        <v>2.785549460385074E-6</v>
      </c>
      <c r="Y835">
        <v>1.0000220009550629</v>
      </c>
      <c r="Z835">
        <v>814.02680043810324</v>
      </c>
    </row>
    <row r="836" spans="1:26" x14ac:dyDescent="0.3">
      <c r="A836">
        <v>834</v>
      </c>
      <c r="B836">
        <v>830</v>
      </c>
      <c r="C836">
        <v>-9.6189998616864614</v>
      </c>
      <c r="D836">
        <v>7499.9999672258</v>
      </c>
      <c r="E836">
        <v>89</v>
      </c>
      <c r="F836">
        <v>60</v>
      </c>
      <c r="G836" s="9">
        <v>8</v>
      </c>
      <c r="H836" s="10" t="s">
        <v>41</v>
      </c>
      <c r="I836">
        <v>0</v>
      </c>
      <c r="J836">
        <v>0</v>
      </c>
      <c r="K836">
        <v>0</v>
      </c>
      <c r="L836">
        <v>0</v>
      </c>
      <c r="M836">
        <v>809.23746296789773</v>
      </c>
      <c r="N836">
        <v>834</v>
      </c>
      <c r="O836">
        <v>830</v>
      </c>
      <c r="P836">
        <v>-9.6189998616864614</v>
      </c>
      <c r="Q836">
        <v>7499.9999672258</v>
      </c>
      <c r="R836">
        <v>89</v>
      </c>
      <c r="S836">
        <v>60</v>
      </c>
      <c r="T836" s="9">
        <v>8</v>
      </c>
      <c r="U836" s="10" t="s">
        <v>41</v>
      </c>
      <c r="V836">
        <v>0</v>
      </c>
      <c r="W836">
        <v>0</v>
      </c>
      <c r="X836">
        <v>0</v>
      </c>
      <c r="Y836">
        <v>0</v>
      </c>
      <c r="Z836">
        <v>809.23746296789773</v>
      </c>
    </row>
    <row r="837" spans="1:26" x14ac:dyDescent="0.3">
      <c r="A837">
        <v>835</v>
      </c>
      <c r="B837">
        <v>830</v>
      </c>
      <c r="C837">
        <v>-9.6189998616864614</v>
      </c>
      <c r="D837">
        <v>7499.9999672258</v>
      </c>
      <c r="E837">
        <v>89</v>
      </c>
      <c r="F837">
        <v>60</v>
      </c>
      <c r="G837" s="9">
        <v>8</v>
      </c>
      <c r="H837" s="10" t="s">
        <v>42</v>
      </c>
      <c r="I837">
        <v>0</v>
      </c>
      <c r="J837">
        <v>0</v>
      </c>
      <c r="K837">
        <v>0</v>
      </c>
      <c r="L837">
        <v>0</v>
      </c>
      <c r="M837">
        <v>809.23746296789773</v>
      </c>
      <c r="N837">
        <v>835</v>
      </c>
      <c r="O837">
        <v>830</v>
      </c>
      <c r="P837">
        <v>-9.6189998616864614</v>
      </c>
      <c r="Q837">
        <v>7499.9999672258</v>
      </c>
      <c r="R837">
        <v>89</v>
      </c>
      <c r="S837">
        <v>60</v>
      </c>
      <c r="T837" s="9">
        <v>8</v>
      </c>
      <c r="U837" s="10" t="s">
        <v>42</v>
      </c>
      <c r="V837">
        <v>0</v>
      </c>
      <c r="W837">
        <v>0</v>
      </c>
      <c r="X837">
        <v>0</v>
      </c>
      <c r="Y837">
        <v>0</v>
      </c>
      <c r="Z837">
        <v>809.23746296789773</v>
      </c>
    </row>
    <row r="838" spans="1:26" x14ac:dyDescent="0.3">
      <c r="A838">
        <v>836</v>
      </c>
      <c r="B838">
        <v>833</v>
      </c>
      <c r="C838">
        <v>-6490.3810000709618</v>
      </c>
      <c r="D838">
        <v>3758.3302818489919</v>
      </c>
      <c r="E838">
        <v>270</v>
      </c>
      <c r="F838">
        <v>60</v>
      </c>
      <c r="G838" s="9">
        <v>9</v>
      </c>
      <c r="H838" s="10" t="s">
        <v>44</v>
      </c>
      <c r="I838">
        <v>4.2209047368402094E-8</v>
      </c>
      <c r="J838">
        <v>0.99997508197673657</v>
      </c>
      <c r="K838">
        <v>2.785549460385074E-6</v>
      </c>
      <c r="L838">
        <v>1.0000220902647567</v>
      </c>
      <c r="M838">
        <v>814.02680043810324</v>
      </c>
      <c r="N838">
        <v>836</v>
      </c>
      <c r="O838">
        <v>833</v>
      </c>
      <c r="P838">
        <v>-6490.3810000686262</v>
      </c>
      <c r="Q838">
        <v>-3758.3302818530383</v>
      </c>
      <c r="R838">
        <v>270</v>
      </c>
      <c r="S838">
        <v>60</v>
      </c>
      <c r="T838" s="9">
        <v>10</v>
      </c>
      <c r="U838" s="10" t="s">
        <v>44</v>
      </c>
      <c r="V838">
        <v>6.7241042289722954E-8</v>
      </c>
      <c r="W838">
        <v>0.99997508197673657</v>
      </c>
      <c r="X838">
        <v>2.785549460385074E-6</v>
      </c>
      <c r="Y838">
        <v>1.0000220652327618</v>
      </c>
      <c r="Z838">
        <v>816.00109406903744</v>
      </c>
    </row>
    <row r="839" spans="1:26" x14ac:dyDescent="0.3">
      <c r="A839">
        <v>837</v>
      </c>
      <c r="B839">
        <v>833</v>
      </c>
      <c r="C839">
        <v>-6490.3810000709618</v>
      </c>
      <c r="D839">
        <v>3758.3302818489919</v>
      </c>
      <c r="E839">
        <v>149</v>
      </c>
      <c r="F839">
        <v>60</v>
      </c>
      <c r="G839" s="9">
        <v>9</v>
      </c>
      <c r="H839" s="10" t="s">
        <v>41</v>
      </c>
      <c r="I839">
        <v>0</v>
      </c>
      <c r="J839">
        <v>0</v>
      </c>
      <c r="K839">
        <v>0</v>
      </c>
      <c r="L839">
        <v>0</v>
      </c>
      <c r="M839">
        <v>814.02680043810324</v>
      </c>
      <c r="N839">
        <v>837</v>
      </c>
      <c r="O839">
        <v>833</v>
      </c>
      <c r="P839">
        <v>-6490.3810000709618</v>
      </c>
      <c r="Q839">
        <v>3758.3302818489919</v>
      </c>
      <c r="R839">
        <v>149</v>
      </c>
      <c r="S839">
        <v>60</v>
      </c>
      <c r="T839" s="9">
        <v>9</v>
      </c>
      <c r="U839" s="10" t="s">
        <v>41</v>
      </c>
      <c r="V839">
        <v>0</v>
      </c>
      <c r="W839">
        <v>0</v>
      </c>
      <c r="X839">
        <v>0</v>
      </c>
      <c r="Y839">
        <v>0</v>
      </c>
      <c r="Z839">
        <v>814.02680043810324</v>
      </c>
    </row>
    <row r="840" spans="1:26" x14ac:dyDescent="0.3">
      <c r="A840">
        <v>838</v>
      </c>
      <c r="B840">
        <v>833</v>
      </c>
      <c r="C840">
        <v>-6490.3810000709618</v>
      </c>
      <c r="D840">
        <v>3758.3302818489919</v>
      </c>
      <c r="E840">
        <v>149</v>
      </c>
      <c r="F840">
        <v>60</v>
      </c>
      <c r="G840" s="9">
        <v>9</v>
      </c>
      <c r="H840" s="10" t="s">
        <v>42</v>
      </c>
      <c r="I840">
        <v>0</v>
      </c>
      <c r="J840">
        <v>0</v>
      </c>
      <c r="K840">
        <v>0</v>
      </c>
      <c r="L840">
        <v>0</v>
      </c>
      <c r="M840">
        <v>814.02680043810324</v>
      </c>
      <c r="N840">
        <v>838</v>
      </c>
      <c r="O840">
        <v>833</v>
      </c>
      <c r="P840">
        <v>-6490.3810000709618</v>
      </c>
      <c r="Q840">
        <v>3758.3302818489919</v>
      </c>
      <c r="R840">
        <v>149</v>
      </c>
      <c r="S840">
        <v>60</v>
      </c>
      <c r="T840" s="9">
        <v>9</v>
      </c>
      <c r="U840" s="10" t="s">
        <v>42</v>
      </c>
      <c r="V840">
        <v>0</v>
      </c>
      <c r="W840">
        <v>0</v>
      </c>
      <c r="X840">
        <v>0</v>
      </c>
      <c r="Y840">
        <v>0</v>
      </c>
      <c r="Z840">
        <v>814.02680043810324</v>
      </c>
    </row>
    <row r="841" spans="1:26" x14ac:dyDescent="0.3">
      <c r="A841">
        <v>839</v>
      </c>
      <c r="B841">
        <v>836</v>
      </c>
      <c r="C841">
        <v>-6490.3810000686262</v>
      </c>
      <c r="D841">
        <v>-3758.3302818530383</v>
      </c>
      <c r="E841">
        <v>330</v>
      </c>
      <c r="F841">
        <v>60</v>
      </c>
      <c r="G841" s="9">
        <v>10</v>
      </c>
      <c r="H841" s="10" t="s">
        <v>44</v>
      </c>
      <c r="I841">
        <v>6.7241042289722544E-8</v>
      </c>
      <c r="J841">
        <v>0.99997499266705869</v>
      </c>
      <c r="K841">
        <v>2.7855494603850744E-6</v>
      </c>
      <c r="L841">
        <v>1.0000221545424397</v>
      </c>
      <c r="M841">
        <v>816.00109406903744</v>
      </c>
      <c r="N841">
        <v>839</v>
      </c>
      <c r="O841">
        <v>836</v>
      </c>
      <c r="P841">
        <v>-9.6189998570789612</v>
      </c>
      <c r="Q841">
        <v>-7499.9999672258</v>
      </c>
      <c r="R841">
        <v>330</v>
      </c>
      <c r="S841">
        <v>60</v>
      </c>
      <c r="T841" s="9">
        <v>11</v>
      </c>
      <c r="U841" s="10" t="s">
        <v>44</v>
      </c>
      <c r="V841">
        <v>6.006956243531647E-8</v>
      </c>
      <c r="W841">
        <v>0.99997499266705869</v>
      </c>
      <c r="X841">
        <v>2.7855494603850744E-6</v>
      </c>
      <c r="Y841">
        <v>1.0000221617139196</v>
      </c>
      <c r="Z841">
        <v>817.98056231117516</v>
      </c>
    </row>
    <row r="842" spans="1:26" x14ac:dyDescent="0.3">
      <c r="A842">
        <v>840</v>
      </c>
      <c r="B842">
        <v>836</v>
      </c>
      <c r="C842">
        <v>-6490.3810000686262</v>
      </c>
      <c r="D842">
        <v>-3758.3302818530383</v>
      </c>
      <c r="E842">
        <v>209</v>
      </c>
      <c r="F842">
        <v>60</v>
      </c>
      <c r="G842" s="9">
        <v>10</v>
      </c>
      <c r="H842" s="10" t="s">
        <v>41</v>
      </c>
      <c r="I842">
        <v>0</v>
      </c>
      <c r="J842">
        <v>0</v>
      </c>
      <c r="K842">
        <v>0</v>
      </c>
      <c r="L842">
        <v>0</v>
      </c>
      <c r="M842">
        <v>816.00109406903744</v>
      </c>
      <c r="N842">
        <v>840</v>
      </c>
      <c r="O842">
        <v>836</v>
      </c>
      <c r="P842">
        <v>-6490.3810000686262</v>
      </c>
      <c r="Q842">
        <v>-3758.3302818530383</v>
      </c>
      <c r="R842">
        <v>209</v>
      </c>
      <c r="S842">
        <v>60</v>
      </c>
      <c r="T842" s="9">
        <v>10</v>
      </c>
      <c r="U842" s="10" t="s">
        <v>41</v>
      </c>
      <c r="V842">
        <v>0</v>
      </c>
      <c r="W842">
        <v>0</v>
      </c>
      <c r="X842">
        <v>0</v>
      </c>
      <c r="Y842">
        <v>0</v>
      </c>
      <c r="Z842">
        <v>816.00109406903744</v>
      </c>
    </row>
    <row r="843" spans="1:26" x14ac:dyDescent="0.3">
      <c r="A843">
        <v>841</v>
      </c>
      <c r="B843">
        <v>836</v>
      </c>
      <c r="C843">
        <v>-6490.3810000686262</v>
      </c>
      <c r="D843">
        <v>-3758.3302818530383</v>
      </c>
      <c r="E843">
        <v>209</v>
      </c>
      <c r="F843">
        <v>60</v>
      </c>
      <c r="G843" s="9">
        <v>10</v>
      </c>
      <c r="H843" s="10" t="s">
        <v>42</v>
      </c>
      <c r="I843">
        <v>0</v>
      </c>
      <c r="J843">
        <v>0</v>
      </c>
      <c r="K843">
        <v>0</v>
      </c>
      <c r="L843">
        <v>0</v>
      </c>
      <c r="M843">
        <v>816.00109406903744</v>
      </c>
      <c r="N843">
        <v>841</v>
      </c>
      <c r="O843">
        <v>836</v>
      </c>
      <c r="P843">
        <v>-6490.3810000686262</v>
      </c>
      <c r="Q843">
        <v>-3758.3302818530383</v>
      </c>
      <c r="R843">
        <v>209</v>
      </c>
      <c r="S843">
        <v>60</v>
      </c>
      <c r="T843" s="9">
        <v>10</v>
      </c>
      <c r="U843" s="10" t="s">
        <v>42</v>
      </c>
      <c r="V843">
        <v>0</v>
      </c>
      <c r="W843">
        <v>0</v>
      </c>
      <c r="X843">
        <v>0</v>
      </c>
      <c r="Y843">
        <v>0</v>
      </c>
      <c r="Z843">
        <v>816.00109406903744</v>
      </c>
    </row>
    <row r="844" spans="1:26" x14ac:dyDescent="0.3">
      <c r="A844">
        <v>842</v>
      </c>
      <c r="B844">
        <v>839</v>
      </c>
      <c r="C844">
        <v>-9.6189998570789612</v>
      </c>
      <c r="D844">
        <v>-7499.9999672258</v>
      </c>
      <c r="E844">
        <v>30</v>
      </c>
      <c r="F844">
        <v>60</v>
      </c>
      <c r="G844" s="9">
        <v>11</v>
      </c>
      <c r="H844" s="10" t="s">
        <v>44</v>
      </c>
      <c r="I844">
        <v>6.0069562435316153E-8</v>
      </c>
      <c r="J844">
        <v>0.9999749033573968</v>
      </c>
      <c r="K844">
        <v>2.7855494603850748E-6</v>
      </c>
      <c r="L844">
        <v>1.0000222510235814</v>
      </c>
      <c r="M844">
        <v>817.98056231117516</v>
      </c>
      <c r="N844">
        <v>842</v>
      </c>
      <c r="O844">
        <v>839</v>
      </c>
      <c r="P844">
        <v>6499.9999999288002</v>
      </c>
      <c r="Q844">
        <v>-3741.669685377221</v>
      </c>
      <c r="R844">
        <v>30</v>
      </c>
      <c r="S844">
        <v>60</v>
      </c>
      <c r="T844" s="9">
        <v>12</v>
      </c>
      <c r="U844" s="10" t="s">
        <v>44</v>
      </c>
      <c r="V844">
        <v>6.0518938749254403E-8</v>
      </c>
      <c r="W844">
        <v>0.9999749033573968</v>
      </c>
      <c r="X844">
        <v>2.7855494603850748E-6</v>
      </c>
      <c r="Y844">
        <v>1.0000222505742051</v>
      </c>
      <c r="Z844">
        <v>822.77723672285026</v>
      </c>
    </row>
    <row r="845" spans="1:26" x14ac:dyDescent="0.3">
      <c r="A845">
        <v>843</v>
      </c>
      <c r="B845">
        <v>839</v>
      </c>
      <c r="C845">
        <v>-9.6189998570789612</v>
      </c>
      <c r="D845">
        <v>-7499.9999672258</v>
      </c>
      <c r="E845">
        <v>269</v>
      </c>
      <c r="F845">
        <v>60</v>
      </c>
      <c r="G845" s="9">
        <v>11</v>
      </c>
      <c r="H845" s="10" t="s">
        <v>41</v>
      </c>
      <c r="I845">
        <v>0</v>
      </c>
      <c r="J845">
        <v>0</v>
      </c>
      <c r="K845">
        <v>0</v>
      </c>
      <c r="L845">
        <v>0</v>
      </c>
      <c r="M845">
        <v>817.98056231117516</v>
      </c>
      <c r="N845">
        <v>843</v>
      </c>
      <c r="O845">
        <v>839</v>
      </c>
      <c r="P845">
        <v>-9.6189998570789612</v>
      </c>
      <c r="Q845">
        <v>-7499.9999672258</v>
      </c>
      <c r="R845">
        <v>269</v>
      </c>
      <c r="S845">
        <v>60</v>
      </c>
      <c r="T845" s="9">
        <v>11</v>
      </c>
      <c r="U845" s="10" t="s">
        <v>41</v>
      </c>
      <c r="V845">
        <v>0</v>
      </c>
      <c r="W845">
        <v>0</v>
      </c>
      <c r="X845">
        <v>0</v>
      </c>
      <c r="Y845">
        <v>0</v>
      </c>
      <c r="Z845">
        <v>817.98056231117516</v>
      </c>
    </row>
    <row r="846" spans="1:26" x14ac:dyDescent="0.3">
      <c r="A846">
        <v>844</v>
      </c>
      <c r="B846">
        <v>839</v>
      </c>
      <c r="C846">
        <v>-9.6189998570789612</v>
      </c>
      <c r="D846">
        <v>-7499.9999672258</v>
      </c>
      <c r="E846">
        <v>269</v>
      </c>
      <c r="F846">
        <v>60</v>
      </c>
      <c r="G846" s="9">
        <v>11</v>
      </c>
      <c r="H846" s="10" t="s">
        <v>42</v>
      </c>
      <c r="I846">
        <v>0</v>
      </c>
      <c r="J846">
        <v>0</v>
      </c>
      <c r="K846">
        <v>0</v>
      </c>
      <c r="L846">
        <v>0</v>
      </c>
      <c r="M846">
        <v>817.98056231117516</v>
      </c>
      <c r="N846">
        <v>844</v>
      </c>
      <c r="O846">
        <v>839</v>
      </c>
      <c r="P846">
        <v>-9.6189998570789612</v>
      </c>
      <c r="Q846">
        <v>-7499.9999672258</v>
      </c>
      <c r="R846">
        <v>269</v>
      </c>
      <c r="S846">
        <v>60</v>
      </c>
      <c r="T846" s="9">
        <v>11</v>
      </c>
      <c r="U846" s="10" t="s">
        <v>42</v>
      </c>
      <c r="V846">
        <v>0</v>
      </c>
      <c r="W846">
        <v>0</v>
      </c>
      <c r="X846">
        <v>0</v>
      </c>
      <c r="Y846">
        <v>0</v>
      </c>
      <c r="Z846">
        <v>817.98056231117516</v>
      </c>
    </row>
    <row r="847" spans="1:26" x14ac:dyDescent="0.3">
      <c r="A847">
        <v>845</v>
      </c>
      <c r="B847">
        <v>842</v>
      </c>
      <c r="C847">
        <v>6499.9999999288002</v>
      </c>
      <c r="D847">
        <v>-3741.669685377221</v>
      </c>
      <c r="E847">
        <v>90</v>
      </c>
      <c r="F847">
        <v>60</v>
      </c>
      <c r="G847" s="9">
        <v>12</v>
      </c>
      <c r="H847" s="10" t="s">
        <v>44</v>
      </c>
      <c r="I847">
        <v>6.0518938749254072E-8</v>
      </c>
      <c r="J847">
        <v>0.99997481404775079</v>
      </c>
      <c r="K847">
        <v>2.7855494603850753E-6</v>
      </c>
      <c r="L847">
        <v>1.000022339883851</v>
      </c>
      <c r="M847">
        <v>822.77723672285026</v>
      </c>
      <c r="N847">
        <v>845</v>
      </c>
      <c r="O847">
        <v>842</v>
      </c>
      <c r="P847">
        <v>6499.9999999280262</v>
      </c>
      <c r="Q847">
        <v>3741.6696853785606</v>
      </c>
      <c r="R847">
        <v>90</v>
      </c>
      <c r="S847">
        <v>60</v>
      </c>
      <c r="T847" s="9">
        <v>7</v>
      </c>
      <c r="U847" s="10" t="s">
        <v>44</v>
      </c>
      <c r="V847">
        <v>3.7730565560778473E-8</v>
      </c>
      <c r="W847">
        <v>0.99997481404775079</v>
      </c>
      <c r="X847">
        <v>2.7855494603850753E-6</v>
      </c>
      <c r="Y847">
        <v>1.0000223626722242</v>
      </c>
      <c r="Z847">
        <v>824.75670496498708</v>
      </c>
    </row>
    <row r="848" spans="1:26" x14ac:dyDescent="0.3">
      <c r="A848">
        <v>846</v>
      </c>
      <c r="B848">
        <v>842</v>
      </c>
      <c r="C848">
        <v>6499.9999999288002</v>
      </c>
      <c r="D848">
        <v>-3741.669685377221</v>
      </c>
      <c r="E848">
        <v>329</v>
      </c>
      <c r="F848">
        <v>60</v>
      </c>
      <c r="G848" s="9">
        <v>12</v>
      </c>
      <c r="H848" s="10" t="s">
        <v>41</v>
      </c>
      <c r="I848">
        <v>0</v>
      </c>
      <c r="J848">
        <v>0</v>
      </c>
      <c r="K848">
        <v>0</v>
      </c>
      <c r="L848">
        <v>0</v>
      </c>
      <c r="M848">
        <v>822.77723672285026</v>
      </c>
      <c r="N848">
        <v>846</v>
      </c>
      <c r="O848">
        <v>842</v>
      </c>
      <c r="P848">
        <v>6499.9999999288002</v>
      </c>
      <c r="Q848">
        <v>-3741.669685377221</v>
      </c>
      <c r="R848">
        <v>329</v>
      </c>
      <c r="S848">
        <v>60</v>
      </c>
      <c r="T848" s="9">
        <v>12</v>
      </c>
      <c r="U848" s="10" t="s">
        <v>41</v>
      </c>
      <c r="V848">
        <v>0</v>
      </c>
      <c r="W848">
        <v>0</v>
      </c>
      <c r="X848">
        <v>0</v>
      </c>
      <c r="Y848">
        <v>0</v>
      </c>
      <c r="Z848">
        <v>822.77723672285026</v>
      </c>
    </row>
    <row r="849" spans="1:26" x14ac:dyDescent="0.3">
      <c r="A849">
        <v>847</v>
      </c>
      <c r="B849">
        <v>842</v>
      </c>
      <c r="C849">
        <v>6499.9999999288002</v>
      </c>
      <c r="D849">
        <v>-3741.669685377221</v>
      </c>
      <c r="E849">
        <v>329</v>
      </c>
      <c r="F849">
        <v>60</v>
      </c>
      <c r="G849" s="9">
        <v>12</v>
      </c>
      <c r="H849" s="10" t="s">
        <v>42</v>
      </c>
      <c r="I849">
        <v>0</v>
      </c>
      <c r="J849">
        <v>0</v>
      </c>
      <c r="K849">
        <v>0</v>
      </c>
      <c r="L849">
        <v>0</v>
      </c>
      <c r="M849">
        <v>822.77723672285026</v>
      </c>
      <c r="N849">
        <v>847</v>
      </c>
      <c r="O849">
        <v>842</v>
      </c>
      <c r="P849">
        <v>6499.9999999288002</v>
      </c>
      <c r="Q849">
        <v>-3741.669685377221</v>
      </c>
      <c r="R849">
        <v>329</v>
      </c>
      <c r="S849">
        <v>60</v>
      </c>
      <c r="T849" s="9">
        <v>12</v>
      </c>
      <c r="U849" s="10" t="s">
        <v>42</v>
      </c>
      <c r="V849">
        <v>0</v>
      </c>
      <c r="W849">
        <v>0</v>
      </c>
      <c r="X849">
        <v>0</v>
      </c>
      <c r="Y849">
        <v>0</v>
      </c>
      <c r="Z849">
        <v>822.77723672285026</v>
      </c>
    </row>
    <row r="850" spans="1:26" x14ac:dyDescent="0.3">
      <c r="A850">
        <v>848</v>
      </c>
      <c r="B850">
        <v>845</v>
      </c>
      <c r="C850">
        <v>6499.9999999280262</v>
      </c>
      <c r="D850">
        <v>3741.6696853785606</v>
      </c>
      <c r="E850">
        <v>150</v>
      </c>
      <c r="F850">
        <v>60</v>
      </c>
      <c r="G850" s="9">
        <v>7</v>
      </c>
      <c r="H850" s="10" t="s">
        <v>44</v>
      </c>
      <c r="I850">
        <v>3.7730565560778347E-8</v>
      </c>
      <c r="J850">
        <v>0.99997472473812077</v>
      </c>
      <c r="K850">
        <v>2.7855494603850753E-6</v>
      </c>
      <c r="L850">
        <v>1.0000224519818544</v>
      </c>
      <c r="M850">
        <v>824.75670496498708</v>
      </c>
      <c r="N850">
        <v>848</v>
      </c>
      <c r="O850">
        <v>845</v>
      </c>
      <c r="P850">
        <v>-9.6189998586432921</v>
      </c>
      <c r="Q850">
        <v>7499.9999672258</v>
      </c>
      <c r="R850">
        <v>150</v>
      </c>
      <c r="S850">
        <v>60</v>
      </c>
      <c r="T850" s="9">
        <v>8</v>
      </c>
      <c r="U850" s="10" t="s">
        <v>44</v>
      </c>
      <c r="V850">
        <v>2.6815100362398425E-8</v>
      </c>
      <c r="W850">
        <v>0.99997472473812077</v>
      </c>
      <c r="X850">
        <v>2.7855494603850753E-6</v>
      </c>
      <c r="Y850">
        <v>1.0000224628973196</v>
      </c>
      <c r="Z850">
        <v>826.73099859592207</v>
      </c>
    </row>
    <row r="851" spans="1:26" x14ac:dyDescent="0.3">
      <c r="A851">
        <v>849</v>
      </c>
      <c r="B851">
        <v>845</v>
      </c>
      <c r="C851">
        <v>6499.9999999280262</v>
      </c>
      <c r="D851">
        <v>3741.6696853785606</v>
      </c>
      <c r="E851">
        <v>29</v>
      </c>
      <c r="F851">
        <v>60</v>
      </c>
      <c r="G851" s="9">
        <v>7</v>
      </c>
      <c r="H851" s="10" t="s">
        <v>41</v>
      </c>
      <c r="I851">
        <v>0</v>
      </c>
      <c r="J851">
        <v>0</v>
      </c>
      <c r="K851">
        <v>0</v>
      </c>
      <c r="L851">
        <v>0</v>
      </c>
      <c r="M851">
        <v>824.75670496498708</v>
      </c>
      <c r="N851">
        <v>849</v>
      </c>
      <c r="O851">
        <v>845</v>
      </c>
      <c r="P851">
        <v>6499.9999999280262</v>
      </c>
      <c r="Q851">
        <v>3741.6696853785606</v>
      </c>
      <c r="R851">
        <v>29</v>
      </c>
      <c r="S851">
        <v>60</v>
      </c>
      <c r="T851" s="9">
        <v>7</v>
      </c>
      <c r="U851" s="10" t="s">
        <v>41</v>
      </c>
      <c r="V851">
        <v>0</v>
      </c>
      <c r="W851">
        <v>0</v>
      </c>
      <c r="X851">
        <v>0</v>
      </c>
      <c r="Y851">
        <v>0</v>
      </c>
      <c r="Z851">
        <v>824.75670496498708</v>
      </c>
    </row>
    <row r="852" spans="1:26" x14ac:dyDescent="0.3">
      <c r="A852">
        <v>850</v>
      </c>
      <c r="B852">
        <v>845</v>
      </c>
      <c r="C852">
        <v>6499.9999999280262</v>
      </c>
      <c r="D852">
        <v>3741.6696853785606</v>
      </c>
      <c r="E852">
        <v>29</v>
      </c>
      <c r="F852">
        <v>60</v>
      </c>
      <c r="G852" s="9">
        <v>7</v>
      </c>
      <c r="H852" s="10" t="s">
        <v>42</v>
      </c>
      <c r="I852">
        <v>0</v>
      </c>
      <c r="J852">
        <v>0</v>
      </c>
      <c r="K852">
        <v>0</v>
      </c>
      <c r="L852">
        <v>0</v>
      </c>
      <c r="M852">
        <v>824.75670496498708</v>
      </c>
      <c r="N852">
        <v>850</v>
      </c>
      <c r="O852">
        <v>845</v>
      </c>
      <c r="P852">
        <v>6499.9999999280262</v>
      </c>
      <c r="Q852">
        <v>3741.6696853785606</v>
      </c>
      <c r="R852">
        <v>29</v>
      </c>
      <c r="S852">
        <v>60</v>
      </c>
      <c r="T852" s="9">
        <v>7</v>
      </c>
      <c r="U852" s="10" t="s">
        <v>42</v>
      </c>
      <c r="V852">
        <v>0</v>
      </c>
      <c r="W852">
        <v>0</v>
      </c>
      <c r="X852">
        <v>0</v>
      </c>
      <c r="Y852">
        <v>0</v>
      </c>
      <c r="Z852">
        <v>824.75670496498708</v>
      </c>
    </row>
    <row r="853" spans="1:26" x14ac:dyDescent="0.3">
      <c r="A853">
        <v>851</v>
      </c>
      <c r="B853">
        <v>848</v>
      </c>
      <c r="C853">
        <v>-9.6189998586432921</v>
      </c>
      <c r="D853">
        <v>7499.9999672258</v>
      </c>
      <c r="E853">
        <v>210</v>
      </c>
      <c r="F853">
        <v>60</v>
      </c>
      <c r="G853" s="9">
        <v>8</v>
      </c>
      <c r="H853" s="10" t="s">
        <v>44</v>
      </c>
      <c r="I853">
        <v>2.6815100362398362E-8</v>
      </c>
      <c r="J853">
        <v>0.99997463542850673</v>
      </c>
      <c r="K853">
        <v>2.7855494603850753E-6</v>
      </c>
      <c r="L853">
        <v>1.0000225522069337</v>
      </c>
      <c r="M853">
        <v>826.73099859592207</v>
      </c>
      <c r="N853">
        <v>851</v>
      </c>
      <c r="O853">
        <v>848</v>
      </c>
      <c r="P853">
        <v>-6490.3810000724843</v>
      </c>
      <c r="Q853">
        <v>3758.3302818463562</v>
      </c>
      <c r="R853">
        <v>210</v>
      </c>
      <c r="S853">
        <v>60</v>
      </c>
      <c r="T853" s="9">
        <v>9</v>
      </c>
      <c r="U853" s="10" t="s">
        <v>44</v>
      </c>
      <c r="V853">
        <v>2.6937794883608032E-8</v>
      </c>
      <c r="W853">
        <v>0.99997463542850673</v>
      </c>
      <c r="X853">
        <v>2.7855494603850753E-6</v>
      </c>
      <c r="Y853">
        <v>1.0000225520842392</v>
      </c>
      <c r="Z853">
        <v>831.52033606612872</v>
      </c>
    </row>
    <row r="854" spans="1:26" x14ac:dyDescent="0.3">
      <c r="A854">
        <v>852</v>
      </c>
      <c r="B854">
        <v>848</v>
      </c>
      <c r="C854">
        <v>-9.6189998586432921</v>
      </c>
      <c r="D854">
        <v>7499.9999672258</v>
      </c>
      <c r="E854">
        <v>89</v>
      </c>
      <c r="F854">
        <v>60</v>
      </c>
      <c r="G854" s="9">
        <v>8</v>
      </c>
      <c r="H854" s="10" t="s">
        <v>41</v>
      </c>
      <c r="I854">
        <v>0</v>
      </c>
      <c r="J854">
        <v>0</v>
      </c>
      <c r="K854">
        <v>0</v>
      </c>
      <c r="L854">
        <v>0</v>
      </c>
      <c r="M854">
        <v>826.73099859592207</v>
      </c>
      <c r="N854">
        <v>852</v>
      </c>
      <c r="O854">
        <v>848</v>
      </c>
      <c r="P854">
        <v>-9.6189998586432921</v>
      </c>
      <c r="Q854">
        <v>7499.9999672258</v>
      </c>
      <c r="R854">
        <v>89</v>
      </c>
      <c r="S854">
        <v>60</v>
      </c>
      <c r="T854" s="9">
        <v>8</v>
      </c>
      <c r="U854" s="10" t="s">
        <v>41</v>
      </c>
      <c r="V854">
        <v>0</v>
      </c>
      <c r="W854">
        <v>0</v>
      </c>
      <c r="X854">
        <v>0</v>
      </c>
      <c r="Y854">
        <v>0</v>
      </c>
      <c r="Z854">
        <v>826.73099859592207</v>
      </c>
    </row>
    <row r="855" spans="1:26" x14ac:dyDescent="0.3">
      <c r="A855">
        <v>853</v>
      </c>
      <c r="B855">
        <v>848</v>
      </c>
      <c r="C855">
        <v>-9.6189998586432921</v>
      </c>
      <c r="D855">
        <v>7499.9999672258</v>
      </c>
      <c r="E855">
        <v>89</v>
      </c>
      <c r="F855">
        <v>60</v>
      </c>
      <c r="G855" s="9">
        <v>8</v>
      </c>
      <c r="H855" s="10" t="s">
        <v>42</v>
      </c>
      <c r="I855">
        <v>0</v>
      </c>
      <c r="J855">
        <v>0</v>
      </c>
      <c r="K855">
        <v>0</v>
      </c>
      <c r="L855">
        <v>0</v>
      </c>
      <c r="M855">
        <v>826.73099859592207</v>
      </c>
      <c r="N855">
        <v>853</v>
      </c>
      <c r="O855">
        <v>848</v>
      </c>
      <c r="P855">
        <v>-9.6189998586432921</v>
      </c>
      <c r="Q855">
        <v>7499.9999672258</v>
      </c>
      <c r="R855">
        <v>89</v>
      </c>
      <c r="S855">
        <v>60</v>
      </c>
      <c r="T855" s="9">
        <v>8</v>
      </c>
      <c r="U855" s="10" t="s">
        <v>42</v>
      </c>
      <c r="V855">
        <v>0</v>
      </c>
      <c r="W855">
        <v>0</v>
      </c>
      <c r="X855">
        <v>0</v>
      </c>
      <c r="Y855">
        <v>0</v>
      </c>
      <c r="Z855">
        <v>826.73099859592207</v>
      </c>
    </row>
    <row r="856" spans="1:26" x14ac:dyDescent="0.3">
      <c r="A856">
        <v>854</v>
      </c>
      <c r="B856">
        <v>851</v>
      </c>
      <c r="C856">
        <v>-6490.3810000724843</v>
      </c>
      <c r="D856">
        <v>3758.3302818463562</v>
      </c>
      <c r="E856">
        <v>270</v>
      </c>
      <c r="F856">
        <v>60</v>
      </c>
      <c r="G856" s="9">
        <v>9</v>
      </c>
      <c r="H856" s="10" t="s">
        <v>44</v>
      </c>
      <c r="I856">
        <v>2.6937794883607965E-8</v>
      </c>
      <c r="J856">
        <v>0.99997454611890857</v>
      </c>
      <c r="K856">
        <v>2.7855494603850753E-6</v>
      </c>
      <c r="L856">
        <v>1.0000226413938373</v>
      </c>
      <c r="M856">
        <v>831.52033606612872</v>
      </c>
      <c r="N856">
        <v>854</v>
      </c>
      <c r="O856">
        <v>851</v>
      </c>
      <c r="P856">
        <v>-6490.3810000701487</v>
      </c>
      <c r="Q856">
        <v>-3758.3302818504017</v>
      </c>
      <c r="R856">
        <v>270</v>
      </c>
      <c r="S856">
        <v>60</v>
      </c>
      <c r="T856" s="9">
        <v>10</v>
      </c>
      <c r="U856" s="10" t="s">
        <v>44</v>
      </c>
      <c r="V856">
        <v>2.6698777633171744E-8</v>
      </c>
      <c r="W856">
        <v>0.99997454611890857</v>
      </c>
      <c r="X856">
        <v>2.7855494603850753E-6</v>
      </c>
      <c r="Y856">
        <v>1.0000226416328546</v>
      </c>
      <c r="Z856">
        <v>833.49462969706371</v>
      </c>
    </row>
    <row r="857" spans="1:26" x14ac:dyDescent="0.3">
      <c r="A857">
        <v>855</v>
      </c>
      <c r="B857">
        <v>851</v>
      </c>
      <c r="C857">
        <v>-6490.3810000724843</v>
      </c>
      <c r="D857">
        <v>3758.3302818463562</v>
      </c>
      <c r="E857">
        <v>149</v>
      </c>
      <c r="F857">
        <v>60</v>
      </c>
      <c r="G857" s="9">
        <v>9</v>
      </c>
      <c r="H857" s="10" t="s">
        <v>41</v>
      </c>
      <c r="I857">
        <v>0</v>
      </c>
      <c r="J857">
        <v>0</v>
      </c>
      <c r="K857">
        <v>0</v>
      </c>
      <c r="L857">
        <v>0</v>
      </c>
      <c r="M857">
        <v>831.52033606612872</v>
      </c>
      <c r="N857">
        <v>855</v>
      </c>
      <c r="O857">
        <v>851</v>
      </c>
      <c r="P857">
        <v>-6490.3810000724843</v>
      </c>
      <c r="Q857">
        <v>3758.3302818463562</v>
      </c>
      <c r="R857">
        <v>149</v>
      </c>
      <c r="S857">
        <v>60</v>
      </c>
      <c r="T857" s="9">
        <v>9</v>
      </c>
      <c r="U857" s="10" t="s">
        <v>41</v>
      </c>
      <c r="V857">
        <v>0</v>
      </c>
      <c r="W857">
        <v>0</v>
      </c>
      <c r="X857">
        <v>0</v>
      </c>
      <c r="Y857">
        <v>0</v>
      </c>
      <c r="Z857">
        <v>831.52033606612872</v>
      </c>
    </row>
    <row r="858" spans="1:26" x14ac:dyDescent="0.3">
      <c r="A858">
        <v>856</v>
      </c>
      <c r="B858">
        <v>851</v>
      </c>
      <c r="C858">
        <v>-6490.3810000724843</v>
      </c>
      <c r="D858">
        <v>3758.3302818463562</v>
      </c>
      <c r="E858">
        <v>149</v>
      </c>
      <c r="F858">
        <v>60</v>
      </c>
      <c r="G858" s="9">
        <v>9</v>
      </c>
      <c r="H858" s="10" t="s">
        <v>42</v>
      </c>
      <c r="I858">
        <v>0</v>
      </c>
      <c r="J858">
        <v>0</v>
      </c>
      <c r="K858">
        <v>0</v>
      </c>
      <c r="L858">
        <v>0</v>
      </c>
      <c r="M858">
        <v>831.52033606612872</v>
      </c>
      <c r="N858">
        <v>856</v>
      </c>
      <c r="O858">
        <v>851</v>
      </c>
      <c r="P858">
        <v>-6490.3810000724843</v>
      </c>
      <c r="Q858">
        <v>3758.3302818463562</v>
      </c>
      <c r="R858">
        <v>149</v>
      </c>
      <c r="S858">
        <v>60</v>
      </c>
      <c r="T858" s="9">
        <v>9</v>
      </c>
      <c r="U858" s="10" t="s">
        <v>42</v>
      </c>
      <c r="V858">
        <v>0</v>
      </c>
      <c r="W858">
        <v>0</v>
      </c>
      <c r="X858">
        <v>0</v>
      </c>
      <c r="Y858">
        <v>0</v>
      </c>
      <c r="Z858">
        <v>831.52033606612872</v>
      </c>
    </row>
    <row r="859" spans="1:26" x14ac:dyDescent="0.3">
      <c r="A859">
        <v>857</v>
      </c>
      <c r="B859">
        <v>854</v>
      </c>
      <c r="C859">
        <v>-6490.3810000701487</v>
      </c>
      <c r="D859">
        <v>-3758.3302818504017</v>
      </c>
      <c r="E859">
        <v>330</v>
      </c>
      <c r="F859">
        <v>60</v>
      </c>
      <c r="G859" s="9">
        <v>10</v>
      </c>
      <c r="H859" s="10" t="s">
        <v>44</v>
      </c>
      <c r="I859">
        <v>2.6698777633171681E-8</v>
      </c>
      <c r="J859">
        <v>0.9999744568093264</v>
      </c>
      <c r="K859">
        <v>2.7855494603850753E-6</v>
      </c>
      <c r="L859">
        <v>1.0000227309424368</v>
      </c>
      <c r="M859">
        <v>833.49462969706371</v>
      </c>
      <c r="N859">
        <v>857</v>
      </c>
      <c r="O859">
        <v>854</v>
      </c>
      <c r="P859">
        <v>-9.6189998540357919</v>
      </c>
      <c r="Q859">
        <v>-7499.9999672258</v>
      </c>
      <c r="R859">
        <v>330</v>
      </c>
      <c r="S859">
        <v>60</v>
      </c>
      <c r="T859" s="9">
        <v>11</v>
      </c>
      <c r="U859" s="10" t="s">
        <v>44</v>
      </c>
      <c r="V859">
        <v>4.1668947403650236E-8</v>
      </c>
      <c r="W859">
        <v>0.9999744568093264</v>
      </c>
      <c r="X859">
        <v>2.7855494603850753E-6</v>
      </c>
      <c r="Y859">
        <v>1.000022715972267</v>
      </c>
      <c r="Z859">
        <v>835.47409793920053</v>
      </c>
    </row>
    <row r="860" spans="1:26" x14ac:dyDescent="0.3">
      <c r="A860">
        <v>858</v>
      </c>
      <c r="B860">
        <v>854</v>
      </c>
      <c r="C860">
        <v>-6490.3810000701487</v>
      </c>
      <c r="D860">
        <v>-3758.3302818504017</v>
      </c>
      <c r="E860">
        <v>209</v>
      </c>
      <c r="F860">
        <v>60</v>
      </c>
      <c r="G860" s="9">
        <v>10</v>
      </c>
      <c r="H860" s="10" t="s">
        <v>41</v>
      </c>
      <c r="I860">
        <v>0</v>
      </c>
      <c r="J860">
        <v>0</v>
      </c>
      <c r="K860">
        <v>0</v>
      </c>
      <c r="L860">
        <v>0</v>
      </c>
      <c r="M860">
        <v>833.49462969706371</v>
      </c>
      <c r="N860">
        <v>858</v>
      </c>
      <c r="O860">
        <v>854</v>
      </c>
      <c r="P860">
        <v>-6490.3810000701487</v>
      </c>
      <c r="Q860">
        <v>-3758.3302818504017</v>
      </c>
      <c r="R860">
        <v>209</v>
      </c>
      <c r="S860">
        <v>60</v>
      </c>
      <c r="T860" s="9">
        <v>10</v>
      </c>
      <c r="U860" s="10" t="s">
        <v>41</v>
      </c>
      <c r="V860">
        <v>0</v>
      </c>
      <c r="W860">
        <v>0</v>
      </c>
      <c r="X860">
        <v>0</v>
      </c>
      <c r="Y860">
        <v>0</v>
      </c>
      <c r="Z860">
        <v>833.49462969706371</v>
      </c>
    </row>
    <row r="861" spans="1:26" x14ac:dyDescent="0.3">
      <c r="A861">
        <v>859</v>
      </c>
      <c r="B861">
        <v>854</v>
      </c>
      <c r="C861">
        <v>-6490.3810000701487</v>
      </c>
      <c r="D861">
        <v>-3758.3302818504017</v>
      </c>
      <c r="E861">
        <v>209</v>
      </c>
      <c r="F861">
        <v>60</v>
      </c>
      <c r="G861" s="9">
        <v>10</v>
      </c>
      <c r="H861" s="10" t="s">
        <v>42</v>
      </c>
      <c r="I861">
        <v>0</v>
      </c>
      <c r="J861">
        <v>0</v>
      </c>
      <c r="K861">
        <v>0</v>
      </c>
      <c r="L861">
        <v>0</v>
      </c>
      <c r="M861">
        <v>833.49462969706371</v>
      </c>
      <c r="N861">
        <v>859</v>
      </c>
      <c r="O861">
        <v>854</v>
      </c>
      <c r="P861">
        <v>-6490.3810000701487</v>
      </c>
      <c r="Q861">
        <v>-3758.3302818504017</v>
      </c>
      <c r="R861">
        <v>209</v>
      </c>
      <c r="S861">
        <v>60</v>
      </c>
      <c r="T861" s="9">
        <v>10</v>
      </c>
      <c r="U861" s="10" t="s">
        <v>42</v>
      </c>
      <c r="V861">
        <v>0</v>
      </c>
      <c r="W861">
        <v>0</v>
      </c>
      <c r="X861">
        <v>0</v>
      </c>
      <c r="Y861">
        <v>0</v>
      </c>
      <c r="Z861">
        <v>833.49462969706371</v>
      </c>
    </row>
    <row r="862" spans="1:26" x14ac:dyDescent="0.3">
      <c r="A862">
        <v>860</v>
      </c>
      <c r="B862">
        <v>857</v>
      </c>
      <c r="C862">
        <v>-9.6189998540357919</v>
      </c>
      <c r="D862">
        <v>-7499.9999672258</v>
      </c>
      <c r="E862">
        <v>30</v>
      </c>
      <c r="F862">
        <v>60</v>
      </c>
      <c r="G862" s="9">
        <v>11</v>
      </c>
      <c r="H862" s="10" t="s">
        <v>44</v>
      </c>
      <c r="I862">
        <v>4.1668947403650084E-8</v>
      </c>
      <c r="J862">
        <v>0.99997436749976021</v>
      </c>
      <c r="K862">
        <v>2.7855494603850753E-6</v>
      </c>
      <c r="L862">
        <v>1.0000228052818332</v>
      </c>
      <c r="M862">
        <v>835.47409793920053</v>
      </c>
      <c r="N862">
        <v>860</v>
      </c>
      <c r="O862">
        <v>857</v>
      </c>
      <c r="P862">
        <v>6499.9999999272768</v>
      </c>
      <c r="Q862">
        <v>-3741.6696853798576</v>
      </c>
      <c r="R862">
        <v>30</v>
      </c>
      <c r="S862">
        <v>60</v>
      </c>
      <c r="T862" s="9">
        <v>12</v>
      </c>
      <c r="U862" s="10" t="s">
        <v>44</v>
      </c>
      <c r="V862">
        <v>4.1059239119789481E-8</v>
      </c>
      <c r="W862">
        <v>0.99997436749976021</v>
      </c>
      <c r="X862">
        <v>2.7855494603850753E-6</v>
      </c>
      <c r="Y862">
        <v>1.0000228058915415</v>
      </c>
      <c r="Z862">
        <v>840.27077235087449</v>
      </c>
    </row>
    <row r="863" spans="1:26" x14ac:dyDescent="0.3">
      <c r="A863">
        <v>861</v>
      </c>
      <c r="B863">
        <v>857</v>
      </c>
      <c r="C863">
        <v>-9.6189998540357919</v>
      </c>
      <c r="D863">
        <v>-7499.9999672258</v>
      </c>
      <c r="E863">
        <v>269</v>
      </c>
      <c r="F863">
        <v>60</v>
      </c>
      <c r="G863" s="9">
        <v>11</v>
      </c>
      <c r="H863" s="10" t="s">
        <v>41</v>
      </c>
      <c r="I863">
        <v>0</v>
      </c>
      <c r="J863">
        <v>0</v>
      </c>
      <c r="K863">
        <v>0</v>
      </c>
      <c r="L863">
        <v>0</v>
      </c>
      <c r="M863">
        <v>835.47409793920053</v>
      </c>
      <c r="N863">
        <v>861</v>
      </c>
      <c r="O863">
        <v>857</v>
      </c>
      <c r="P863">
        <v>-9.6189998540357919</v>
      </c>
      <c r="Q863">
        <v>-7499.9999672258</v>
      </c>
      <c r="R863">
        <v>269</v>
      </c>
      <c r="S863">
        <v>60</v>
      </c>
      <c r="T863" s="9">
        <v>11</v>
      </c>
      <c r="U863" s="10" t="s">
        <v>41</v>
      </c>
      <c r="V863">
        <v>0</v>
      </c>
      <c r="W863">
        <v>0</v>
      </c>
      <c r="X863">
        <v>0</v>
      </c>
      <c r="Y863">
        <v>0</v>
      </c>
      <c r="Z863">
        <v>835.47409793920053</v>
      </c>
    </row>
    <row r="864" spans="1:26" x14ac:dyDescent="0.3">
      <c r="A864">
        <v>862</v>
      </c>
      <c r="B864">
        <v>857</v>
      </c>
      <c r="C864">
        <v>-9.6189998540357919</v>
      </c>
      <c r="D864">
        <v>-7499.9999672258</v>
      </c>
      <c r="E864">
        <v>269</v>
      </c>
      <c r="F864">
        <v>60</v>
      </c>
      <c r="G864" s="9">
        <v>11</v>
      </c>
      <c r="H864" s="10" t="s">
        <v>42</v>
      </c>
      <c r="I864">
        <v>0</v>
      </c>
      <c r="J864">
        <v>0</v>
      </c>
      <c r="K864">
        <v>0</v>
      </c>
      <c r="L864">
        <v>0</v>
      </c>
      <c r="M864">
        <v>835.47409793920053</v>
      </c>
      <c r="N864">
        <v>862</v>
      </c>
      <c r="O864">
        <v>857</v>
      </c>
      <c r="P864">
        <v>-9.6189998540357919</v>
      </c>
      <c r="Q864">
        <v>-7499.9999672258</v>
      </c>
      <c r="R864">
        <v>269</v>
      </c>
      <c r="S864">
        <v>60</v>
      </c>
      <c r="T864" s="9">
        <v>11</v>
      </c>
      <c r="U864" s="10" t="s">
        <v>42</v>
      </c>
      <c r="V864">
        <v>0</v>
      </c>
      <c r="W864">
        <v>0</v>
      </c>
      <c r="X864">
        <v>0</v>
      </c>
      <c r="Y864">
        <v>0</v>
      </c>
      <c r="Z864">
        <v>835.47409793920053</v>
      </c>
    </row>
    <row r="865" spans="1:26" x14ac:dyDescent="0.3">
      <c r="A865">
        <v>863</v>
      </c>
      <c r="B865">
        <v>860</v>
      </c>
      <c r="C865">
        <v>6499.9999999272768</v>
      </c>
      <c r="D865">
        <v>-3741.6696853798576</v>
      </c>
      <c r="E865">
        <v>90</v>
      </c>
      <c r="F865">
        <v>60</v>
      </c>
      <c r="G865" s="9">
        <v>12</v>
      </c>
      <c r="H865" s="10" t="s">
        <v>44</v>
      </c>
      <c r="I865">
        <v>4.1059239119789329E-8</v>
      </c>
      <c r="J865">
        <v>0.9999742781902099</v>
      </c>
      <c r="K865">
        <v>2.7855494603850753E-6</v>
      </c>
      <c r="L865">
        <v>1.0000228952010917</v>
      </c>
      <c r="M865">
        <v>840.27077235087449</v>
      </c>
      <c r="N865">
        <v>863</v>
      </c>
      <c r="O865">
        <v>860</v>
      </c>
      <c r="P865">
        <v>6499.9999999265028</v>
      </c>
      <c r="Q865">
        <v>3741.6696853812</v>
      </c>
      <c r="R865">
        <v>90</v>
      </c>
      <c r="S865">
        <v>60</v>
      </c>
      <c r="T865" s="9">
        <v>7</v>
      </c>
      <c r="U865" s="10" t="s">
        <v>44</v>
      </c>
      <c r="V865">
        <v>5.6842644147181438E-8</v>
      </c>
      <c r="W865">
        <v>0.9999742781902099</v>
      </c>
      <c r="X865">
        <v>2.7855494603850753E-6</v>
      </c>
      <c r="Y865">
        <v>1.0000228794176866</v>
      </c>
      <c r="Z865">
        <v>842.25024059301052</v>
      </c>
    </row>
    <row r="866" spans="1:26" x14ac:dyDescent="0.3">
      <c r="A866">
        <v>864</v>
      </c>
      <c r="B866">
        <v>860</v>
      </c>
      <c r="C866">
        <v>6499.9999999272768</v>
      </c>
      <c r="D866">
        <v>-3741.6696853798576</v>
      </c>
      <c r="E866">
        <v>329</v>
      </c>
      <c r="F866">
        <v>60</v>
      </c>
      <c r="G866" s="9">
        <v>12</v>
      </c>
      <c r="H866" s="10" t="s">
        <v>41</v>
      </c>
      <c r="I866">
        <v>0</v>
      </c>
      <c r="J866">
        <v>0</v>
      </c>
      <c r="K866">
        <v>0</v>
      </c>
      <c r="L866">
        <v>0</v>
      </c>
      <c r="M866">
        <v>840.27077235087449</v>
      </c>
      <c r="N866">
        <v>864</v>
      </c>
      <c r="O866">
        <v>860</v>
      </c>
      <c r="P866">
        <v>6499.9999999272768</v>
      </c>
      <c r="Q866">
        <v>-3741.6696853798576</v>
      </c>
      <c r="R866">
        <v>329</v>
      </c>
      <c r="S866">
        <v>60</v>
      </c>
      <c r="T866" s="9">
        <v>12</v>
      </c>
      <c r="U866" s="10" t="s">
        <v>41</v>
      </c>
      <c r="V866">
        <v>0</v>
      </c>
      <c r="W866">
        <v>0</v>
      </c>
      <c r="X866">
        <v>0</v>
      </c>
      <c r="Y866">
        <v>0</v>
      </c>
      <c r="Z866">
        <v>840.27077235087449</v>
      </c>
    </row>
    <row r="867" spans="1:26" x14ac:dyDescent="0.3">
      <c r="A867">
        <v>865</v>
      </c>
      <c r="B867">
        <v>860</v>
      </c>
      <c r="C867">
        <v>6499.9999999272768</v>
      </c>
      <c r="D867">
        <v>-3741.6696853798576</v>
      </c>
      <c r="E867">
        <v>329</v>
      </c>
      <c r="F867">
        <v>60</v>
      </c>
      <c r="G867" s="9">
        <v>12</v>
      </c>
      <c r="H867" s="10" t="s">
        <v>42</v>
      </c>
      <c r="I867">
        <v>0</v>
      </c>
      <c r="J867">
        <v>0</v>
      </c>
      <c r="K867">
        <v>0</v>
      </c>
      <c r="L867">
        <v>0</v>
      </c>
      <c r="M867">
        <v>840.27077235087449</v>
      </c>
      <c r="N867">
        <v>865</v>
      </c>
      <c r="O867">
        <v>860</v>
      </c>
      <c r="P867">
        <v>6499.9999999272768</v>
      </c>
      <c r="Q867">
        <v>-3741.6696853798576</v>
      </c>
      <c r="R867">
        <v>329</v>
      </c>
      <c r="S867">
        <v>60</v>
      </c>
      <c r="T867" s="9">
        <v>12</v>
      </c>
      <c r="U867" s="10" t="s">
        <v>42</v>
      </c>
      <c r="V867">
        <v>0</v>
      </c>
      <c r="W867">
        <v>0</v>
      </c>
      <c r="X867">
        <v>0</v>
      </c>
      <c r="Y867">
        <v>0</v>
      </c>
      <c r="Z867">
        <v>840.27077235087449</v>
      </c>
    </row>
    <row r="868" spans="1:26" x14ac:dyDescent="0.3">
      <c r="A868">
        <v>866</v>
      </c>
      <c r="B868">
        <v>863</v>
      </c>
      <c r="C868">
        <v>6499.9999999265028</v>
      </c>
      <c r="D868">
        <v>3741.6696853812</v>
      </c>
      <c r="E868">
        <v>150</v>
      </c>
      <c r="F868">
        <v>60</v>
      </c>
      <c r="G868" s="9">
        <v>7</v>
      </c>
      <c r="H868" s="10" t="s">
        <v>44</v>
      </c>
      <c r="I868">
        <v>5.6842644147181147E-8</v>
      </c>
      <c r="J868">
        <v>0.99997418888067557</v>
      </c>
      <c r="K868">
        <v>2.7855494603850757E-6</v>
      </c>
      <c r="L868">
        <v>1.0000229687272209</v>
      </c>
      <c r="M868">
        <v>842.25024059301052</v>
      </c>
      <c r="N868">
        <v>866</v>
      </c>
      <c r="O868">
        <v>863</v>
      </c>
      <c r="P868">
        <v>-9.6189998555937564</v>
      </c>
      <c r="Q868">
        <v>7499.9999672258</v>
      </c>
      <c r="R868">
        <v>150</v>
      </c>
      <c r="S868">
        <v>60</v>
      </c>
      <c r="T868" s="9">
        <v>8</v>
      </c>
      <c r="U868" s="10" t="s">
        <v>44</v>
      </c>
      <c r="V868">
        <v>2.3576208318942804E-8</v>
      </c>
      <c r="W868">
        <v>0.99997418888067557</v>
      </c>
      <c r="X868">
        <v>2.7855494603850757E-6</v>
      </c>
      <c r="Y868">
        <v>1.0000230019936567</v>
      </c>
      <c r="Z868">
        <v>844.22453422394631</v>
      </c>
    </row>
    <row r="869" spans="1:26" x14ac:dyDescent="0.3">
      <c r="A869">
        <v>867</v>
      </c>
      <c r="B869">
        <v>863</v>
      </c>
      <c r="C869">
        <v>6499.9999999265028</v>
      </c>
      <c r="D869">
        <v>3741.6696853812</v>
      </c>
      <c r="E869">
        <v>29</v>
      </c>
      <c r="F869">
        <v>60</v>
      </c>
      <c r="G869" s="9">
        <v>7</v>
      </c>
      <c r="H869" s="10" t="s">
        <v>41</v>
      </c>
      <c r="I869">
        <v>0</v>
      </c>
      <c r="J869">
        <v>0</v>
      </c>
      <c r="K869">
        <v>0</v>
      </c>
      <c r="L869">
        <v>0</v>
      </c>
      <c r="M869">
        <v>842.25024059301052</v>
      </c>
      <c r="N869">
        <v>867</v>
      </c>
      <c r="O869">
        <v>863</v>
      </c>
      <c r="P869">
        <v>6499.9999999265028</v>
      </c>
      <c r="Q869">
        <v>3741.6696853812</v>
      </c>
      <c r="R869">
        <v>29</v>
      </c>
      <c r="S869">
        <v>60</v>
      </c>
      <c r="T869" s="9">
        <v>7</v>
      </c>
      <c r="U869" s="10" t="s">
        <v>41</v>
      </c>
      <c r="V869">
        <v>0</v>
      </c>
      <c r="W869">
        <v>0</v>
      </c>
      <c r="X869">
        <v>0</v>
      </c>
      <c r="Y869">
        <v>0</v>
      </c>
      <c r="Z869">
        <v>842.25024059301052</v>
      </c>
    </row>
    <row r="870" spans="1:26" x14ac:dyDescent="0.3">
      <c r="A870">
        <v>868</v>
      </c>
      <c r="B870">
        <v>863</v>
      </c>
      <c r="C870">
        <v>6499.9999999265028</v>
      </c>
      <c r="D870">
        <v>3741.6696853812</v>
      </c>
      <c r="E870">
        <v>29</v>
      </c>
      <c r="F870">
        <v>60</v>
      </c>
      <c r="G870" s="9">
        <v>7</v>
      </c>
      <c r="H870" s="10" t="s">
        <v>42</v>
      </c>
      <c r="I870">
        <v>0</v>
      </c>
      <c r="J870">
        <v>0</v>
      </c>
      <c r="K870">
        <v>0</v>
      </c>
      <c r="L870">
        <v>0</v>
      </c>
      <c r="M870">
        <v>842.25024059301052</v>
      </c>
      <c r="N870">
        <v>868</v>
      </c>
      <c r="O870">
        <v>863</v>
      </c>
      <c r="P870">
        <v>6499.9999999265028</v>
      </c>
      <c r="Q870">
        <v>3741.6696853812</v>
      </c>
      <c r="R870">
        <v>29</v>
      </c>
      <c r="S870">
        <v>60</v>
      </c>
      <c r="T870" s="9">
        <v>7</v>
      </c>
      <c r="U870" s="10" t="s">
        <v>42</v>
      </c>
      <c r="V870">
        <v>0</v>
      </c>
      <c r="W870">
        <v>0</v>
      </c>
      <c r="X870">
        <v>0</v>
      </c>
      <c r="Y870">
        <v>0</v>
      </c>
      <c r="Z870">
        <v>842.25024059301052</v>
      </c>
    </row>
    <row r="871" spans="1:26" x14ac:dyDescent="0.3">
      <c r="A871">
        <v>869</v>
      </c>
      <c r="B871">
        <v>866</v>
      </c>
      <c r="C871">
        <v>-9.6189998555937564</v>
      </c>
      <c r="D871">
        <v>7499.9999672258</v>
      </c>
      <c r="E871">
        <v>210</v>
      </c>
      <c r="F871">
        <v>60</v>
      </c>
      <c r="G871" s="9">
        <v>8</v>
      </c>
      <c r="H871" s="10" t="s">
        <v>44</v>
      </c>
      <c r="I871">
        <v>2.3576208318942754E-8</v>
      </c>
      <c r="J871">
        <v>0.99997409957115724</v>
      </c>
      <c r="K871">
        <v>2.7855494603850757E-6</v>
      </c>
      <c r="L871">
        <v>1.0000230913031751</v>
      </c>
      <c r="M871">
        <v>844.22453422394631</v>
      </c>
      <c r="N871">
        <v>869</v>
      </c>
      <c r="O871">
        <v>866</v>
      </c>
      <c r="P871">
        <v>-6490.3810000740077</v>
      </c>
      <c r="Q871">
        <v>3758.3302818437164</v>
      </c>
      <c r="R871">
        <v>210</v>
      </c>
      <c r="S871">
        <v>60</v>
      </c>
      <c r="T871" s="9">
        <v>9</v>
      </c>
      <c r="U871" s="10" t="s">
        <v>44</v>
      </c>
      <c r="V871">
        <v>2.4003862009180917E-8</v>
      </c>
      <c r="W871">
        <v>0.99997409957115724</v>
      </c>
      <c r="X871">
        <v>2.7855494603850757E-6</v>
      </c>
      <c r="Y871">
        <v>1.0000230908755214</v>
      </c>
      <c r="Z871">
        <v>849.01387169415409</v>
      </c>
    </row>
    <row r="872" spans="1:26" x14ac:dyDescent="0.3">
      <c r="A872">
        <v>870</v>
      </c>
      <c r="B872">
        <v>866</v>
      </c>
      <c r="C872">
        <v>-9.6189998555937564</v>
      </c>
      <c r="D872">
        <v>7499.9999672258</v>
      </c>
      <c r="E872">
        <v>89</v>
      </c>
      <c r="F872">
        <v>60</v>
      </c>
      <c r="G872" s="9">
        <v>8</v>
      </c>
      <c r="H872" s="10" t="s">
        <v>41</v>
      </c>
      <c r="I872">
        <v>0</v>
      </c>
      <c r="J872">
        <v>0</v>
      </c>
      <c r="K872">
        <v>0</v>
      </c>
      <c r="L872">
        <v>0</v>
      </c>
      <c r="M872">
        <v>844.22453422394631</v>
      </c>
      <c r="N872">
        <v>870</v>
      </c>
      <c r="O872">
        <v>866</v>
      </c>
      <c r="P872">
        <v>-9.6189998555937564</v>
      </c>
      <c r="Q872">
        <v>7499.9999672258</v>
      </c>
      <c r="R872">
        <v>89</v>
      </c>
      <c r="S872">
        <v>60</v>
      </c>
      <c r="T872" s="9">
        <v>8</v>
      </c>
      <c r="U872" s="10" t="s">
        <v>41</v>
      </c>
      <c r="V872">
        <v>0</v>
      </c>
      <c r="W872">
        <v>0</v>
      </c>
      <c r="X872">
        <v>0</v>
      </c>
      <c r="Y872">
        <v>0</v>
      </c>
      <c r="Z872">
        <v>844.22453422394631</v>
      </c>
    </row>
    <row r="873" spans="1:26" x14ac:dyDescent="0.3">
      <c r="A873">
        <v>871</v>
      </c>
      <c r="B873">
        <v>866</v>
      </c>
      <c r="C873">
        <v>-9.6189998555937564</v>
      </c>
      <c r="D873">
        <v>7499.9999672258</v>
      </c>
      <c r="E873">
        <v>89</v>
      </c>
      <c r="F873">
        <v>60</v>
      </c>
      <c r="G873" s="9">
        <v>8</v>
      </c>
      <c r="H873" s="10" t="s">
        <v>42</v>
      </c>
      <c r="I873">
        <v>0</v>
      </c>
      <c r="J873">
        <v>0</v>
      </c>
      <c r="K873">
        <v>0</v>
      </c>
      <c r="L873">
        <v>0</v>
      </c>
      <c r="M873">
        <v>844.22453422394631</v>
      </c>
      <c r="N873">
        <v>871</v>
      </c>
      <c r="O873">
        <v>866</v>
      </c>
      <c r="P873">
        <v>-9.6189998555937564</v>
      </c>
      <c r="Q873">
        <v>7499.9999672258</v>
      </c>
      <c r="R873">
        <v>89</v>
      </c>
      <c r="S873">
        <v>60</v>
      </c>
      <c r="T873" s="9">
        <v>8</v>
      </c>
      <c r="U873" s="10" t="s">
        <v>42</v>
      </c>
      <c r="V873">
        <v>0</v>
      </c>
      <c r="W873">
        <v>0</v>
      </c>
      <c r="X873">
        <v>0</v>
      </c>
      <c r="Y873">
        <v>0</v>
      </c>
      <c r="Z873">
        <v>844.22453422394631</v>
      </c>
    </row>
    <row r="874" spans="1:26" x14ac:dyDescent="0.3">
      <c r="A874">
        <v>872</v>
      </c>
      <c r="B874">
        <v>869</v>
      </c>
      <c r="C874">
        <v>-6490.3810000740077</v>
      </c>
      <c r="D874">
        <v>3758.3302818437164</v>
      </c>
      <c r="E874">
        <v>270</v>
      </c>
      <c r="F874">
        <v>60</v>
      </c>
      <c r="G874" s="9">
        <v>9</v>
      </c>
      <c r="H874" s="10" t="s">
        <v>44</v>
      </c>
      <c r="I874">
        <v>2.4003862009180864E-8</v>
      </c>
      <c r="J874">
        <v>0.99997401026165489</v>
      </c>
      <c r="K874">
        <v>2.7855494603850757E-6</v>
      </c>
      <c r="L874">
        <v>1.0000231801850239</v>
      </c>
      <c r="M874">
        <v>849.01387169415409</v>
      </c>
      <c r="N874">
        <v>872</v>
      </c>
      <c r="O874">
        <v>869</v>
      </c>
      <c r="P874">
        <v>-6490.3810000716721</v>
      </c>
      <c r="Q874">
        <v>-3758.3302818477619</v>
      </c>
      <c r="R874">
        <v>270</v>
      </c>
      <c r="S874">
        <v>60</v>
      </c>
      <c r="T874" s="9">
        <v>10</v>
      </c>
      <c r="U874" s="10" t="s">
        <v>44</v>
      </c>
      <c r="V874">
        <v>9.677623369341859E-9</v>
      </c>
      <c r="W874">
        <v>0.99997401026165489</v>
      </c>
      <c r="X874">
        <v>2.7855494603850757E-6</v>
      </c>
      <c r="Y874">
        <v>1.0000231945112625</v>
      </c>
      <c r="Z874">
        <v>850.98816532508988</v>
      </c>
    </row>
    <row r="875" spans="1:26" x14ac:dyDescent="0.3">
      <c r="A875">
        <v>873</v>
      </c>
      <c r="B875">
        <v>869</v>
      </c>
      <c r="C875">
        <v>-6490.3810000740077</v>
      </c>
      <c r="D875">
        <v>3758.3302818437164</v>
      </c>
      <c r="E875">
        <v>149</v>
      </c>
      <c r="F875">
        <v>60</v>
      </c>
      <c r="G875" s="9">
        <v>9</v>
      </c>
      <c r="H875" s="10" t="s">
        <v>41</v>
      </c>
      <c r="I875">
        <v>0</v>
      </c>
      <c r="J875">
        <v>0</v>
      </c>
      <c r="K875">
        <v>0</v>
      </c>
      <c r="L875">
        <v>0</v>
      </c>
      <c r="M875">
        <v>849.01387169415409</v>
      </c>
      <c r="N875">
        <v>873</v>
      </c>
      <c r="O875">
        <v>869</v>
      </c>
      <c r="P875">
        <v>-6490.3810000740077</v>
      </c>
      <c r="Q875">
        <v>3758.3302818437164</v>
      </c>
      <c r="R875">
        <v>149</v>
      </c>
      <c r="S875">
        <v>60</v>
      </c>
      <c r="T875" s="9">
        <v>9</v>
      </c>
      <c r="U875" s="10" t="s">
        <v>41</v>
      </c>
      <c r="V875">
        <v>0</v>
      </c>
      <c r="W875">
        <v>0</v>
      </c>
      <c r="X875">
        <v>0</v>
      </c>
      <c r="Y875">
        <v>0</v>
      </c>
      <c r="Z875">
        <v>849.01387169415409</v>
      </c>
    </row>
    <row r="876" spans="1:26" x14ac:dyDescent="0.3">
      <c r="A876">
        <v>874</v>
      </c>
      <c r="B876">
        <v>869</v>
      </c>
      <c r="C876">
        <v>-6490.3810000740077</v>
      </c>
      <c r="D876">
        <v>3758.3302818437164</v>
      </c>
      <c r="E876">
        <v>149</v>
      </c>
      <c r="F876">
        <v>60</v>
      </c>
      <c r="G876" s="9">
        <v>9</v>
      </c>
      <c r="H876" s="10" t="s">
        <v>42</v>
      </c>
      <c r="I876">
        <v>0</v>
      </c>
      <c r="J876">
        <v>0</v>
      </c>
      <c r="K876">
        <v>0</v>
      </c>
      <c r="L876">
        <v>0</v>
      </c>
      <c r="M876">
        <v>849.01387169415409</v>
      </c>
      <c r="N876">
        <v>874</v>
      </c>
      <c r="O876">
        <v>869</v>
      </c>
      <c r="P876">
        <v>-6490.3810000740077</v>
      </c>
      <c r="Q876">
        <v>3758.3302818437164</v>
      </c>
      <c r="R876">
        <v>149</v>
      </c>
      <c r="S876">
        <v>60</v>
      </c>
      <c r="T876" s="9">
        <v>9</v>
      </c>
      <c r="U876" s="10" t="s">
        <v>42</v>
      </c>
      <c r="V876">
        <v>0</v>
      </c>
      <c r="W876">
        <v>0</v>
      </c>
      <c r="X876">
        <v>0</v>
      </c>
      <c r="Y876">
        <v>0</v>
      </c>
      <c r="Z876">
        <v>849.01387169415409</v>
      </c>
    </row>
    <row r="877" spans="1:26" x14ac:dyDescent="0.3">
      <c r="A877">
        <v>875</v>
      </c>
      <c r="B877">
        <v>872</v>
      </c>
      <c r="C877">
        <v>-6490.3810000716721</v>
      </c>
      <c r="D877">
        <v>-3758.3302818477619</v>
      </c>
      <c r="E877">
        <v>330</v>
      </c>
      <c r="F877">
        <v>60</v>
      </c>
      <c r="G877" s="9">
        <v>10</v>
      </c>
      <c r="H877" s="10" t="s">
        <v>44</v>
      </c>
      <c r="I877">
        <v>9.6776233693418507E-9</v>
      </c>
      <c r="J877">
        <v>0.99997392095216842</v>
      </c>
      <c r="K877">
        <v>2.7855494603850757E-6</v>
      </c>
      <c r="L877">
        <v>1.000023283820749</v>
      </c>
      <c r="M877">
        <v>850.98816532508988</v>
      </c>
      <c r="N877">
        <v>875</v>
      </c>
      <c r="O877">
        <v>872</v>
      </c>
      <c r="P877">
        <v>-9.6189998509862562</v>
      </c>
      <c r="Q877">
        <v>-7499.9999672258</v>
      </c>
      <c r="R877">
        <v>330</v>
      </c>
      <c r="S877">
        <v>60</v>
      </c>
      <c r="T877" s="9">
        <v>11</v>
      </c>
      <c r="U877" s="10" t="s">
        <v>44</v>
      </c>
      <c r="V877">
        <v>1.302277641279659E-8</v>
      </c>
      <c r="W877">
        <v>0.99997392095216842</v>
      </c>
      <c r="X877">
        <v>2.7855494603850757E-6</v>
      </c>
      <c r="Y877">
        <v>1.000023280475596</v>
      </c>
      <c r="Z877">
        <v>852.9676335672259</v>
      </c>
    </row>
    <row r="878" spans="1:26" x14ac:dyDescent="0.3">
      <c r="A878">
        <v>876</v>
      </c>
      <c r="B878">
        <v>872</v>
      </c>
      <c r="C878">
        <v>-6490.3810000716721</v>
      </c>
      <c r="D878">
        <v>-3758.3302818477619</v>
      </c>
      <c r="E878">
        <v>209</v>
      </c>
      <c r="F878">
        <v>60</v>
      </c>
      <c r="G878" s="9">
        <v>10</v>
      </c>
      <c r="H878" s="10" t="s">
        <v>41</v>
      </c>
      <c r="I878">
        <v>0</v>
      </c>
      <c r="J878">
        <v>0</v>
      </c>
      <c r="K878">
        <v>0</v>
      </c>
      <c r="L878">
        <v>0</v>
      </c>
      <c r="M878">
        <v>850.98816532508988</v>
      </c>
      <c r="N878">
        <v>876</v>
      </c>
      <c r="O878">
        <v>872</v>
      </c>
      <c r="P878">
        <v>-6490.3810000716721</v>
      </c>
      <c r="Q878">
        <v>-3758.3302818477619</v>
      </c>
      <c r="R878">
        <v>209</v>
      </c>
      <c r="S878">
        <v>60</v>
      </c>
      <c r="T878" s="9">
        <v>10</v>
      </c>
      <c r="U878" s="10" t="s">
        <v>41</v>
      </c>
      <c r="V878">
        <v>0</v>
      </c>
      <c r="W878">
        <v>0</v>
      </c>
      <c r="X878">
        <v>0</v>
      </c>
      <c r="Y878">
        <v>0</v>
      </c>
      <c r="Z878">
        <v>850.98816532508988</v>
      </c>
    </row>
    <row r="879" spans="1:26" x14ac:dyDescent="0.3">
      <c r="A879">
        <v>877</v>
      </c>
      <c r="B879">
        <v>872</v>
      </c>
      <c r="C879">
        <v>-6490.3810000716721</v>
      </c>
      <c r="D879">
        <v>-3758.3302818477619</v>
      </c>
      <c r="E879">
        <v>209</v>
      </c>
      <c r="F879">
        <v>60</v>
      </c>
      <c r="G879" s="9">
        <v>10</v>
      </c>
      <c r="H879" s="10" t="s">
        <v>42</v>
      </c>
      <c r="I879">
        <v>0</v>
      </c>
      <c r="J879">
        <v>0</v>
      </c>
      <c r="K879">
        <v>0</v>
      </c>
      <c r="L879">
        <v>0</v>
      </c>
      <c r="M879">
        <v>850.98816532508988</v>
      </c>
      <c r="N879">
        <v>877</v>
      </c>
      <c r="O879">
        <v>872</v>
      </c>
      <c r="P879">
        <v>-6490.3810000716721</v>
      </c>
      <c r="Q879">
        <v>-3758.3302818477619</v>
      </c>
      <c r="R879">
        <v>209</v>
      </c>
      <c r="S879">
        <v>60</v>
      </c>
      <c r="T879" s="9">
        <v>10</v>
      </c>
      <c r="U879" s="10" t="s">
        <v>42</v>
      </c>
      <c r="V879">
        <v>0</v>
      </c>
      <c r="W879">
        <v>0</v>
      </c>
      <c r="X879">
        <v>0</v>
      </c>
      <c r="Y879">
        <v>0</v>
      </c>
      <c r="Z879">
        <v>850.98816532508988</v>
      </c>
    </row>
    <row r="880" spans="1:26" x14ac:dyDescent="0.3">
      <c r="A880">
        <v>878</v>
      </c>
      <c r="B880">
        <v>875</v>
      </c>
      <c r="C880">
        <v>-9.6189998509862562</v>
      </c>
      <c r="D880">
        <v>-7499.9999672258</v>
      </c>
      <c r="E880">
        <v>30</v>
      </c>
      <c r="F880">
        <v>60</v>
      </c>
      <c r="G880" s="9">
        <v>11</v>
      </c>
      <c r="H880" s="10" t="s">
        <v>44</v>
      </c>
      <c r="I880">
        <v>1.3022776412796575E-8</v>
      </c>
      <c r="J880">
        <v>0.99997383164269793</v>
      </c>
      <c r="K880">
        <v>2.7855494603850757E-6</v>
      </c>
      <c r="L880">
        <v>1.0000233697850665</v>
      </c>
      <c r="M880">
        <v>852.9676335672259</v>
      </c>
      <c r="N880">
        <v>878</v>
      </c>
      <c r="O880">
        <v>875</v>
      </c>
      <c r="P880">
        <v>6499.9999999257534</v>
      </c>
      <c r="Q880">
        <v>-3741.6696853824974</v>
      </c>
      <c r="R880">
        <v>30</v>
      </c>
      <c r="S880">
        <v>60</v>
      </c>
      <c r="T880" s="9">
        <v>12</v>
      </c>
      <c r="U880" s="10" t="s">
        <v>44</v>
      </c>
      <c r="V880">
        <v>1.2844129537725735E-8</v>
      </c>
      <c r="W880">
        <v>0.99997383164269793</v>
      </c>
      <c r="X880">
        <v>2.7855494603850757E-6</v>
      </c>
      <c r="Y880">
        <v>1.0000233699637133</v>
      </c>
      <c r="Z880">
        <v>857.76430797889873</v>
      </c>
    </row>
    <row r="881" spans="1:26" x14ac:dyDescent="0.3">
      <c r="A881">
        <v>879</v>
      </c>
      <c r="B881">
        <v>875</v>
      </c>
      <c r="C881">
        <v>-9.6189998509862562</v>
      </c>
      <c r="D881">
        <v>-7499.9999672258</v>
      </c>
      <c r="E881">
        <v>269</v>
      </c>
      <c r="F881">
        <v>60</v>
      </c>
      <c r="G881" s="9">
        <v>11</v>
      </c>
      <c r="H881" s="10" t="s">
        <v>41</v>
      </c>
      <c r="I881">
        <v>0</v>
      </c>
      <c r="J881">
        <v>0</v>
      </c>
      <c r="K881">
        <v>0</v>
      </c>
      <c r="L881">
        <v>0</v>
      </c>
      <c r="M881">
        <v>852.9676335672259</v>
      </c>
      <c r="N881">
        <v>879</v>
      </c>
      <c r="O881">
        <v>875</v>
      </c>
      <c r="P881">
        <v>-9.6189998509862562</v>
      </c>
      <c r="Q881">
        <v>-7499.9999672258</v>
      </c>
      <c r="R881">
        <v>269</v>
      </c>
      <c r="S881">
        <v>60</v>
      </c>
      <c r="T881" s="9">
        <v>11</v>
      </c>
      <c r="U881" s="10" t="s">
        <v>41</v>
      </c>
      <c r="V881">
        <v>0</v>
      </c>
      <c r="W881">
        <v>0</v>
      </c>
      <c r="X881">
        <v>0</v>
      </c>
      <c r="Y881">
        <v>0</v>
      </c>
      <c r="Z881">
        <v>852.9676335672259</v>
      </c>
    </row>
    <row r="882" spans="1:26" x14ac:dyDescent="0.3">
      <c r="A882">
        <v>880</v>
      </c>
      <c r="B882">
        <v>875</v>
      </c>
      <c r="C882">
        <v>-9.6189998509862562</v>
      </c>
      <c r="D882">
        <v>-7499.9999672258</v>
      </c>
      <c r="E882">
        <v>269</v>
      </c>
      <c r="F882">
        <v>60</v>
      </c>
      <c r="G882" s="9">
        <v>11</v>
      </c>
      <c r="H882" s="10" t="s">
        <v>42</v>
      </c>
      <c r="I882">
        <v>0</v>
      </c>
      <c r="J882">
        <v>0</v>
      </c>
      <c r="K882">
        <v>0</v>
      </c>
      <c r="L882">
        <v>0</v>
      </c>
      <c r="M882">
        <v>852.9676335672259</v>
      </c>
      <c r="N882">
        <v>880</v>
      </c>
      <c r="O882">
        <v>875</v>
      </c>
      <c r="P882">
        <v>-9.6189998509862562</v>
      </c>
      <c r="Q882">
        <v>-7499.9999672258</v>
      </c>
      <c r="R882">
        <v>269</v>
      </c>
      <c r="S882">
        <v>60</v>
      </c>
      <c r="T882" s="9">
        <v>11</v>
      </c>
      <c r="U882" s="10" t="s">
        <v>42</v>
      </c>
      <c r="V882">
        <v>0</v>
      </c>
      <c r="W882">
        <v>0</v>
      </c>
      <c r="X882">
        <v>0</v>
      </c>
      <c r="Y882">
        <v>0</v>
      </c>
      <c r="Z882">
        <v>852.9676335672259</v>
      </c>
    </row>
    <row r="883" spans="1:26" x14ac:dyDescent="0.3">
      <c r="A883">
        <v>881</v>
      </c>
      <c r="B883">
        <v>878</v>
      </c>
      <c r="C883">
        <v>6499.9999999257534</v>
      </c>
      <c r="D883">
        <v>-3741.6696853824974</v>
      </c>
      <c r="E883">
        <v>90</v>
      </c>
      <c r="F883">
        <v>60</v>
      </c>
      <c r="G883" s="9">
        <v>12</v>
      </c>
      <c r="H883" s="10" t="s">
        <v>44</v>
      </c>
      <c r="I883">
        <v>1.284412953772572E-8</v>
      </c>
      <c r="J883">
        <v>0.99997374233324343</v>
      </c>
      <c r="K883">
        <v>2.7855494603850757E-6</v>
      </c>
      <c r="L883">
        <v>1.0000234592731678</v>
      </c>
      <c r="M883">
        <v>857.76430797889873</v>
      </c>
      <c r="N883">
        <v>881</v>
      </c>
      <c r="O883">
        <v>878</v>
      </c>
      <c r="P883">
        <v>6499.9999999249794</v>
      </c>
      <c r="Q883">
        <v>3741.6696853838389</v>
      </c>
      <c r="R883">
        <v>90</v>
      </c>
      <c r="S883">
        <v>60</v>
      </c>
      <c r="T883" s="9">
        <v>7</v>
      </c>
      <c r="U883" s="10" t="s">
        <v>44</v>
      </c>
      <c r="V883">
        <v>1.97851666161597E-8</v>
      </c>
      <c r="W883">
        <v>0.99997374233324343</v>
      </c>
      <c r="X883">
        <v>2.7855494603850757E-6</v>
      </c>
      <c r="Y883">
        <v>1.0000234523321307</v>
      </c>
      <c r="Z883">
        <v>859.74377622103395</v>
      </c>
    </row>
    <row r="884" spans="1:26" x14ac:dyDescent="0.3">
      <c r="A884">
        <v>882</v>
      </c>
      <c r="B884">
        <v>878</v>
      </c>
      <c r="C884">
        <v>6499.9999999257534</v>
      </c>
      <c r="D884">
        <v>-3741.6696853824974</v>
      </c>
      <c r="E884">
        <v>329</v>
      </c>
      <c r="F884">
        <v>60</v>
      </c>
      <c r="G884" s="9">
        <v>12</v>
      </c>
      <c r="H884" s="10" t="s">
        <v>41</v>
      </c>
      <c r="I884">
        <v>0</v>
      </c>
      <c r="J884">
        <v>0</v>
      </c>
      <c r="K884">
        <v>0</v>
      </c>
      <c r="L884">
        <v>0</v>
      </c>
      <c r="M884">
        <v>857.76430797889873</v>
      </c>
      <c r="N884">
        <v>882</v>
      </c>
      <c r="O884">
        <v>878</v>
      </c>
      <c r="P884">
        <v>6499.9999999257534</v>
      </c>
      <c r="Q884">
        <v>-3741.6696853824974</v>
      </c>
      <c r="R884">
        <v>329</v>
      </c>
      <c r="S884">
        <v>60</v>
      </c>
      <c r="T884" s="9">
        <v>12</v>
      </c>
      <c r="U884" s="10" t="s">
        <v>41</v>
      </c>
      <c r="V884">
        <v>0</v>
      </c>
      <c r="W884">
        <v>0</v>
      </c>
      <c r="X884">
        <v>0</v>
      </c>
      <c r="Y884">
        <v>0</v>
      </c>
      <c r="Z884">
        <v>857.76430797889873</v>
      </c>
    </row>
    <row r="885" spans="1:26" x14ac:dyDescent="0.3">
      <c r="A885">
        <v>883</v>
      </c>
      <c r="B885">
        <v>878</v>
      </c>
      <c r="C885">
        <v>6499.9999999257534</v>
      </c>
      <c r="D885">
        <v>-3741.6696853824974</v>
      </c>
      <c r="E885">
        <v>329</v>
      </c>
      <c r="F885">
        <v>60</v>
      </c>
      <c r="G885" s="9">
        <v>12</v>
      </c>
      <c r="H885" s="10" t="s">
        <v>42</v>
      </c>
      <c r="I885">
        <v>0</v>
      </c>
      <c r="J885">
        <v>0</v>
      </c>
      <c r="K885">
        <v>0</v>
      </c>
      <c r="L885">
        <v>0</v>
      </c>
      <c r="M885">
        <v>857.76430797889873</v>
      </c>
      <c r="N885">
        <v>883</v>
      </c>
      <c r="O885">
        <v>878</v>
      </c>
      <c r="P885">
        <v>6499.9999999257534</v>
      </c>
      <c r="Q885">
        <v>-3741.6696853824974</v>
      </c>
      <c r="R885">
        <v>329</v>
      </c>
      <c r="S885">
        <v>60</v>
      </c>
      <c r="T885" s="9">
        <v>12</v>
      </c>
      <c r="U885" s="10" t="s">
        <v>42</v>
      </c>
      <c r="V885">
        <v>0</v>
      </c>
      <c r="W885">
        <v>0</v>
      </c>
      <c r="X885">
        <v>0</v>
      </c>
      <c r="Y885">
        <v>0</v>
      </c>
      <c r="Z885">
        <v>857.76430797889873</v>
      </c>
    </row>
    <row r="886" spans="1:26" x14ac:dyDescent="0.3">
      <c r="A886">
        <v>884</v>
      </c>
      <c r="B886">
        <v>881</v>
      </c>
      <c r="C886">
        <v>6499.9999999249794</v>
      </c>
      <c r="D886">
        <v>3741.6696853838389</v>
      </c>
      <c r="E886">
        <v>150</v>
      </c>
      <c r="F886">
        <v>60</v>
      </c>
      <c r="G886" s="9">
        <v>7</v>
      </c>
      <c r="H886" s="10" t="s">
        <v>44</v>
      </c>
      <c r="I886">
        <v>1.9785166616159663E-8</v>
      </c>
      <c r="J886">
        <v>0.99997365302380481</v>
      </c>
      <c r="K886">
        <v>2.7855494603850757E-6</v>
      </c>
      <c r="L886">
        <v>1.0000235416415693</v>
      </c>
      <c r="M886">
        <v>859.74377622103395</v>
      </c>
      <c r="N886">
        <v>884</v>
      </c>
      <c r="O886">
        <v>881</v>
      </c>
      <c r="P886">
        <v>-9.6189998525469491</v>
      </c>
      <c r="Q886">
        <v>7499.9999672258</v>
      </c>
      <c r="R886">
        <v>150</v>
      </c>
      <c r="S886">
        <v>60</v>
      </c>
      <c r="T886" s="9">
        <v>8</v>
      </c>
      <c r="U886" s="10" t="s">
        <v>44</v>
      </c>
      <c r="V886">
        <v>2.0573384107436254E-8</v>
      </c>
      <c r="W886">
        <v>0.99997365302380481</v>
      </c>
      <c r="X886">
        <v>2.7855494603850757E-6</v>
      </c>
      <c r="Y886">
        <v>1.0000235408533518</v>
      </c>
      <c r="Z886">
        <v>861.71806985197054</v>
      </c>
    </row>
    <row r="887" spans="1:26" x14ac:dyDescent="0.3">
      <c r="A887">
        <v>885</v>
      </c>
      <c r="B887">
        <v>881</v>
      </c>
      <c r="C887">
        <v>6499.9999999249794</v>
      </c>
      <c r="D887">
        <v>3741.6696853838389</v>
      </c>
      <c r="E887">
        <v>29</v>
      </c>
      <c r="F887">
        <v>60</v>
      </c>
      <c r="G887" s="9">
        <v>7</v>
      </c>
      <c r="H887" s="10" t="s">
        <v>41</v>
      </c>
      <c r="I887">
        <v>0</v>
      </c>
      <c r="J887">
        <v>0</v>
      </c>
      <c r="K887">
        <v>0</v>
      </c>
      <c r="L887">
        <v>0</v>
      </c>
      <c r="M887">
        <v>859.74377622103395</v>
      </c>
      <c r="N887">
        <v>885</v>
      </c>
      <c r="O887">
        <v>881</v>
      </c>
      <c r="P887">
        <v>6499.9999999249794</v>
      </c>
      <c r="Q887">
        <v>3741.6696853838389</v>
      </c>
      <c r="R887">
        <v>29</v>
      </c>
      <c r="S887">
        <v>60</v>
      </c>
      <c r="T887" s="9">
        <v>7</v>
      </c>
      <c r="U887" s="10" t="s">
        <v>41</v>
      </c>
      <c r="V887">
        <v>0</v>
      </c>
      <c r="W887">
        <v>0</v>
      </c>
      <c r="X887">
        <v>0</v>
      </c>
      <c r="Y887">
        <v>0</v>
      </c>
      <c r="Z887">
        <v>859.74377622103395</v>
      </c>
    </row>
    <row r="888" spans="1:26" x14ac:dyDescent="0.3">
      <c r="A888">
        <v>886</v>
      </c>
      <c r="B888">
        <v>881</v>
      </c>
      <c r="C888">
        <v>6499.9999999249794</v>
      </c>
      <c r="D888">
        <v>3741.6696853838389</v>
      </c>
      <c r="E888">
        <v>29</v>
      </c>
      <c r="F888">
        <v>60</v>
      </c>
      <c r="G888" s="9">
        <v>7</v>
      </c>
      <c r="H888" s="10" t="s">
        <v>42</v>
      </c>
      <c r="I888">
        <v>0</v>
      </c>
      <c r="J888">
        <v>0</v>
      </c>
      <c r="K888">
        <v>0</v>
      </c>
      <c r="L888">
        <v>0</v>
      </c>
      <c r="M888">
        <v>859.74377622103395</v>
      </c>
      <c r="N888">
        <v>886</v>
      </c>
      <c r="O888">
        <v>881</v>
      </c>
      <c r="P888">
        <v>6499.9999999249794</v>
      </c>
      <c r="Q888">
        <v>3741.6696853838389</v>
      </c>
      <c r="R888">
        <v>29</v>
      </c>
      <c r="S888">
        <v>60</v>
      </c>
      <c r="T888" s="9">
        <v>7</v>
      </c>
      <c r="U888" s="10" t="s">
        <v>42</v>
      </c>
      <c r="V888">
        <v>0</v>
      </c>
      <c r="W888">
        <v>0</v>
      </c>
      <c r="X888">
        <v>0</v>
      </c>
      <c r="Y888">
        <v>0</v>
      </c>
      <c r="Z888">
        <v>859.74377622103395</v>
      </c>
    </row>
    <row r="889" spans="1:26" x14ac:dyDescent="0.3">
      <c r="A889">
        <v>887</v>
      </c>
      <c r="B889">
        <v>884</v>
      </c>
      <c r="C889">
        <v>-9.6189998525469491</v>
      </c>
      <c r="D889">
        <v>7499.9999672258</v>
      </c>
      <c r="E889">
        <v>210</v>
      </c>
      <c r="F889">
        <v>60</v>
      </c>
      <c r="G889" s="9">
        <v>8</v>
      </c>
      <c r="H889" s="10" t="s">
        <v>44</v>
      </c>
      <c r="I889">
        <v>2.0573384107436218E-8</v>
      </c>
      <c r="J889">
        <v>0.99997356371438217</v>
      </c>
      <c r="K889">
        <v>2.7855494603850757E-6</v>
      </c>
      <c r="L889">
        <v>1.0000236301627745</v>
      </c>
      <c r="M889">
        <v>861.71806985197054</v>
      </c>
      <c r="N889">
        <v>887</v>
      </c>
      <c r="O889">
        <v>884</v>
      </c>
      <c r="P889">
        <v>-6490.381000075532</v>
      </c>
      <c r="Q889">
        <v>3758.3302818410766</v>
      </c>
      <c r="R889">
        <v>210</v>
      </c>
      <c r="S889">
        <v>60</v>
      </c>
      <c r="T889" s="9">
        <v>9</v>
      </c>
      <c r="U889" s="10" t="s">
        <v>44</v>
      </c>
      <c r="V889">
        <v>2.0638321940324996E-8</v>
      </c>
      <c r="W889">
        <v>0.99997356371438217</v>
      </c>
      <c r="X889">
        <v>2.7855494603850757E-6</v>
      </c>
      <c r="Y889">
        <v>1.0000236300978367</v>
      </c>
      <c r="Z889">
        <v>866.50740732217957</v>
      </c>
    </row>
    <row r="890" spans="1:26" x14ac:dyDescent="0.3">
      <c r="A890">
        <v>888</v>
      </c>
      <c r="B890">
        <v>884</v>
      </c>
      <c r="C890">
        <v>-9.6189998525469491</v>
      </c>
      <c r="D890">
        <v>7499.9999672258</v>
      </c>
      <c r="E890">
        <v>89</v>
      </c>
      <c r="F890">
        <v>60</v>
      </c>
      <c r="G890" s="9">
        <v>8</v>
      </c>
      <c r="H890" s="10" t="s">
        <v>41</v>
      </c>
      <c r="I890">
        <v>0</v>
      </c>
      <c r="J890">
        <v>0</v>
      </c>
      <c r="K890">
        <v>0</v>
      </c>
      <c r="L890">
        <v>0</v>
      </c>
      <c r="M890">
        <v>861.71806985197054</v>
      </c>
      <c r="N890">
        <v>888</v>
      </c>
      <c r="O890">
        <v>884</v>
      </c>
      <c r="P890">
        <v>-9.6189998525469491</v>
      </c>
      <c r="Q890">
        <v>7499.9999672258</v>
      </c>
      <c r="R890">
        <v>89</v>
      </c>
      <c r="S890">
        <v>60</v>
      </c>
      <c r="T890" s="9">
        <v>8</v>
      </c>
      <c r="U890" s="10" t="s">
        <v>41</v>
      </c>
      <c r="V890">
        <v>0</v>
      </c>
      <c r="W890">
        <v>0</v>
      </c>
      <c r="X890">
        <v>0</v>
      </c>
      <c r="Y890">
        <v>0</v>
      </c>
      <c r="Z890">
        <v>861.71806985197054</v>
      </c>
    </row>
    <row r="891" spans="1:26" x14ac:dyDescent="0.3">
      <c r="A891">
        <v>889</v>
      </c>
      <c r="B891">
        <v>884</v>
      </c>
      <c r="C891">
        <v>-9.6189998525469491</v>
      </c>
      <c r="D891">
        <v>7499.9999672258</v>
      </c>
      <c r="E891">
        <v>89</v>
      </c>
      <c r="F891">
        <v>60</v>
      </c>
      <c r="G891" s="9">
        <v>8</v>
      </c>
      <c r="H891" s="10" t="s">
        <v>42</v>
      </c>
      <c r="I891">
        <v>0</v>
      </c>
      <c r="J891">
        <v>0</v>
      </c>
      <c r="K891">
        <v>0</v>
      </c>
      <c r="L891">
        <v>0</v>
      </c>
      <c r="M891">
        <v>861.71806985197054</v>
      </c>
      <c r="N891">
        <v>889</v>
      </c>
      <c r="O891">
        <v>884</v>
      </c>
      <c r="P891">
        <v>-9.6189998525469491</v>
      </c>
      <c r="Q891">
        <v>7499.9999672258</v>
      </c>
      <c r="R891">
        <v>89</v>
      </c>
      <c r="S891">
        <v>60</v>
      </c>
      <c r="T891" s="9">
        <v>8</v>
      </c>
      <c r="U891" s="10" t="s">
        <v>42</v>
      </c>
      <c r="V891">
        <v>0</v>
      </c>
      <c r="W891">
        <v>0</v>
      </c>
      <c r="X891">
        <v>0</v>
      </c>
      <c r="Y891">
        <v>0</v>
      </c>
      <c r="Z891">
        <v>861.71806985197054</v>
      </c>
    </row>
    <row r="892" spans="1:26" x14ac:dyDescent="0.3">
      <c r="A892">
        <v>890</v>
      </c>
      <c r="B892">
        <v>887</v>
      </c>
      <c r="C892">
        <v>-6490.381000075532</v>
      </c>
      <c r="D892">
        <v>3758.3302818410766</v>
      </c>
      <c r="E892">
        <v>270</v>
      </c>
      <c r="F892">
        <v>60</v>
      </c>
      <c r="G892" s="9">
        <v>9</v>
      </c>
      <c r="H892" s="10" t="s">
        <v>44</v>
      </c>
      <c r="I892">
        <v>2.063832194032496E-8</v>
      </c>
      <c r="J892">
        <v>0.99997347440497553</v>
      </c>
      <c r="K892">
        <v>2.7855494603850757E-6</v>
      </c>
      <c r="L892">
        <v>1.0000237194072434</v>
      </c>
      <c r="M892">
        <v>866.50740732217957</v>
      </c>
      <c r="N892">
        <v>890</v>
      </c>
      <c r="O892">
        <v>887</v>
      </c>
      <c r="P892">
        <v>-6490.3810000731964</v>
      </c>
      <c r="Q892">
        <v>-3758.330281845122</v>
      </c>
      <c r="R892">
        <v>270</v>
      </c>
      <c r="S892">
        <v>60</v>
      </c>
      <c r="T892" s="9">
        <v>10</v>
      </c>
      <c r="U892" s="10" t="s">
        <v>44</v>
      </c>
      <c r="V892">
        <v>1.5570984945867394E-8</v>
      </c>
      <c r="W892">
        <v>0.99997347440497553</v>
      </c>
      <c r="X892">
        <v>2.7855494603850757E-6</v>
      </c>
      <c r="Y892">
        <v>1.0000237244745804</v>
      </c>
      <c r="Z892">
        <v>868.48170095311616</v>
      </c>
    </row>
    <row r="893" spans="1:26" x14ac:dyDescent="0.3">
      <c r="A893">
        <v>891</v>
      </c>
      <c r="B893">
        <v>887</v>
      </c>
      <c r="C893">
        <v>-6490.381000075532</v>
      </c>
      <c r="D893">
        <v>3758.3302818410766</v>
      </c>
      <c r="E893">
        <v>149</v>
      </c>
      <c r="F893">
        <v>60</v>
      </c>
      <c r="G893" s="9">
        <v>9</v>
      </c>
      <c r="H893" s="10" t="s">
        <v>41</v>
      </c>
      <c r="I893">
        <v>0</v>
      </c>
      <c r="J893">
        <v>0</v>
      </c>
      <c r="K893">
        <v>0</v>
      </c>
      <c r="L893">
        <v>0</v>
      </c>
      <c r="M893">
        <v>866.50740732217957</v>
      </c>
      <c r="N893">
        <v>891</v>
      </c>
      <c r="O893">
        <v>887</v>
      </c>
      <c r="P893">
        <v>-6490.381000075532</v>
      </c>
      <c r="Q893">
        <v>3758.3302818410766</v>
      </c>
      <c r="R893">
        <v>149</v>
      </c>
      <c r="S893">
        <v>60</v>
      </c>
      <c r="T893" s="9">
        <v>9</v>
      </c>
      <c r="U893" s="10" t="s">
        <v>41</v>
      </c>
      <c r="V893">
        <v>0</v>
      </c>
      <c r="W893">
        <v>0</v>
      </c>
      <c r="X893">
        <v>0</v>
      </c>
      <c r="Y893">
        <v>0</v>
      </c>
      <c r="Z893">
        <v>866.50740732217957</v>
      </c>
    </row>
    <row r="894" spans="1:26" x14ac:dyDescent="0.3">
      <c r="A894">
        <v>892</v>
      </c>
      <c r="B894">
        <v>887</v>
      </c>
      <c r="C894">
        <v>-6490.381000075532</v>
      </c>
      <c r="D894">
        <v>3758.3302818410766</v>
      </c>
      <c r="E894">
        <v>149</v>
      </c>
      <c r="F894">
        <v>60</v>
      </c>
      <c r="G894" s="9">
        <v>9</v>
      </c>
      <c r="H894" s="10" t="s">
        <v>42</v>
      </c>
      <c r="I894">
        <v>0</v>
      </c>
      <c r="J894">
        <v>0</v>
      </c>
      <c r="K894">
        <v>0</v>
      </c>
      <c r="L894">
        <v>0</v>
      </c>
      <c r="M894">
        <v>866.50740732217957</v>
      </c>
      <c r="N894">
        <v>892</v>
      </c>
      <c r="O894">
        <v>887</v>
      </c>
      <c r="P894">
        <v>-6490.381000075532</v>
      </c>
      <c r="Q894">
        <v>3758.3302818410766</v>
      </c>
      <c r="R894">
        <v>149</v>
      </c>
      <c r="S894">
        <v>60</v>
      </c>
      <c r="T894" s="9">
        <v>9</v>
      </c>
      <c r="U894" s="10" t="s">
        <v>42</v>
      </c>
      <c r="V894">
        <v>0</v>
      </c>
      <c r="W894">
        <v>0</v>
      </c>
      <c r="X894">
        <v>0</v>
      </c>
      <c r="Y894">
        <v>0</v>
      </c>
      <c r="Z894">
        <v>866.50740732217957</v>
      </c>
    </row>
    <row r="895" spans="1:26" x14ac:dyDescent="0.3">
      <c r="A895">
        <v>893</v>
      </c>
      <c r="B895">
        <v>890</v>
      </c>
      <c r="C895">
        <v>-6490.3810000731964</v>
      </c>
      <c r="D895">
        <v>-3758.330281845122</v>
      </c>
      <c r="E895">
        <v>330</v>
      </c>
      <c r="F895">
        <v>60</v>
      </c>
      <c r="G895" s="9">
        <v>10</v>
      </c>
      <c r="H895" s="10" t="s">
        <v>44</v>
      </c>
      <c r="I895">
        <v>1.5570984945867371E-8</v>
      </c>
      <c r="J895">
        <v>0.99997338509558475</v>
      </c>
      <c r="K895">
        <v>2.7855494603850757E-6</v>
      </c>
      <c r="L895">
        <v>1.0000238137839712</v>
      </c>
      <c r="M895">
        <v>868.48170095311616</v>
      </c>
      <c r="N895">
        <v>893</v>
      </c>
      <c r="O895">
        <v>890</v>
      </c>
      <c r="P895">
        <v>-9.61899984793763</v>
      </c>
      <c r="Q895">
        <v>-7499.9999672258</v>
      </c>
      <c r="R895">
        <v>330</v>
      </c>
      <c r="S895">
        <v>60</v>
      </c>
      <c r="T895" s="9">
        <v>11</v>
      </c>
      <c r="U895" s="10" t="s">
        <v>44</v>
      </c>
      <c r="V895">
        <v>9.1344536379267538E-9</v>
      </c>
      <c r="W895">
        <v>0.99997338509558475</v>
      </c>
      <c r="X895">
        <v>2.7855494603850757E-6</v>
      </c>
      <c r="Y895">
        <v>1.0000238202205025</v>
      </c>
      <c r="Z895">
        <v>870.46116919525139</v>
      </c>
    </row>
    <row r="896" spans="1:26" x14ac:dyDescent="0.3">
      <c r="A896">
        <v>894</v>
      </c>
      <c r="B896">
        <v>890</v>
      </c>
      <c r="C896">
        <v>-6490.3810000731964</v>
      </c>
      <c r="D896">
        <v>-3758.330281845122</v>
      </c>
      <c r="E896">
        <v>209</v>
      </c>
      <c r="F896">
        <v>60</v>
      </c>
      <c r="G896" s="9">
        <v>10</v>
      </c>
      <c r="H896" s="10" t="s">
        <v>41</v>
      </c>
      <c r="I896">
        <v>0</v>
      </c>
      <c r="J896">
        <v>0</v>
      </c>
      <c r="K896">
        <v>0</v>
      </c>
      <c r="L896">
        <v>0</v>
      </c>
      <c r="M896">
        <v>868.48170095311616</v>
      </c>
      <c r="N896">
        <v>894</v>
      </c>
      <c r="O896">
        <v>890</v>
      </c>
      <c r="P896">
        <v>-6490.3810000731964</v>
      </c>
      <c r="Q896">
        <v>-3758.330281845122</v>
      </c>
      <c r="R896">
        <v>209</v>
      </c>
      <c r="S896">
        <v>60</v>
      </c>
      <c r="T896" s="9">
        <v>10</v>
      </c>
      <c r="U896" s="10" t="s">
        <v>41</v>
      </c>
      <c r="V896">
        <v>0</v>
      </c>
      <c r="W896">
        <v>0</v>
      </c>
      <c r="X896">
        <v>0</v>
      </c>
      <c r="Y896">
        <v>0</v>
      </c>
      <c r="Z896">
        <v>868.48170095311616</v>
      </c>
    </row>
    <row r="897" spans="1:26" x14ac:dyDescent="0.3">
      <c r="A897">
        <v>895</v>
      </c>
      <c r="B897">
        <v>890</v>
      </c>
      <c r="C897">
        <v>-6490.3810000731964</v>
      </c>
      <c r="D897">
        <v>-3758.330281845122</v>
      </c>
      <c r="E897">
        <v>209</v>
      </c>
      <c r="F897">
        <v>60</v>
      </c>
      <c r="G897" s="9">
        <v>10</v>
      </c>
      <c r="H897" s="10" t="s">
        <v>42</v>
      </c>
      <c r="I897">
        <v>0</v>
      </c>
      <c r="J897">
        <v>0</v>
      </c>
      <c r="K897">
        <v>0</v>
      </c>
      <c r="L897">
        <v>0</v>
      </c>
      <c r="M897">
        <v>868.48170095311616</v>
      </c>
      <c r="N897">
        <v>895</v>
      </c>
      <c r="O897">
        <v>890</v>
      </c>
      <c r="P897">
        <v>-6490.3810000731964</v>
      </c>
      <c r="Q897">
        <v>-3758.330281845122</v>
      </c>
      <c r="R897">
        <v>209</v>
      </c>
      <c r="S897">
        <v>60</v>
      </c>
      <c r="T897" s="9">
        <v>10</v>
      </c>
      <c r="U897" s="10" t="s">
        <v>42</v>
      </c>
      <c r="V897">
        <v>0</v>
      </c>
      <c r="W897">
        <v>0</v>
      </c>
      <c r="X897">
        <v>0</v>
      </c>
      <c r="Y897">
        <v>0</v>
      </c>
      <c r="Z897">
        <v>868.48170095311616</v>
      </c>
    </row>
    <row r="898" spans="1:26" x14ac:dyDescent="0.3">
      <c r="A898">
        <v>896</v>
      </c>
      <c r="B898">
        <v>893</v>
      </c>
      <c r="C898">
        <v>-9.61899984793763</v>
      </c>
      <c r="D898">
        <v>-7499.9999672258</v>
      </c>
      <c r="E898">
        <v>30</v>
      </c>
      <c r="F898">
        <v>60</v>
      </c>
      <c r="G898" s="9">
        <v>11</v>
      </c>
      <c r="H898" s="10" t="s">
        <v>44</v>
      </c>
      <c r="I898">
        <v>9.1344536379267455E-9</v>
      </c>
      <c r="J898">
        <v>0.99997329578620997</v>
      </c>
      <c r="K898">
        <v>2.7855494603850757E-6</v>
      </c>
      <c r="L898">
        <v>1.0000239095298773</v>
      </c>
      <c r="M898">
        <v>870.46116919525139</v>
      </c>
      <c r="N898">
        <v>896</v>
      </c>
      <c r="O898">
        <v>893</v>
      </c>
      <c r="P898">
        <v>6499.9999999242291</v>
      </c>
      <c r="Q898">
        <v>-3741.6696853851386</v>
      </c>
      <c r="R898">
        <v>30</v>
      </c>
      <c r="S898">
        <v>60</v>
      </c>
      <c r="T898" s="9">
        <v>12</v>
      </c>
      <c r="U898" s="10" t="s">
        <v>44</v>
      </c>
      <c r="V898">
        <v>9.214697893611401E-9</v>
      </c>
      <c r="W898">
        <v>0.99997329578620997</v>
      </c>
      <c r="X898">
        <v>2.7855494603850757E-6</v>
      </c>
      <c r="Y898">
        <v>1.000023909449633</v>
      </c>
      <c r="Z898">
        <v>875.25784360692307</v>
      </c>
    </row>
    <row r="899" spans="1:26" x14ac:dyDescent="0.3">
      <c r="A899">
        <v>897</v>
      </c>
      <c r="B899">
        <v>893</v>
      </c>
      <c r="C899">
        <v>-9.61899984793763</v>
      </c>
      <c r="D899">
        <v>-7499.9999672258</v>
      </c>
      <c r="E899">
        <v>269</v>
      </c>
      <c r="F899">
        <v>60</v>
      </c>
      <c r="G899" s="9">
        <v>11</v>
      </c>
      <c r="H899" s="10" t="s">
        <v>41</v>
      </c>
      <c r="I899">
        <v>0</v>
      </c>
      <c r="J899">
        <v>0</v>
      </c>
      <c r="K899">
        <v>0</v>
      </c>
      <c r="L899">
        <v>0</v>
      </c>
      <c r="M899">
        <v>870.46116919525139</v>
      </c>
      <c r="N899">
        <v>897</v>
      </c>
      <c r="O899">
        <v>893</v>
      </c>
      <c r="P899">
        <v>-9.61899984793763</v>
      </c>
      <c r="Q899">
        <v>-7499.9999672258</v>
      </c>
      <c r="R899">
        <v>269</v>
      </c>
      <c r="S899">
        <v>60</v>
      </c>
      <c r="T899" s="9">
        <v>11</v>
      </c>
      <c r="U899" s="10" t="s">
        <v>41</v>
      </c>
      <c r="V899">
        <v>0</v>
      </c>
      <c r="W899">
        <v>0</v>
      </c>
      <c r="X899">
        <v>0</v>
      </c>
      <c r="Y899">
        <v>0</v>
      </c>
      <c r="Z899">
        <v>870.46116919525139</v>
      </c>
    </row>
    <row r="900" spans="1:26" x14ac:dyDescent="0.3">
      <c r="A900">
        <v>898</v>
      </c>
      <c r="B900">
        <v>893</v>
      </c>
      <c r="C900">
        <v>-9.61899984793763</v>
      </c>
      <c r="D900">
        <v>-7499.9999672258</v>
      </c>
      <c r="E900">
        <v>269</v>
      </c>
      <c r="F900">
        <v>60</v>
      </c>
      <c r="G900" s="9">
        <v>11</v>
      </c>
      <c r="H900" s="10" t="s">
        <v>42</v>
      </c>
      <c r="I900">
        <v>0</v>
      </c>
      <c r="J900">
        <v>0</v>
      </c>
      <c r="K900">
        <v>0</v>
      </c>
      <c r="L900">
        <v>0</v>
      </c>
      <c r="M900">
        <v>870.46116919525139</v>
      </c>
      <c r="N900">
        <v>898</v>
      </c>
      <c r="O900">
        <v>893</v>
      </c>
      <c r="P900">
        <v>-9.61899984793763</v>
      </c>
      <c r="Q900">
        <v>-7499.9999672258</v>
      </c>
      <c r="R900">
        <v>269</v>
      </c>
      <c r="S900">
        <v>60</v>
      </c>
      <c r="T900" s="9">
        <v>11</v>
      </c>
      <c r="U900" s="10" t="s">
        <v>42</v>
      </c>
      <c r="V900">
        <v>0</v>
      </c>
      <c r="W900">
        <v>0</v>
      </c>
      <c r="X900">
        <v>0</v>
      </c>
      <c r="Y900">
        <v>0</v>
      </c>
      <c r="Z900">
        <v>870.46116919525139</v>
      </c>
    </row>
    <row r="901" spans="1:26" x14ac:dyDescent="0.3">
      <c r="A901">
        <v>899</v>
      </c>
      <c r="B901">
        <v>896</v>
      </c>
      <c r="C901">
        <v>6499.9999999242291</v>
      </c>
      <c r="D901">
        <v>-3741.6696853851386</v>
      </c>
      <c r="E901">
        <v>90</v>
      </c>
      <c r="F901">
        <v>60</v>
      </c>
      <c r="G901" s="9">
        <v>12</v>
      </c>
      <c r="H901" s="10" t="s">
        <v>44</v>
      </c>
      <c r="I901">
        <v>9.2146978936113927E-9</v>
      </c>
      <c r="J901">
        <v>0.99997320647685117</v>
      </c>
      <c r="K901">
        <v>2.7855494603850757E-6</v>
      </c>
      <c r="L901">
        <v>1.0000239987589918</v>
      </c>
      <c r="M901">
        <v>875.25784360692307</v>
      </c>
      <c r="N901">
        <v>899</v>
      </c>
      <c r="O901">
        <v>896</v>
      </c>
      <c r="P901">
        <v>6499.9999999234551</v>
      </c>
      <c r="Q901">
        <v>3741.6696853864782</v>
      </c>
      <c r="R901">
        <v>90</v>
      </c>
      <c r="S901">
        <v>60</v>
      </c>
      <c r="T901" s="9">
        <v>7</v>
      </c>
      <c r="U901" s="10" t="s">
        <v>44</v>
      </c>
      <c r="V901">
        <v>7.7951354260363831E-9</v>
      </c>
      <c r="W901">
        <v>0.99997320647685117</v>
      </c>
      <c r="X901">
        <v>2.7855494603850757E-6</v>
      </c>
      <c r="Y901">
        <v>1.0000240001785543</v>
      </c>
      <c r="Z901">
        <v>877.23731184905751</v>
      </c>
    </row>
    <row r="902" spans="1:26" x14ac:dyDescent="0.3">
      <c r="A902">
        <v>900</v>
      </c>
      <c r="B902">
        <v>896</v>
      </c>
      <c r="C902">
        <v>6499.9999999242291</v>
      </c>
      <c r="D902">
        <v>-3741.6696853851386</v>
      </c>
      <c r="E902">
        <v>329</v>
      </c>
      <c r="F902">
        <v>60</v>
      </c>
      <c r="G902" s="9">
        <v>12</v>
      </c>
      <c r="H902" s="10" t="s">
        <v>41</v>
      </c>
      <c r="I902">
        <v>0</v>
      </c>
      <c r="J902">
        <v>0</v>
      </c>
      <c r="K902">
        <v>0</v>
      </c>
      <c r="L902">
        <v>0</v>
      </c>
      <c r="M902">
        <v>875.25784360692307</v>
      </c>
      <c r="N902">
        <v>900</v>
      </c>
      <c r="O902">
        <v>896</v>
      </c>
      <c r="P902">
        <v>6499.9999999242291</v>
      </c>
      <c r="Q902">
        <v>-3741.6696853851386</v>
      </c>
      <c r="R902">
        <v>329</v>
      </c>
      <c r="S902">
        <v>60</v>
      </c>
      <c r="T902" s="9">
        <v>12</v>
      </c>
      <c r="U902" s="10" t="s">
        <v>41</v>
      </c>
      <c r="V902">
        <v>0</v>
      </c>
      <c r="W902">
        <v>0</v>
      </c>
      <c r="X902">
        <v>0</v>
      </c>
      <c r="Y902">
        <v>0</v>
      </c>
      <c r="Z902">
        <v>875.25784360692307</v>
      </c>
    </row>
    <row r="903" spans="1:26" x14ac:dyDescent="0.3">
      <c r="A903">
        <v>901</v>
      </c>
      <c r="B903">
        <v>896</v>
      </c>
      <c r="C903">
        <v>6499.9999999242291</v>
      </c>
      <c r="D903">
        <v>-3741.6696853851386</v>
      </c>
      <c r="E903">
        <v>329</v>
      </c>
      <c r="F903">
        <v>60</v>
      </c>
      <c r="G903" s="9">
        <v>12</v>
      </c>
      <c r="H903" s="10" t="s">
        <v>42</v>
      </c>
      <c r="I903">
        <v>0</v>
      </c>
      <c r="J903">
        <v>0</v>
      </c>
      <c r="K903">
        <v>0</v>
      </c>
      <c r="L903">
        <v>0</v>
      </c>
      <c r="M903">
        <v>875.25784360692307</v>
      </c>
      <c r="N903">
        <v>901</v>
      </c>
      <c r="O903">
        <v>896</v>
      </c>
      <c r="P903">
        <v>6499.9999999242291</v>
      </c>
      <c r="Q903">
        <v>-3741.6696853851386</v>
      </c>
      <c r="R903">
        <v>329</v>
      </c>
      <c r="S903">
        <v>60</v>
      </c>
      <c r="T903" s="9">
        <v>12</v>
      </c>
      <c r="U903" s="10" t="s">
        <v>42</v>
      </c>
      <c r="V903">
        <v>0</v>
      </c>
      <c r="W903">
        <v>0</v>
      </c>
      <c r="X903">
        <v>0</v>
      </c>
      <c r="Y903">
        <v>0</v>
      </c>
      <c r="Z903">
        <v>875.25784360692307</v>
      </c>
    </row>
    <row r="904" spans="1:26" x14ac:dyDescent="0.3">
      <c r="A904">
        <v>902</v>
      </c>
      <c r="B904">
        <v>899</v>
      </c>
      <c r="C904">
        <v>6499.9999999234551</v>
      </c>
      <c r="D904">
        <v>3741.6696853864782</v>
      </c>
      <c r="E904">
        <v>150</v>
      </c>
      <c r="F904">
        <v>60</v>
      </c>
      <c r="G904" s="9">
        <v>7</v>
      </c>
      <c r="H904" s="10" t="s">
        <v>44</v>
      </c>
      <c r="I904">
        <v>7.7951354260363781E-9</v>
      </c>
      <c r="J904">
        <v>0.99997311716750825</v>
      </c>
      <c r="K904">
        <v>2.7855494603850757E-6</v>
      </c>
      <c r="L904">
        <v>1.0000240894878971</v>
      </c>
      <c r="M904">
        <v>877.23731184905751</v>
      </c>
      <c r="N904">
        <v>902</v>
      </c>
      <c r="O904">
        <v>899</v>
      </c>
      <c r="P904">
        <v>-9.6189998495019609</v>
      </c>
      <c r="Q904">
        <v>7499.9999672258</v>
      </c>
      <c r="R904">
        <v>150</v>
      </c>
      <c r="S904">
        <v>60</v>
      </c>
      <c r="T904" s="9">
        <v>8</v>
      </c>
      <c r="U904" s="10" t="s">
        <v>44</v>
      </c>
      <c r="V904">
        <v>1.2489515421876263E-8</v>
      </c>
      <c r="W904">
        <v>0.99997311716750825</v>
      </c>
      <c r="X904">
        <v>2.7855494603850757E-6</v>
      </c>
      <c r="Y904">
        <v>1.0000240847935171</v>
      </c>
      <c r="Z904">
        <v>879.21160547999489</v>
      </c>
    </row>
    <row r="905" spans="1:26" x14ac:dyDescent="0.3">
      <c r="A905">
        <v>903</v>
      </c>
      <c r="B905">
        <v>899</v>
      </c>
      <c r="C905">
        <v>6499.9999999234551</v>
      </c>
      <c r="D905">
        <v>3741.6696853864782</v>
      </c>
      <c r="E905">
        <v>29</v>
      </c>
      <c r="F905">
        <v>60</v>
      </c>
      <c r="G905" s="9">
        <v>7</v>
      </c>
      <c r="H905" s="10" t="s">
        <v>41</v>
      </c>
      <c r="I905">
        <v>0</v>
      </c>
      <c r="J905">
        <v>0</v>
      </c>
      <c r="K905">
        <v>0</v>
      </c>
      <c r="L905">
        <v>0</v>
      </c>
      <c r="M905">
        <v>877.23731184905751</v>
      </c>
      <c r="N905">
        <v>903</v>
      </c>
      <c r="O905">
        <v>899</v>
      </c>
      <c r="P905">
        <v>6499.9999999234551</v>
      </c>
      <c r="Q905">
        <v>3741.6696853864782</v>
      </c>
      <c r="R905">
        <v>29</v>
      </c>
      <c r="S905">
        <v>60</v>
      </c>
      <c r="T905" s="9">
        <v>7</v>
      </c>
      <c r="U905" s="10" t="s">
        <v>41</v>
      </c>
      <c r="V905">
        <v>0</v>
      </c>
      <c r="W905">
        <v>0</v>
      </c>
      <c r="X905">
        <v>0</v>
      </c>
      <c r="Y905">
        <v>0</v>
      </c>
      <c r="Z905">
        <v>877.23731184905751</v>
      </c>
    </row>
    <row r="906" spans="1:26" x14ac:dyDescent="0.3">
      <c r="A906">
        <v>904</v>
      </c>
      <c r="B906">
        <v>899</v>
      </c>
      <c r="C906">
        <v>6499.9999999234551</v>
      </c>
      <c r="D906">
        <v>3741.6696853864782</v>
      </c>
      <c r="E906">
        <v>29</v>
      </c>
      <c r="F906">
        <v>60</v>
      </c>
      <c r="G906" s="9">
        <v>7</v>
      </c>
      <c r="H906" s="10" t="s">
        <v>42</v>
      </c>
      <c r="I906">
        <v>0</v>
      </c>
      <c r="J906">
        <v>0</v>
      </c>
      <c r="K906">
        <v>0</v>
      </c>
      <c r="L906">
        <v>0</v>
      </c>
      <c r="M906">
        <v>877.23731184905751</v>
      </c>
      <c r="N906">
        <v>904</v>
      </c>
      <c r="O906">
        <v>899</v>
      </c>
      <c r="P906">
        <v>6499.9999999234551</v>
      </c>
      <c r="Q906">
        <v>3741.6696853864782</v>
      </c>
      <c r="R906">
        <v>29</v>
      </c>
      <c r="S906">
        <v>60</v>
      </c>
      <c r="T906" s="9">
        <v>7</v>
      </c>
      <c r="U906" s="10" t="s">
        <v>42</v>
      </c>
      <c r="V906">
        <v>0</v>
      </c>
      <c r="W906">
        <v>0</v>
      </c>
      <c r="X906">
        <v>0</v>
      </c>
      <c r="Y906">
        <v>0</v>
      </c>
      <c r="Z906">
        <v>877.23731184905751</v>
      </c>
    </row>
    <row r="907" spans="1:26" x14ac:dyDescent="0.3">
      <c r="A907">
        <v>905</v>
      </c>
      <c r="B907">
        <v>902</v>
      </c>
      <c r="C907">
        <v>-9.6189998495019609</v>
      </c>
      <c r="D907">
        <v>7499.9999672258</v>
      </c>
      <c r="E907">
        <v>210</v>
      </c>
      <c r="F907">
        <v>60</v>
      </c>
      <c r="G907" s="9">
        <v>8</v>
      </c>
      <c r="H907" s="10" t="s">
        <v>44</v>
      </c>
      <c r="I907">
        <v>1.248951542187625E-8</v>
      </c>
      <c r="J907">
        <v>0.99997302785818132</v>
      </c>
      <c r="K907">
        <v>2.7855494603850757E-6</v>
      </c>
      <c r="L907">
        <v>1.0000241741028439</v>
      </c>
      <c r="M907">
        <v>879.21160547999489</v>
      </c>
      <c r="N907">
        <v>905</v>
      </c>
      <c r="O907">
        <v>902</v>
      </c>
      <c r="P907">
        <v>-6490.3810000770536</v>
      </c>
      <c r="Q907">
        <v>3758.3302818384414</v>
      </c>
      <c r="R907">
        <v>210</v>
      </c>
      <c r="S907">
        <v>60</v>
      </c>
      <c r="T907" s="9">
        <v>9</v>
      </c>
      <c r="U907" s="10" t="s">
        <v>44</v>
      </c>
      <c r="V907">
        <v>1.2279769645573424E-8</v>
      </c>
      <c r="W907">
        <v>0.99997302785818132</v>
      </c>
      <c r="X907">
        <v>2.7855494603850757E-6</v>
      </c>
      <c r="Y907">
        <v>1.0000241743125897</v>
      </c>
      <c r="Z907">
        <v>884.00094295020506</v>
      </c>
    </row>
    <row r="908" spans="1:26" x14ac:dyDescent="0.3">
      <c r="A908">
        <v>906</v>
      </c>
      <c r="B908">
        <v>902</v>
      </c>
      <c r="C908">
        <v>-9.6189998495019609</v>
      </c>
      <c r="D908">
        <v>7499.9999672258</v>
      </c>
      <c r="E908">
        <v>89</v>
      </c>
      <c r="F908">
        <v>60</v>
      </c>
      <c r="G908" s="9">
        <v>8</v>
      </c>
      <c r="H908" s="10" t="s">
        <v>41</v>
      </c>
      <c r="I908">
        <v>0</v>
      </c>
      <c r="J908">
        <v>0</v>
      </c>
      <c r="K908">
        <v>0</v>
      </c>
      <c r="L908">
        <v>0</v>
      </c>
      <c r="M908">
        <v>879.21160547999489</v>
      </c>
      <c r="N908">
        <v>906</v>
      </c>
      <c r="O908">
        <v>902</v>
      </c>
      <c r="P908">
        <v>-9.6189998495019609</v>
      </c>
      <c r="Q908">
        <v>7499.9999672258</v>
      </c>
      <c r="R908">
        <v>89</v>
      </c>
      <c r="S908">
        <v>60</v>
      </c>
      <c r="T908" s="9">
        <v>8</v>
      </c>
      <c r="U908" s="10" t="s">
        <v>41</v>
      </c>
      <c r="V908">
        <v>0</v>
      </c>
      <c r="W908">
        <v>0</v>
      </c>
      <c r="X908">
        <v>0</v>
      </c>
      <c r="Y908">
        <v>0</v>
      </c>
      <c r="Z908">
        <v>879.21160547999489</v>
      </c>
    </row>
    <row r="909" spans="1:26" x14ac:dyDescent="0.3">
      <c r="A909">
        <v>907</v>
      </c>
      <c r="B909">
        <v>902</v>
      </c>
      <c r="C909">
        <v>-9.6189998495019609</v>
      </c>
      <c r="D909">
        <v>7499.9999672258</v>
      </c>
      <c r="E909">
        <v>89</v>
      </c>
      <c r="F909">
        <v>60</v>
      </c>
      <c r="G909" s="9">
        <v>8</v>
      </c>
      <c r="H909" s="10" t="s">
        <v>42</v>
      </c>
      <c r="I909">
        <v>0</v>
      </c>
      <c r="J909">
        <v>0</v>
      </c>
      <c r="K909">
        <v>0</v>
      </c>
      <c r="L909">
        <v>0</v>
      </c>
      <c r="M909">
        <v>879.21160547999489</v>
      </c>
      <c r="N909">
        <v>907</v>
      </c>
      <c r="O909">
        <v>902</v>
      </c>
      <c r="P909">
        <v>-9.6189998495019609</v>
      </c>
      <c r="Q909">
        <v>7499.9999672258</v>
      </c>
      <c r="R909">
        <v>89</v>
      </c>
      <c r="S909">
        <v>60</v>
      </c>
      <c r="T909" s="9">
        <v>8</v>
      </c>
      <c r="U909" s="10" t="s">
        <v>42</v>
      </c>
      <c r="V909">
        <v>0</v>
      </c>
      <c r="W909">
        <v>0</v>
      </c>
      <c r="X909">
        <v>0</v>
      </c>
      <c r="Y909">
        <v>0</v>
      </c>
      <c r="Z909">
        <v>879.21160547999489</v>
      </c>
    </row>
    <row r="910" spans="1:26" x14ac:dyDescent="0.3">
      <c r="A910">
        <v>908</v>
      </c>
      <c r="B910">
        <v>905</v>
      </c>
      <c r="C910">
        <v>-6490.3810000770536</v>
      </c>
      <c r="D910">
        <v>3758.3302818384414</v>
      </c>
      <c r="E910">
        <v>270</v>
      </c>
      <c r="F910">
        <v>60</v>
      </c>
      <c r="G910" s="9">
        <v>9</v>
      </c>
      <c r="H910" s="10" t="s">
        <v>44</v>
      </c>
      <c r="I910">
        <v>1.2279769645573411E-8</v>
      </c>
      <c r="J910">
        <v>0.99997293854887037</v>
      </c>
      <c r="K910">
        <v>2.7855494603850757E-6</v>
      </c>
      <c r="L910">
        <v>1.0000242636219008</v>
      </c>
      <c r="M910">
        <v>884.00094295020506</v>
      </c>
      <c r="N910">
        <v>908</v>
      </c>
      <c r="O910">
        <v>905</v>
      </c>
      <c r="P910">
        <v>-6490.381000074718</v>
      </c>
      <c r="Q910">
        <v>-3758.3302818424859</v>
      </c>
      <c r="R910">
        <v>270</v>
      </c>
      <c r="S910">
        <v>60</v>
      </c>
      <c r="T910" s="9">
        <v>10</v>
      </c>
      <c r="U910" s="10" t="s">
        <v>44</v>
      </c>
      <c r="V910">
        <v>1.832352491959455E-8</v>
      </c>
      <c r="W910">
        <v>0.99997293854887037</v>
      </c>
      <c r="X910">
        <v>2.7855494603850757E-6</v>
      </c>
      <c r="Y910">
        <v>1.0000242575781455</v>
      </c>
      <c r="Z910">
        <v>885.97523658114244</v>
      </c>
    </row>
    <row r="911" spans="1:26" x14ac:dyDescent="0.3">
      <c r="A911">
        <v>909</v>
      </c>
      <c r="B911">
        <v>905</v>
      </c>
      <c r="C911">
        <v>-6490.3810000770536</v>
      </c>
      <c r="D911">
        <v>3758.3302818384414</v>
      </c>
      <c r="E911">
        <v>149</v>
      </c>
      <c r="F911">
        <v>60</v>
      </c>
      <c r="G911" s="9">
        <v>9</v>
      </c>
      <c r="H911" s="10" t="s">
        <v>41</v>
      </c>
      <c r="I911">
        <v>0</v>
      </c>
      <c r="J911">
        <v>0</v>
      </c>
      <c r="K911">
        <v>0</v>
      </c>
      <c r="L911">
        <v>0</v>
      </c>
      <c r="M911">
        <v>884.00094295020506</v>
      </c>
      <c r="N911">
        <v>909</v>
      </c>
      <c r="O911">
        <v>905</v>
      </c>
      <c r="P911">
        <v>-6490.3810000770536</v>
      </c>
      <c r="Q911">
        <v>3758.3302818384414</v>
      </c>
      <c r="R911">
        <v>149</v>
      </c>
      <c r="S911">
        <v>60</v>
      </c>
      <c r="T911" s="9">
        <v>9</v>
      </c>
      <c r="U911" s="10" t="s">
        <v>41</v>
      </c>
      <c r="V911">
        <v>0</v>
      </c>
      <c r="W911">
        <v>0</v>
      </c>
      <c r="X911">
        <v>0</v>
      </c>
      <c r="Y911">
        <v>0</v>
      </c>
      <c r="Z911">
        <v>884.00094295020506</v>
      </c>
    </row>
    <row r="912" spans="1:26" x14ac:dyDescent="0.3">
      <c r="A912">
        <v>910</v>
      </c>
      <c r="B912">
        <v>905</v>
      </c>
      <c r="C912">
        <v>-6490.3810000770536</v>
      </c>
      <c r="D912">
        <v>3758.3302818384414</v>
      </c>
      <c r="E912">
        <v>149</v>
      </c>
      <c r="F912">
        <v>60</v>
      </c>
      <c r="G912" s="9">
        <v>9</v>
      </c>
      <c r="H912" s="10" t="s">
        <v>42</v>
      </c>
      <c r="I912">
        <v>0</v>
      </c>
      <c r="J912">
        <v>0</v>
      </c>
      <c r="K912">
        <v>0</v>
      </c>
      <c r="L912">
        <v>0</v>
      </c>
      <c r="M912">
        <v>884.00094295020506</v>
      </c>
      <c r="N912">
        <v>910</v>
      </c>
      <c r="O912">
        <v>905</v>
      </c>
      <c r="P912">
        <v>-6490.3810000770536</v>
      </c>
      <c r="Q912">
        <v>3758.3302818384414</v>
      </c>
      <c r="R912">
        <v>149</v>
      </c>
      <c r="S912">
        <v>60</v>
      </c>
      <c r="T912" s="9">
        <v>9</v>
      </c>
      <c r="U912" s="10" t="s">
        <v>42</v>
      </c>
      <c r="V912">
        <v>0</v>
      </c>
      <c r="W912">
        <v>0</v>
      </c>
      <c r="X912">
        <v>0</v>
      </c>
      <c r="Y912">
        <v>0</v>
      </c>
      <c r="Z912">
        <v>884.00094295020506</v>
      </c>
    </row>
    <row r="913" spans="1:26" x14ac:dyDescent="0.3">
      <c r="A913">
        <v>911</v>
      </c>
      <c r="B913">
        <v>908</v>
      </c>
      <c r="C913">
        <v>-6490.381000074718</v>
      </c>
      <c r="D913">
        <v>-3758.3302818424859</v>
      </c>
      <c r="E913">
        <v>330</v>
      </c>
      <c r="F913">
        <v>60</v>
      </c>
      <c r="G913" s="9">
        <v>10</v>
      </c>
      <c r="H913" s="10" t="s">
        <v>44</v>
      </c>
      <c r="I913">
        <v>1.8323524919594521E-8</v>
      </c>
      <c r="J913">
        <v>0.9999728492395753</v>
      </c>
      <c r="K913">
        <v>2.7855494603850757E-6</v>
      </c>
      <c r="L913">
        <v>1.0000243468874406</v>
      </c>
      <c r="M913">
        <v>885.97523658114244</v>
      </c>
      <c r="N913">
        <v>911</v>
      </c>
      <c r="O913">
        <v>908</v>
      </c>
      <c r="P913">
        <v>-9.6189998448935512</v>
      </c>
      <c r="Q913">
        <v>-7499.9999672258</v>
      </c>
      <c r="R913">
        <v>330</v>
      </c>
      <c r="S913">
        <v>60</v>
      </c>
      <c r="T913" s="9">
        <v>11</v>
      </c>
      <c r="U913" s="10" t="s">
        <v>44</v>
      </c>
      <c r="V913">
        <v>8.7612210819543163E-9</v>
      </c>
      <c r="W913">
        <v>0.9999728492395753</v>
      </c>
      <c r="X913">
        <v>2.7855494603850757E-6</v>
      </c>
      <c r="Y913">
        <v>1.0000243564497444</v>
      </c>
      <c r="Z913">
        <v>887.95470482327687</v>
      </c>
    </row>
    <row r="914" spans="1:26" x14ac:dyDescent="0.3">
      <c r="A914">
        <v>912</v>
      </c>
      <c r="B914">
        <v>908</v>
      </c>
      <c r="C914">
        <v>-6490.381000074718</v>
      </c>
      <c r="D914">
        <v>-3758.3302818424859</v>
      </c>
      <c r="E914">
        <v>209</v>
      </c>
      <c r="F914">
        <v>60</v>
      </c>
      <c r="G914" s="9">
        <v>10</v>
      </c>
      <c r="H914" s="10" t="s">
        <v>41</v>
      </c>
      <c r="I914">
        <v>0</v>
      </c>
      <c r="J914">
        <v>0</v>
      </c>
      <c r="K914">
        <v>0</v>
      </c>
      <c r="L914">
        <v>0</v>
      </c>
      <c r="M914">
        <v>885.97523658114244</v>
      </c>
      <c r="N914">
        <v>912</v>
      </c>
      <c r="O914">
        <v>908</v>
      </c>
      <c r="P914">
        <v>-6490.381000074718</v>
      </c>
      <c r="Q914">
        <v>-3758.3302818424859</v>
      </c>
      <c r="R914">
        <v>209</v>
      </c>
      <c r="S914">
        <v>60</v>
      </c>
      <c r="T914" s="9">
        <v>10</v>
      </c>
      <c r="U914" s="10" t="s">
        <v>41</v>
      </c>
      <c r="V914">
        <v>0</v>
      </c>
      <c r="W914">
        <v>0</v>
      </c>
      <c r="X914">
        <v>0</v>
      </c>
      <c r="Y914">
        <v>0</v>
      </c>
      <c r="Z914">
        <v>885.97523658114244</v>
      </c>
    </row>
    <row r="915" spans="1:26" x14ac:dyDescent="0.3">
      <c r="A915">
        <v>913</v>
      </c>
      <c r="B915">
        <v>908</v>
      </c>
      <c r="C915">
        <v>-6490.381000074718</v>
      </c>
      <c r="D915">
        <v>-3758.3302818424859</v>
      </c>
      <c r="E915">
        <v>209</v>
      </c>
      <c r="F915">
        <v>60</v>
      </c>
      <c r="G915" s="9">
        <v>10</v>
      </c>
      <c r="H915" s="10" t="s">
        <v>42</v>
      </c>
      <c r="I915">
        <v>0</v>
      </c>
      <c r="J915">
        <v>0</v>
      </c>
      <c r="K915">
        <v>0</v>
      </c>
      <c r="L915">
        <v>0</v>
      </c>
      <c r="M915">
        <v>885.97523658114244</v>
      </c>
      <c r="N915">
        <v>913</v>
      </c>
      <c r="O915">
        <v>908</v>
      </c>
      <c r="P915">
        <v>-6490.381000074718</v>
      </c>
      <c r="Q915">
        <v>-3758.3302818424859</v>
      </c>
      <c r="R915">
        <v>209</v>
      </c>
      <c r="S915">
        <v>60</v>
      </c>
      <c r="T915" s="9">
        <v>10</v>
      </c>
      <c r="U915" s="10" t="s">
        <v>42</v>
      </c>
      <c r="V915">
        <v>0</v>
      </c>
      <c r="W915">
        <v>0</v>
      </c>
      <c r="X915">
        <v>0</v>
      </c>
      <c r="Y915">
        <v>0</v>
      </c>
      <c r="Z915">
        <v>885.97523658114244</v>
      </c>
    </row>
    <row r="916" spans="1:26" x14ac:dyDescent="0.3">
      <c r="A916">
        <v>914</v>
      </c>
      <c r="B916">
        <v>911</v>
      </c>
      <c r="C916">
        <v>-9.6189998448935512</v>
      </c>
      <c r="D916">
        <v>-7499.9999672258</v>
      </c>
      <c r="E916">
        <v>30</v>
      </c>
      <c r="F916">
        <v>60</v>
      </c>
      <c r="G916" s="9">
        <v>11</v>
      </c>
      <c r="H916" s="10" t="s">
        <v>44</v>
      </c>
      <c r="I916">
        <v>8.7612210819543097E-9</v>
      </c>
      <c r="J916">
        <v>0.99997275993029622</v>
      </c>
      <c r="K916">
        <v>2.7855494603850757E-6</v>
      </c>
      <c r="L916">
        <v>1.0000244457590235</v>
      </c>
      <c r="M916">
        <v>887.95470482327687</v>
      </c>
      <c r="N916">
        <v>914</v>
      </c>
      <c r="O916">
        <v>911</v>
      </c>
      <c r="P916">
        <v>6499.9999999227066</v>
      </c>
      <c r="Q916">
        <v>-3741.6696853877747</v>
      </c>
      <c r="R916">
        <v>30</v>
      </c>
      <c r="S916">
        <v>60</v>
      </c>
      <c r="T916" s="9">
        <v>12</v>
      </c>
      <c r="U916" s="10" t="s">
        <v>44</v>
      </c>
      <c r="V916">
        <v>8.9142149217735761E-9</v>
      </c>
      <c r="W916">
        <v>0.99997275993029622</v>
      </c>
      <c r="X916">
        <v>2.7855494603850757E-6</v>
      </c>
      <c r="Y916">
        <v>1.0000244456060297</v>
      </c>
      <c r="Z916">
        <v>892.75137923494742</v>
      </c>
    </row>
    <row r="917" spans="1:26" x14ac:dyDescent="0.3">
      <c r="A917">
        <v>915</v>
      </c>
      <c r="B917">
        <v>911</v>
      </c>
      <c r="C917">
        <v>-9.6189998448935512</v>
      </c>
      <c r="D917">
        <v>-7499.9999672258</v>
      </c>
      <c r="E917">
        <v>269</v>
      </c>
      <c r="F917">
        <v>60</v>
      </c>
      <c r="G917" s="9">
        <v>11</v>
      </c>
      <c r="H917" s="10" t="s">
        <v>41</v>
      </c>
      <c r="I917">
        <v>0</v>
      </c>
      <c r="J917">
        <v>0</v>
      </c>
      <c r="K917">
        <v>0</v>
      </c>
      <c r="L917">
        <v>0</v>
      </c>
      <c r="M917">
        <v>887.95470482327687</v>
      </c>
      <c r="N917">
        <v>915</v>
      </c>
      <c r="O917">
        <v>911</v>
      </c>
      <c r="P917">
        <v>-9.6189998448935512</v>
      </c>
      <c r="Q917">
        <v>-7499.9999672258</v>
      </c>
      <c r="R917">
        <v>269</v>
      </c>
      <c r="S917">
        <v>60</v>
      </c>
      <c r="T917" s="9">
        <v>11</v>
      </c>
      <c r="U917" s="10" t="s">
        <v>41</v>
      </c>
      <c r="V917">
        <v>0</v>
      </c>
      <c r="W917">
        <v>0</v>
      </c>
      <c r="X917">
        <v>0</v>
      </c>
      <c r="Y917">
        <v>0</v>
      </c>
      <c r="Z917">
        <v>887.95470482327687</v>
      </c>
    </row>
    <row r="918" spans="1:26" x14ac:dyDescent="0.3">
      <c r="A918">
        <v>916</v>
      </c>
      <c r="B918">
        <v>911</v>
      </c>
      <c r="C918">
        <v>-9.6189998448935512</v>
      </c>
      <c r="D918">
        <v>-7499.9999672258</v>
      </c>
      <c r="E918">
        <v>269</v>
      </c>
      <c r="F918">
        <v>60</v>
      </c>
      <c r="G918" s="9">
        <v>11</v>
      </c>
      <c r="H918" s="10" t="s">
        <v>42</v>
      </c>
      <c r="I918">
        <v>0</v>
      </c>
      <c r="J918">
        <v>0</v>
      </c>
      <c r="K918">
        <v>0</v>
      </c>
      <c r="L918">
        <v>0</v>
      </c>
      <c r="M918">
        <v>887.95470482327687</v>
      </c>
      <c r="N918">
        <v>916</v>
      </c>
      <c r="O918">
        <v>911</v>
      </c>
      <c r="P918">
        <v>-9.6189998448935512</v>
      </c>
      <c r="Q918">
        <v>-7499.9999672258</v>
      </c>
      <c r="R918">
        <v>269</v>
      </c>
      <c r="S918">
        <v>60</v>
      </c>
      <c r="T918" s="9">
        <v>11</v>
      </c>
      <c r="U918" s="10" t="s">
        <v>42</v>
      </c>
      <c r="V918">
        <v>0</v>
      </c>
      <c r="W918">
        <v>0</v>
      </c>
      <c r="X918">
        <v>0</v>
      </c>
      <c r="Y918">
        <v>0</v>
      </c>
      <c r="Z918">
        <v>887.95470482327687</v>
      </c>
    </row>
    <row r="919" spans="1:26" x14ac:dyDescent="0.3">
      <c r="A919">
        <v>917</v>
      </c>
      <c r="B919">
        <v>914</v>
      </c>
      <c r="C919">
        <v>6499.9999999227066</v>
      </c>
      <c r="D919">
        <v>-3741.6696853877747</v>
      </c>
      <c r="E919">
        <v>90</v>
      </c>
      <c r="F919">
        <v>60</v>
      </c>
      <c r="G919" s="9">
        <v>12</v>
      </c>
      <c r="H919" s="10" t="s">
        <v>44</v>
      </c>
      <c r="I919">
        <v>8.9142149217735695E-9</v>
      </c>
      <c r="J919">
        <v>0.99997267062103312</v>
      </c>
      <c r="K919">
        <v>2.7855494603850757E-6</v>
      </c>
      <c r="L919">
        <v>1.0000245349152928</v>
      </c>
      <c r="M919">
        <v>892.75137923494742</v>
      </c>
      <c r="N919">
        <v>917</v>
      </c>
      <c r="O919">
        <v>914</v>
      </c>
      <c r="P919">
        <v>6499.9999999219326</v>
      </c>
      <c r="Q919">
        <v>3741.6696853891153</v>
      </c>
      <c r="R919">
        <v>90</v>
      </c>
      <c r="S919">
        <v>60</v>
      </c>
      <c r="T919" s="9">
        <v>7</v>
      </c>
      <c r="U919" s="10" t="s">
        <v>44</v>
      </c>
      <c r="V919">
        <v>3.5115550467423873E-9</v>
      </c>
      <c r="W919">
        <v>0.99997267062103312</v>
      </c>
      <c r="X919">
        <v>2.7855494603850757E-6</v>
      </c>
      <c r="Y919">
        <v>1.0000245403179526</v>
      </c>
      <c r="Z919">
        <v>894.73084747708094</v>
      </c>
    </row>
    <row r="920" spans="1:26" x14ac:dyDescent="0.3">
      <c r="A920">
        <v>918</v>
      </c>
      <c r="B920">
        <v>914</v>
      </c>
      <c r="C920">
        <v>6499.9999999227066</v>
      </c>
      <c r="D920">
        <v>-3741.6696853877747</v>
      </c>
      <c r="E920">
        <v>329</v>
      </c>
      <c r="F920">
        <v>60</v>
      </c>
      <c r="G920" s="9">
        <v>12</v>
      </c>
      <c r="H920" s="10" t="s">
        <v>41</v>
      </c>
      <c r="I920">
        <v>0</v>
      </c>
      <c r="J920">
        <v>0</v>
      </c>
      <c r="K920">
        <v>0</v>
      </c>
      <c r="L920">
        <v>0</v>
      </c>
      <c r="M920">
        <v>892.75137923494742</v>
      </c>
      <c r="N920">
        <v>918</v>
      </c>
      <c r="O920">
        <v>914</v>
      </c>
      <c r="P920">
        <v>6499.9999999227066</v>
      </c>
      <c r="Q920">
        <v>-3741.6696853877747</v>
      </c>
      <c r="R920">
        <v>329</v>
      </c>
      <c r="S920">
        <v>60</v>
      </c>
      <c r="T920" s="9">
        <v>12</v>
      </c>
      <c r="U920" s="10" t="s">
        <v>41</v>
      </c>
      <c r="V920">
        <v>0</v>
      </c>
      <c r="W920">
        <v>0</v>
      </c>
      <c r="X920">
        <v>0</v>
      </c>
      <c r="Y920">
        <v>0</v>
      </c>
      <c r="Z920">
        <v>892.75137923494742</v>
      </c>
    </row>
    <row r="921" spans="1:26" x14ac:dyDescent="0.3">
      <c r="A921">
        <v>919</v>
      </c>
      <c r="B921">
        <v>914</v>
      </c>
      <c r="C921">
        <v>6499.9999999227066</v>
      </c>
      <c r="D921">
        <v>-3741.6696853877747</v>
      </c>
      <c r="E921">
        <v>329</v>
      </c>
      <c r="F921">
        <v>60</v>
      </c>
      <c r="G921" s="9">
        <v>12</v>
      </c>
      <c r="H921" s="10" t="s">
        <v>42</v>
      </c>
      <c r="I921">
        <v>0</v>
      </c>
      <c r="J921">
        <v>0</v>
      </c>
      <c r="K921">
        <v>0</v>
      </c>
      <c r="L921">
        <v>0</v>
      </c>
      <c r="M921">
        <v>892.75137923494742</v>
      </c>
      <c r="N921">
        <v>919</v>
      </c>
      <c r="O921">
        <v>914</v>
      </c>
      <c r="P921">
        <v>6499.9999999227066</v>
      </c>
      <c r="Q921">
        <v>-3741.6696853877747</v>
      </c>
      <c r="R921">
        <v>329</v>
      </c>
      <c r="S921">
        <v>60</v>
      </c>
      <c r="T921" s="9">
        <v>12</v>
      </c>
      <c r="U921" s="10" t="s">
        <v>42</v>
      </c>
      <c r="V921">
        <v>0</v>
      </c>
      <c r="W921">
        <v>0</v>
      </c>
      <c r="X921">
        <v>0</v>
      </c>
      <c r="Y921">
        <v>0</v>
      </c>
      <c r="Z921">
        <v>892.75137923494742</v>
      </c>
    </row>
    <row r="922" spans="1:26" x14ac:dyDescent="0.3">
      <c r="A922">
        <v>920</v>
      </c>
      <c r="B922">
        <v>917</v>
      </c>
      <c r="C922">
        <v>6499.9999999219326</v>
      </c>
      <c r="D922">
        <v>3741.6696853891153</v>
      </c>
      <c r="E922">
        <v>150</v>
      </c>
      <c r="F922">
        <v>60</v>
      </c>
      <c r="G922" s="9">
        <v>7</v>
      </c>
      <c r="H922" s="10" t="s">
        <v>44</v>
      </c>
      <c r="I922">
        <v>3.511555046742386E-9</v>
      </c>
      <c r="J922">
        <v>0.99997258131178601</v>
      </c>
      <c r="K922">
        <v>2.7855494603850757E-6</v>
      </c>
      <c r="L922">
        <v>1.0000246296271997</v>
      </c>
      <c r="M922">
        <v>894.73084747708094</v>
      </c>
      <c r="N922">
        <v>920</v>
      </c>
      <c r="O922">
        <v>917</v>
      </c>
      <c r="P922">
        <v>-9.6189998464542441</v>
      </c>
      <c r="Q922">
        <v>7499.9999672258</v>
      </c>
      <c r="R922">
        <v>150</v>
      </c>
      <c r="S922">
        <v>60</v>
      </c>
      <c r="T922" s="9">
        <v>8</v>
      </c>
      <c r="U922" s="10" t="s">
        <v>44</v>
      </c>
      <c r="V922">
        <v>4.2730761151688049E-9</v>
      </c>
      <c r="W922">
        <v>0.99997258131178601</v>
      </c>
      <c r="X922">
        <v>2.7855494603850757E-6</v>
      </c>
      <c r="Y922">
        <v>1.0000246288656787</v>
      </c>
      <c r="Z922">
        <v>896.70514110801923</v>
      </c>
    </row>
    <row r="923" spans="1:26" x14ac:dyDescent="0.3">
      <c r="A923">
        <v>921</v>
      </c>
      <c r="B923">
        <v>917</v>
      </c>
      <c r="C923">
        <v>6499.9999999219326</v>
      </c>
      <c r="D923">
        <v>3741.6696853891153</v>
      </c>
      <c r="E923">
        <v>29</v>
      </c>
      <c r="F923">
        <v>60</v>
      </c>
      <c r="G923" s="9">
        <v>7</v>
      </c>
      <c r="H923" s="10" t="s">
        <v>41</v>
      </c>
      <c r="I923">
        <v>0</v>
      </c>
      <c r="J923">
        <v>0</v>
      </c>
      <c r="K923">
        <v>0</v>
      </c>
      <c r="L923">
        <v>0</v>
      </c>
      <c r="M923">
        <v>894.73084747708094</v>
      </c>
      <c r="N923">
        <v>921</v>
      </c>
      <c r="O923">
        <v>917</v>
      </c>
      <c r="P923">
        <v>6499.9999999219326</v>
      </c>
      <c r="Q923">
        <v>3741.6696853891153</v>
      </c>
      <c r="R923">
        <v>29</v>
      </c>
      <c r="S923">
        <v>60</v>
      </c>
      <c r="T923" s="9">
        <v>7</v>
      </c>
      <c r="U923" s="10" t="s">
        <v>41</v>
      </c>
      <c r="V923">
        <v>0</v>
      </c>
      <c r="W923">
        <v>0</v>
      </c>
      <c r="X923">
        <v>0</v>
      </c>
      <c r="Y923">
        <v>0</v>
      </c>
      <c r="Z923">
        <v>894.73084747708094</v>
      </c>
    </row>
    <row r="924" spans="1:26" x14ac:dyDescent="0.3">
      <c r="A924">
        <v>922</v>
      </c>
      <c r="B924">
        <v>917</v>
      </c>
      <c r="C924">
        <v>6499.9999999219326</v>
      </c>
      <c r="D924">
        <v>3741.6696853891153</v>
      </c>
      <c r="E924">
        <v>29</v>
      </c>
      <c r="F924">
        <v>60</v>
      </c>
      <c r="G924" s="9">
        <v>7</v>
      </c>
      <c r="H924" s="10" t="s">
        <v>42</v>
      </c>
      <c r="I924">
        <v>0</v>
      </c>
      <c r="J924">
        <v>0</v>
      </c>
      <c r="K924">
        <v>0</v>
      </c>
      <c r="L924">
        <v>0</v>
      </c>
      <c r="M924">
        <v>894.73084747708094</v>
      </c>
      <c r="N924">
        <v>922</v>
      </c>
      <c r="O924">
        <v>917</v>
      </c>
      <c r="P924">
        <v>6499.9999999219326</v>
      </c>
      <c r="Q924">
        <v>3741.6696853891153</v>
      </c>
      <c r="R924">
        <v>29</v>
      </c>
      <c r="S924">
        <v>60</v>
      </c>
      <c r="T924" s="9">
        <v>7</v>
      </c>
      <c r="U924" s="10" t="s">
        <v>42</v>
      </c>
      <c r="V924">
        <v>0</v>
      </c>
      <c r="W924">
        <v>0</v>
      </c>
      <c r="X924">
        <v>0</v>
      </c>
      <c r="Y924">
        <v>0</v>
      </c>
      <c r="Z924">
        <v>894.73084747708094</v>
      </c>
    </row>
    <row r="925" spans="1:26" x14ac:dyDescent="0.3">
      <c r="A925">
        <v>923</v>
      </c>
      <c r="B925">
        <v>920</v>
      </c>
      <c r="C925">
        <v>-9.6189998464542441</v>
      </c>
      <c r="D925">
        <v>7499.9999672258</v>
      </c>
      <c r="E925">
        <v>210</v>
      </c>
      <c r="F925">
        <v>60</v>
      </c>
      <c r="G925" s="9">
        <v>8</v>
      </c>
      <c r="H925" s="10" t="s">
        <v>44</v>
      </c>
      <c r="I925">
        <v>4.2730761151688032E-9</v>
      </c>
      <c r="J925">
        <v>0.99997249200255478</v>
      </c>
      <c r="K925">
        <v>2.7855494603850757E-6</v>
      </c>
      <c r="L925">
        <v>1.0000247181749098</v>
      </c>
      <c r="M925">
        <v>896.70514110801923</v>
      </c>
      <c r="N925">
        <v>923</v>
      </c>
      <c r="O925">
        <v>920</v>
      </c>
      <c r="P925">
        <v>-6490.3810000785788</v>
      </c>
      <c r="Q925">
        <v>3758.3302818358002</v>
      </c>
      <c r="R925">
        <v>210</v>
      </c>
      <c r="S925">
        <v>60</v>
      </c>
      <c r="T925" s="9">
        <v>9</v>
      </c>
      <c r="U925" s="10" t="s">
        <v>44</v>
      </c>
      <c r="V925">
        <v>4.228999817001978E-9</v>
      </c>
      <c r="W925">
        <v>0.99997249200255478</v>
      </c>
      <c r="X925">
        <v>2.7855494603850757E-6</v>
      </c>
      <c r="Y925">
        <v>1.0000247182189861</v>
      </c>
      <c r="Z925">
        <v>901.49447857823054</v>
      </c>
    </row>
    <row r="926" spans="1:26" x14ac:dyDescent="0.3">
      <c r="A926">
        <v>924</v>
      </c>
      <c r="B926">
        <v>920</v>
      </c>
      <c r="C926">
        <v>-9.6189998464542441</v>
      </c>
      <c r="D926">
        <v>7499.9999672258</v>
      </c>
      <c r="E926">
        <v>89</v>
      </c>
      <c r="F926">
        <v>60</v>
      </c>
      <c r="G926" s="9">
        <v>8</v>
      </c>
      <c r="H926" s="10" t="s">
        <v>41</v>
      </c>
      <c r="I926">
        <v>0</v>
      </c>
      <c r="J926">
        <v>0</v>
      </c>
      <c r="K926">
        <v>0</v>
      </c>
      <c r="L926">
        <v>0</v>
      </c>
      <c r="M926">
        <v>896.70514110801923</v>
      </c>
      <c r="N926">
        <v>924</v>
      </c>
      <c r="O926">
        <v>920</v>
      </c>
      <c r="P926">
        <v>-9.6189998464542441</v>
      </c>
      <c r="Q926">
        <v>7499.9999672258</v>
      </c>
      <c r="R926">
        <v>89</v>
      </c>
      <c r="S926">
        <v>60</v>
      </c>
      <c r="T926" s="9">
        <v>8</v>
      </c>
      <c r="U926" s="10" t="s">
        <v>41</v>
      </c>
      <c r="V926">
        <v>0</v>
      </c>
      <c r="W926">
        <v>0</v>
      </c>
      <c r="X926">
        <v>0</v>
      </c>
      <c r="Y926">
        <v>0</v>
      </c>
      <c r="Z926">
        <v>896.70514110801923</v>
      </c>
    </row>
    <row r="927" spans="1:26" x14ac:dyDescent="0.3">
      <c r="A927">
        <v>925</v>
      </c>
      <c r="B927">
        <v>920</v>
      </c>
      <c r="C927">
        <v>-9.6189998464542441</v>
      </c>
      <c r="D927">
        <v>7499.9999672258</v>
      </c>
      <c r="E927">
        <v>89</v>
      </c>
      <c r="F927">
        <v>60</v>
      </c>
      <c r="G927" s="9">
        <v>8</v>
      </c>
      <c r="H927" s="10" t="s">
        <v>42</v>
      </c>
      <c r="I927">
        <v>0</v>
      </c>
      <c r="J927">
        <v>0</v>
      </c>
      <c r="K927">
        <v>0</v>
      </c>
      <c r="L927">
        <v>0</v>
      </c>
      <c r="M927">
        <v>896.70514110801923</v>
      </c>
      <c r="N927">
        <v>925</v>
      </c>
      <c r="O927">
        <v>920</v>
      </c>
      <c r="P927">
        <v>-9.6189998464542441</v>
      </c>
      <c r="Q927">
        <v>7499.9999672258</v>
      </c>
      <c r="R927">
        <v>89</v>
      </c>
      <c r="S927">
        <v>60</v>
      </c>
      <c r="T927" s="9">
        <v>8</v>
      </c>
      <c r="U927" s="10" t="s">
        <v>42</v>
      </c>
      <c r="V927">
        <v>0</v>
      </c>
      <c r="W927">
        <v>0</v>
      </c>
      <c r="X927">
        <v>0</v>
      </c>
      <c r="Y927">
        <v>0</v>
      </c>
      <c r="Z927">
        <v>896.70514110801923</v>
      </c>
    </row>
    <row r="928" spans="1:26" x14ac:dyDescent="0.3">
      <c r="A928">
        <v>926</v>
      </c>
      <c r="B928">
        <v>923</v>
      </c>
      <c r="C928">
        <v>-6490.3810000785788</v>
      </c>
      <c r="D928">
        <v>3758.3302818358002</v>
      </c>
      <c r="E928">
        <v>270</v>
      </c>
      <c r="F928">
        <v>60</v>
      </c>
      <c r="G928" s="9">
        <v>9</v>
      </c>
      <c r="H928" s="10" t="s">
        <v>44</v>
      </c>
      <c r="I928">
        <v>4.2289998170019763E-9</v>
      </c>
      <c r="J928">
        <v>0.99997240269333953</v>
      </c>
      <c r="K928">
        <v>2.7855494603850757E-6</v>
      </c>
      <c r="L928">
        <v>1.0000248075282014</v>
      </c>
      <c r="M928">
        <v>901.49447857823054</v>
      </c>
      <c r="N928">
        <v>926</v>
      </c>
      <c r="O928">
        <v>923</v>
      </c>
      <c r="P928">
        <v>-6490.3810000762433</v>
      </c>
      <c r="Q928">
        <v>-3758.3302818398456</v>
      </c>
      <c r="R928">
        <v>270</v>
      </c>
      <c r="S928">
        <v>60</v>
      </c>
      <c r="T928" s="9">
        <v>10</v>
      </c>
      <c r="U928" s="10" t="s">
        <v>44</v>
      </c>
      <c r="V928">
        <v>6.154558196413972E-9</v>
      </c>
      <c r="W928">
        <v>0.99997240269333953</v>
      </c>
      <c r="X928">
        <v>2.7855494603850757E-6</v>
      </c>
      <c r="Y928">
        <v>1.0000248056026431</v>
      </c>
      <c r="Z928">
        <v>903.46877220916883</v>
      </c>
    </row>
    <row r="929" spans="1:26" x14ac:dyDescent="0.3">
      <c r="A929">
        <v>927</v>
      </c>
      <c r="B929">
        <v>923</v>
      </c>
      <c r="C929">
        <v>-6490.3810000785788</v>
      </c>
      <c r="D929">
        <v>3758.3302818358002</v>
      </c>
      <c r="E929">
        <v>149</v>
      </c>
      <c r="F929">
        <v>60</v>
      </c>
      <c r="G929" s="9">
        <v>9</v>
      </c>
      <c r="H929" s="10" t="s">
        <v>41</v>
      </c>
      <c r="I929">
        <v>0</v>
      </c>
      <c r="J929">
        <v>0</v>
      </c>
      <c r="K929">
        <v>0</v>
      </c>
      <c r="L929">
        <v>0</v>
      </c>
      <c r="M929">
        <v>901.49447857823054</v>
      </c>
      <c r="N929">
        <v>927</v>
      </c>
      <c r="O929">
        <v>923</v>
      </c>
      <c r="P929">
        <v>-6490.3810000785788</v>
      </c>
      <c r="Q929">
        <v>3758.3302818358002</v>
      </c>
      <c r="R929">
        <v>149</v>
      </c>
      <c r="S929">
        <v>60</v>
      </c>
      <c r="T929" s="9">
        <v>9</v>
      </c>
      <c r="U929" s="10" t="s">
        <v>41</v>
      </c>
      <c r="V929">
        <v>0</v>
      </c>
      <c r="W929">
        <v>0</v>
      </c>
      <c r="X929">
        <v>0</v>
      </c>
      <c r="Y929">
        <v>0</v>
      </c>
      <c r="Z929">
        <v>901.49447857823054</v>
      </c>
    </row>
    <row r="930" spans="1:26" x14ac:dyDescent="0.3">
      <c r="A930">
        <v>928</v>
      </c>
      <c r="B930">
        <v>923</v>
      </c>
      <c r="C930">
        <v>-6490.3810000785788</v>
      </c>
      <c r="D930">
        <v>3758.3302818358002</v>
      </c>
      <c r="E930">
        <v>149</v>
      </c>
      <c r="F930">
        <v>60</v>
      </c>
      <c r="G930" s="9">
        <v>9</v>
      </c>
      <c r="H930" s="10" t="s">
        <v>42</v>
      </c>
      <c r="I930">
        <v>0</v>
      </c>
      <c r="J930">
        <v>0</v>
      </c>
      <c r="K930">
        <v>0</v>
      </c>
      <c r="L930">
        <v>0</v>
      </c>
      <c r="M930">
        <v>901.49447857823054</v>
      </c>
      <c r="N930">
        <v>928</v>
      </c>
      <c r="O930">
        <v>923</v>
      </c>
      <c r="P930">
        <v>-6490.3810000785788</v>
      </c>
      <c r="Q930">
        <v>3758.3302818358002</v>
      </c>
      <c r="R930">
        <v>149</v>
      </c>
      <c r="S930">
        <v>60</v>
      </c>
      <c r="T930" s="9">
        <v>9</v>
      </c>
      <c r="U930" s="10" t="s">
        <v>42</v>
      </c>
      <c r="V930">
        <v>0</v>
      </c>
      <c r="W930">
        <v>0</v>
      </c>
      <c r="X930">
        <v>0</v>
      </c>
      <c r="Y930">
        <v>0</v>
      </c>
      <c r="Z930">
        <v>901.49447857823054</v>
      </c>
    </row>
    <row r="931" spans="1:26" x14ac:dyDescent="0.3">
      <c r="A931">
        <v>929</v>
      </c>
      <c r="B931">
        <v>926</v>
      </c>
      <c r="C931">
        <v>-6490.3810000762433</v>
      </c>
      <c r="D931">
        <v>-3758.3302818398456</v>
      </c>
      <c r="E931">
        <v>330</v>
      </c>
      <c r="F931">
        <v>60</v>
      </c>
      <c r="G931" s="9">
        <v>10</v>
      </c>
      <c r="H931" s="10" t="s">
        <v>44</v>
      </c>
      <c r="I931">
        <v>6.1545581964139687E-9</v>
      </c>
      <c r="J931">
        <v>0.99997231338414028</v>
      </c>
      <c r="K931">
        <v>2.7855494603850757E-6</v>
      </c>
      <c r="L931">
        <v>1.0000248949118424</v>
      </c>
      <c r="M931">
        <v>903.46877220916883</v>
      </c>
      <c r="N931">
        <v>929</v>
      </c>
      <c r="O931">
        <v>926</v>
      </c>
      <c r="P931">
        <v>-9.6189998418467439</v>
      </c>
      <c r="Q931">
        <v>-7499.9999672258</v>
      </c>
      <c r="R931">
        <v>330</v>
      </c>
      <c r="S931">
        <v>60</v>
      </c>
      <c r="T931" s="9">
        <v>11</v>
      </c>
      <c r="U931" s="10" t="s">
        <v>44</v>
      </c>
      <c r="V931">
        <v>7.3295916003246475E-9</v>
      </c>
      <c r="W931">
        <v>0.99997231338414028</v>
      </c>
      <c r="X931">
        <v>2.7855494603850757E-6</v>
      </c>
      <c r="Y931">
        <v>1.000024893736809</v>
      </c>
      <c r="Z931">
        <v>905.44824045130247</v>
      </c>
    </row>
    <row r="932" spans="1:26" x14ac:dyDescent="0.3">
      <c r="A932">
        <v>930</v>
      </c>
      <c r="B932">
        <v>926</v>
      </c>
      <c r="C932">
        <v>-6490.3810000762433</v>
      </c>
      <c r="D932">
        <v>-3758.3302818398456</v>
      </c>
      <c r="E932">
        <v>209</v>
      </c>
      <c r="F932">
        <v>60</v>
      </c>
      <c r="G932" s="9">
        <v>10</v>
      </c>
      <c r="H932" s="10" t="s">
        <v>41</v>
      </c>
      <c r="I932">
        <v>0</v>
      </c>
      <c r="J932">
        <v>0</v>
      </c>
      <c r="K932">
        <v>0</v>
      </c>
      <c r="L932">
        <v>0</v>
      </c>
      <c r="M932">
        <v>903.46877220916883</v>
      </c>
      <c r="N932">
        <v>930</v>
      </c>
      <c r="O932">
        <v>926</v>
      </c>
      <c r="P932">
        <v>-6490.3810000762433</v>
      </c>
      <c r="Q932">
        <v>-3758.3302818398456</v>
      </c>
      <c r="R932">
        <v>209</v>
      </c>
      <c r="S932">
        <v>60</v>
      </c>
      <c r="T932" s="9">
        <v>10</v>
      </c>
      <c r="U932" s="10" t="s">
        <v>41</v>
      </c>
      <c r="V932">
        <v>0</v>
      </c>
      <c r="W932">
        <v>0</v>
      </c>
      <c r="X932">
        <v>0</v>
      </c>
      <c r="Y932">
        <v>0</v>
      </c>
      <c r="Z932">
        <v>903.46877220916883</v>
      </c>
    </row>
    <row r="933" spans="1:26" x14ac:dyDescent="0.3">
      <c r="A933">
        <v>931</v>
      </c>
      <c r="B933">
        <v>926</v>
      </c>
      <c r="C933">
        <v>-6490.3810000762433</v>
      </c>
      <c r="D933">
        <v>-3758.3302818398456</v>
      </c>
      <c r="E933">
        <v>209</v>
      </c>
      <c r="F933">
        <v>60</v>
      </c>
      <c r="G933" s="9">
        <v>10</v>
      </c>
      <c r="H933" s="10" t="s">
        <v>42</v>
      </c>
      <c r="I933">
        <v>0</v>
      </c>
      <c r="J933">
        <v>0</v>
      </c>
      <c r="K933">
        <v>0</v>
      </c>
      <c r="L933">
        <v>0</v>
      </c>
      <c r="M933">
        <v>903.46877220916883</v>
      </c>
      <c r="N933">
        <v>931</v>
      </c>
      <c r="O933">
        <v>926</v>
      </c>
      <c r="P933">
        <v>-6490.3810000762433</v>
      </c>
      <c r="Q933">
        <v>-3758.3302818398456</v>
      </c>
      <c r="R933">
        <v>209</v>
      </c>
      <c r="S933">
        <v>60</v>
      </c>
      <c r="T933" s="9">
        <v>10</v>
      </c>
      <c r="U933" s="10" t="s">
        <v>42</v>
      </c>
      <c r="V933">
        <v>0</v>
      </c>
      <c r="W933">
        <v>0</v>
      </c>
      <c r="X933">
        <v>0</v>
      </c>
      <c r="Y933">
        <v>0</v>
      </c>
      <c r="Z933">
        <v>903.46877220916883</v>
      </c>
    </row>
    <row r="934" spans="1:26" x14ac:dyDescent="0.3">
      <c r="A934">
        <v>932</v>
      </c>
      <c r="B934">
        <v>929</v>
      </c>
      <c r="C934">
        <v>-9.6189998418467439</v>
      </c>
      <c r="D934">
        <v>-7499.9999672258</v>
      </c>
      <c r="E934">
        <v>30</v>
      </c>
      <c r="F934">
        <v>60</v>
      </c>
      <c r="G934" s="9">
        <v>11</v>
      </c>
      <c r="H934" s="10" t="s">
        <v>44</v>
      </c>
      <c r="I934">
        <v>7.3295916003246426E-9</v>
      </c>
      <c r="J934">
        <v>0.99997222407495689</v>
      </c>
      <c r="K934">
        <v>2.7855494603850757E-6</v>
      </c>
      <c r="L934">
        <v>1.0000249830459924</v>
      </c>
      <c r="M934">
        <v>905.44824045130247</v>
      </c>
      <c r="N934">
        <v>932</v>
      </c>
      <c r="O934">
        <v>929</v>
      </c>
      <c r="P934">
        <v>6499.9999999211841</v>
      </c>
      <c r="Q934">
        <v>-3741.6696853904123</v>
      </c>
      <c r="R934">
        <v>30</v>
      </c>
      <c r="S934">
        <v>60</v>
      </c>
      <c r="T934" s="9">
        <v>12</v>
      </c>
      <c r="U934" s="10" t="s">
        <v>44</v>
      </c>
      <c r="V934">
        <v>7.3197605754415909E-9</v>
      </c>
      <c r="W934">
        <v>0.99997222407495689</v>
      </c>
      <c r="X934">
        <v>2.7855494603850757E-6</v>
      </c>
      <c r="Y934">
        <v>1.0000249830558234</v>
      </c>
      <c r="Z934">
        <v>910.24491486297177</v>
      </c>
    </row>
    <row r="935" spans="1:26" x14ac:dyDescent="0.3">
      <c r="A935">
        <v>933</v>
      </c>
      <c r="B935">
        <v>929</v>
      </c>
      <c r="C935">
        <v>-9.6189998418467439</v>
      </c>
      <c r="D935">
        <v>-7499.9999672258</v>
      </c>
      <c r="E935">
        <v>269</v>
      </c>
      <c r="F935">
        <v>60</v>
      </c>
      <c r="G935" s="9">
        <v>11</v>
      </c>
      <c r="H935" s="10" t="s">
        <v>41</v>
      </c>
      <c r="I935">
        <v>0</v>
      </c>
      <c r="J935">
        <v>0</v>
      </c>
      <c r="K935">
        <v>0</v>
      </c>
      <c r="L935">
        <v>0</v>
      </c>
      <c r="M935">
        <v>905.44824045130247</v>
      </c>
      <c r="N935">
        <v>933</v>
      </c>
      <c r="O935">
        <v>929</v>
      </c>
      <c r="P935">
        <v>-9.6189998418467439</v>
      </c>
      <c r="Q935">
        <v>-7499.9999672258</v>
      </c>
      <c r="R935">
        <v>269</v>
      </c>
      <c r="S935">
        <v>60</v>
      </c>
      <c r="T935" s="9">
        <v>11</v>
      </c>
      <c r="U935" s="10" t="s">
        <v>41</v>
      </c>
      <c r="V935">
        <v>0</v>
      </c>
      <c r="W935">
        <v>0</v>
      </c>
      <c r="X935">
        <v>0</v>
      </c>
      <c r="Y935">
        <v>0</v>
      </c>
      <c r="Z935">
        <v>905.44824045130247</v>
      </c>
    </row>
    <row r="936" spans="1:26" x14ac:dyDescent="0.3">
      <c r="A936">
        <v>934</v>
      </c>
      <c r="B936">
        <v>929</v>
      </c>
      <c r="C936">
        <v>-9.6189998418467439</v>
      </c>
      <c r="D936">
        <v>-7499.9999672258</v>
      </c>
      <c r="E936">
        <v>269</v>
      </c>
      <c r="F936">
        <v>60</v>
      </c>
      <c r="G936" s="9">
        <v>11</v>
      </c>
      <c r="H936" s="10" t="s">
        <v>42</v>
      </c>
      <c r="I936">
        <v>0</v>
      </c>
      <c r="J936">
        <v>0</v>
      </c>
      <c r="K936">
        <v>0</v>
      </c>
      <c r="L936">
        <v>0</v>
      </c>
      <c r="M936">
        <v>905.44824045130247</v>
      </c>
      <c r="N936">
        <v>934</v>
      </c>
      <c r="O936">
        <v>929</v>
      </c>
      <c r="P936">
        <v>-9.6189998418467439</v>
      </c>
      <c r="Q936">
        <v>-7499.9999672258</v>
      </c>
      <c r="R936">
        <v>269</v>
      </c>
      <c r="S936">
        <v>60</v>
      </c>
      <c r="T936" s="9">
        <v>11</v>
      </c>
      <c r="U936" s="10" t="s">
        <v>42</v>
      </c>
      <c r="V936">
        <v>0</v>
      </c>
      <c r="W936">
        <v>0</v>
      </c>
      <c r="X936">
        <v>0</v>
      </c>
      <c r="Y936">
        <v>0</v>
      </c>
      <c r="Z936">
        <v>905.44824045130247</v>
      </c>
    </row>
    <row r="937" spans="1:26" x14ac:dyDescent="0.3">
      <c r="A937">
        <v>935</v>
      </c>
      <c r="B937">
        <v>932</v>
      </c>
      <c r="C937">
        <v>6499.9999999211841</v>
      </c>
      <c r="D937">
        <v>-3741.6696853904123</v>
      </c>
      <c r="E937">
        <v>90</v>
      </c>
      <c r="F937">
        <v>60</v>
      </c>
      <c r="G937" s="9">
        <v>12</v>
      </c>
      <c r="H937" s="10" t="s">
        <v>44</v>
      </c>
      <c r="I937">
        <v>7.319760575441586E-9</v>
      </c>
      <c r="J937">
        <v>0.9999721347657895</v>
      </c>
      <c r="K937">
        <v>2.7855494603850757E-6</v>
      </c>
      <c r="L937">
        <v>1.0000250723649908</v>
      </c>
      <c r="M937">
        <v>910.24491486297177</v>
      </c>
      <c r="N937">
        <v>935</v>
      </c>
      <c r="O937">
        <v>932</v>
      </c>
      <c r="P937">
        <v>6499.9999999204101</v>
      </c>
      <c r="Q937">
        <v>3741.6696853917529</v>
      </c>
      <c r="R937">
        <v>90</v>
      </c>
      <c r="S937">
        <v>60</v>
      </c>
      <c r="T937" s="9">
        <v>7</v>
      </c>
      <c r="U937" s="10" t="s">
        <v>44</v>
      </c>
      <c r="V937">
        <v>6.5563932061252209E-9</v>
      </c>
      <c r="W937">
        <v>0.9999721347657895</v>
      </c>
      <c r="X937">
        <v>2.7855494603850757E-6</v>
      </c>
      <c r="Y937">
        <v>1.0000250731283582</v>
      </c>
      <c r="Z937">
        <v>912.22438310510449</v>
      </c>
    </row>
    <row r="938" spans="1:26" x14ac:dyDescent="0.3">
      <c r="A938">
        <v>936</v>
      </c>
      <c r="B938">
        <v>932</v>
      </c>
      <c r="C938">
        <v>6499.9999999211841</v>
      </c>
      <c r="D938">
        <v>-3741.6696853904123</v>
      </c>
      <c r="E938">
        <v>329</v>
      </c>
      <c r="F938">
        <v>60</v>
      </c>
      <c r="G938" s="9">
        <v>12</v>
      </c>
      <c r="H938" s="10" t="s">
        <v>41</v>
      </c>
      <c r="I938">
        <v>0</v>
      </c>
      <c r="J938">
        <v>0</v>
      </c>
      <c r="K938">
        <v>0</v>
      </c>
      <c r="L938">
        <v>0</v>
      </c>
      <c r="M938">
        <v>910.24491486297177</v>
      </c>
      <c r="N938">
        <v>936</v>
      </c>
      <c r="O938">
        <v>932</v>
      </c>
      <c r="P938">
        <v>6499.9999999211841</v>
      </c>
      <c r="Q938">
        <v>-3741.6696853904123</v>
      </c>
      <c r="R938">
        <v>329</v>
      </c>
      <c r="S938">
        <v>60</v>
      </c>
      <c r="T938" s="9">
        <v>12</v>
      </c>
      <c r="U938" s="10" t="s">
        <v>41</v>
      </c>
      <c r="V938">
        <v>0</v>
      </c>
      <c r="W938">
        <v>0</v>
      </c>
      <c r="X938">
        <v>0</v>
      </c>
      <c r="Y938">
        <v>0</v>
      </c>
      <c r="Z938">
        <v>910.24491486297177</v>
      </c>
    </row>
    <row r="939" spans="1:26" x14ac:dyDescent="0.3">
      <c r="A939">
        <v>937</v>
      </c>
      <c r="B939">
        <v>932</v>
      </c>
      <c r="C939">
        <v>6499.9999999211841</v>
      </c>
      <c r="D939">
        <v>-3741.6696853904123</v>
      </c>
      <c r="E939">
        <v>329</v>
      </c>
      <c r="F939">
        <v>60</v>
      </c>
      <c r="G939" s="9">
        <v>12</v>
      </c>
      <c r="H939" s="10" t="s">
        <v>42</v>
      </c>
      <c r="I939">
        <v>0</v>
      </c>
      <c r="J939">
        <v>0</v>
      </c>
      <c r="K939">
        <v>0</v>
      </c>
      <c r="L939">
        <v>0</v>
      </c>
      <c r="M939">
        <v>910.24491486297177</v>
      </c>
      <c r="N939">
        <v>937</v>
      </c>
      <c r="O939">
        <v>932</v>
      </c>
      <c r="P939">
        <v>6499.9999999211841</v>
      </c>
      <c r="Q939">
        <v>-3741.6696853904123</v>
      </c>
      <c r="R939">
        <v>329</v>
      </c>
      <c r="S939">
        <v>60</v>
      </c>
      <c r="T939" s="9">
        <v>12</v>
      </c>
      <c r="U939" s="10" t="s">
        <v>42</v>
      </c>
      <c r="V939">
        <v>0</v>
      </c>
      <c r="W939">
        <v>0</v>
      </c>
      <c r="X939">
        <v>0</v>
      </c>
      <c r="Y939">
        <v>0</v>
      </c>
      <c r="Z939">
        <v>910.24491486297177</v>
      </c>
    </row>
    <row r="940" spans="1:26" x14ac:dyDescent="0.3">
      <c r="A940">
        <v>938</v>
      </c>
      <c r="B940">
        <v>935</v>
      </c>
      <c r="C940">
        <v>6499.9999999204101</v>
      </c>
      <c r="D940">
        <v>3741.6696853917529</v>
      </c>
      <c r="E940">
        <v>150</v>
      </c>
      <c r="F940">
        <v>60</v>
      </c>
      <c r="G940" s="9">
        <v>7</v>
      </c>
      <c r="H940" s="10" t="s">
        <v>44</v>
      </c>
      <c r="I940">
        <v>6.5563932061252167E-9</v>
      </c>
      <c r="J940">
        <v>0.99997204545663809</v>
      </c>
      <c r="K940">
        <v>2.7855494603850757E-6</v>
      </c>
      <c r="L940">
        <v>1.0000251624375096</v>
      </c>
      <c r="M940">
        <v>912.22438310510449</v>
      </c>
      <c r="N940">
        <v>938</v>
      </c>
      <c r="O940">
        <v>935</v>
      </c>
      <c r="P940">
        <v>-9.6189998434101653</v>
      </c>
      <c r="Q940">
        <v>7499.9999672258</v>
      </c>
      <c r="R940">
        <v>150</v>
      </c>
      <c r="S940">
        <v>60</v>
      </c>
      <c r="T940" s="9">
        <v>8</v>
      </c>
      <c r="U940" s="10" t="s">
        <v>44</v>
      </c>
      <c r="V940">
        <v>3.2140703432048671E-9</v>
      </c>
      <c r="W940">
        <v>0.99997204545663809</v>
      </c>
      <c r="X940">
        <v>2.7855494603850757E-6</v>
      </c>
      <c r="Y940">
        <v>1.0000251657798325</v>
      </c>
      <c r="Z940">
        <v>914.19867673604358</v>
      </c>
    </row>
    <row r="941" spans="1:26" x14ac:dyDescent="0.3">
      <c r="A941">
        <v>939</v>
      </c>
      <c r="B941">
        <v>935</v>
      </c>
      <c r="C941">
        <v>6499.9999999204101</v>
      </c>
      <c r="D941">
        <v>3741.6696853917529</v>
      </c>
      <c r="E941">
        <v>29</v>
      </c>
      <c r="F941">
        <v>60</v>
      </c>
      <c r="G941" s="9">
        <v>7</v>
      </c>
      <c r="H941" s="10" t="s">
        <v>41</v>
      </c>
      <c r="I941">
        <v>0</v>
      </c>
      <c r="J941">
        <v>0</v>
      </c>
      <c r="K941">
        <v>0</v>
      </c>
      <c r="L941">
        <v>0</v>
      </c>
      <c r="M941">
        <v>912.22438310510449</v>
      </c>
      <c r="N941">
        <v>939</v>
      </c>
      <c r="O941">
        <v>935</v>
      </c>
      <c r="P941">
        <v>6499.9999999204101</v>
      </c>
      <c r="Q941">
        <v>3741.6696853917529</v>
      </c>
      <c r="R941">
        <v>29</v>
      </c>
      <c r="S941">
        <v>60</v>
      </c>
      <c r="T941" s="9">
        <v>7</v>
      </c>
      <c r="U941" s="10" t="s">
        <v>41</v>
      </c>
      <c r="V941">
        <v>0</v>
      </c>
      <c r="W941">
        <v>0</v>
      </c>
      <c r="X941">
        <v>0</v>
      </c>
      <c r="Y941">
        <v>0</v>
      </c>
      <c r="Z941">
        <v>912.22438310510449</v>
      </c>
    </row>
    <row r="942" spans="1:26" x14ac:dyDescent="0.3">
      <c r="A942">
        <v>940</v>
      </c>
      <c r="B942">
        <v>935</v>
      </c>
      <c r="C942">
        <v>6499.9999999204101</v>
      </c>
      <c r="D942">
        <v>3741.6696853917529</v>
      </c>
      <c r="E942">
        <v>29</v>
      </c>
      <c r="F942">
        <v>60</v>
      </c>
      <c r="G942" s="9">
        <v>7</v>
      </c>
      <c r="H942" s="10" t="s">
        <v>42</v>
      </c>
      <c r="I942">
        <v>0</v>
      </c>
      <c r="J942">
        <v>0</v>
      </c>
      <c r="K942">
        <v>0</v>
      </c>
      <c r="L942">
        <v>0</v>
      </c>
      <c r="M942">
        <v>912.22438310510449</v>
      </c>
      <c r="N942">
        <v>940</v>
      </c>
      <c r="O942">
        <v>935</v>
      </c>
      <c r="P942">
        <v>6499.9999999204101</v>
      </c>
      <c r="Q942">
        <v>3741.6696853917529</v>
      </c>
      <c r="R942">
        <v>29</v>
      </c>
      <c r="S942">
        <v>60</v>
      </c>
      <c r="T942" s="9">
        <v>7</v>
      </c>
      <c r="U942" s="10" t="s">
        <v>42</v>
      </c>
      <c r="V942">
        <v>0</v>
      </c>
      <c r="W942">
        <v>0</v>
      </c>
      <c r="X942">
        <v>0</v>
      </c>
      <c r="Y942">
        <v>0</v>
      </c>
      <c r="Z942">
        <v>912.22438310510449</v>
      </c>
    </row>
    <row r="943" spans="1:26" x14ac:dyDescent="0.3">
      <c r="A943">
        <v>941</v>
      </c>
      <c r="B943">
        <v>938</v>
      </c>
      <c r="C943">
        <v>-9.6189998434101653</v>
      </c>
      <c r="D943">
        <v>7499.9999672258</v>
      </c>
      <c r="E943">
        <v>210</v>
      </c>
      <c r="F943">
        <v>60</v>
      </c>
      <c r="G943" s="9">
        <v>8</v>
      </c>
      <c r="H943" s="10" t="s">
        <v>44</v>
      </c>
      <c r="I943">
        <v>3.2140703432048663E-9</v>
      </c>
      <c r="J943">
        <v>0.99997195614750256</v>
      </c>
      <c r="K943">
        <v>2.7855494603850757E-6</v>
      </c>
      <c r="L943">
        <v>1.0000252550889679</v>
      </c>
      <c r="M943">
        <v>914.19867673604358</v>
      </c>
      <c r="N943">
        <v>941</v>
      </c>
      <c r="O943">
        <v>938</v>
      </c>
      <c r="P943">
        <v>-6490.3810000801004</v>
      </c>
      <c r="Q943">
        <v>3758.330281833164</v>
      </c>
      <c r="R943">
        <v>210</v>
      </c>
      <c r="S943">
        <v>60</v>
      </c>
      <c r="T943" s="9">
        <v>9</v>
      </c>
      <c r="U943" s="10" t="s">
        <v>44</v>
      </c>
      <c r="V943">
        <v>3.2539146932464291E-9</v>
      </c>
      <c r="W943">
        <v>0.99997195614750256</v>
      </c>
      <c r="X943">
        <v>2.7855494603850757E-6</v>
      </c>
      <c r="Y943">
        <v>1.0000252550491235</v>
      </c>
      <c r="Z943">
        <v>918.98801420625603</v>
      </c>
    </row>
    <row r="944" spans="1:26" x14ac:dyDescent="0.3">
      <c r="A944">
        <v>942</v>
      </c>
      <c r="B944">
        <v>938</v>
      </c>
      <c r="C944">
        <v>-9.6189998434101653</v>
      </c>
      <c r="D944">
        <v>7499.9999672258</v>
      </c>
      <c r="E944">
        <v>89</v>
      </c>
      <c r="F944">
        <v>60</v>
      </c>
      <c r="G944" s="9">
        <v>8</v>
      </c>
      <c r="H944" s="10" t="s">
        <v>41</v>
      </c>
      <c r="I944">
        <v>0</v>
      </c>
      <c r="J944">
        <v>0</v>
      </c>
      <c r="K944">
        <v>0</v>
      </c>
      <c r="L944">
        <v>0</v>
      </c>
      <c r="M944">
        <v>914.19867673604358</v>
      </c>
      <c r="N944">
        <v>942</v>
      </c>
      <c r="O944">
        <v>938</v>
      </c>
      <c r="P944">
        <v>-9.6189998434101653</v>
      </c>
      <c r="Q944">
        <v>7499.9999672258</v>
      </c>
      <c r="R944">
        <v>89</v>
      </c>
      <c r="S944">
        <v>60</v>
      </c>
      <c r="T944" s="9">
        <v>8</v>
      </c>
      <c r="U944" s="10" t="s">
        <v>41</v>
      </c>
      <c r="V944">
        <v>0</v>
      </c>
      <c r="W944">
        <v>0</v>
      </c>
      <c r="X944">
        <v>0</v>
      </c>
      <c r="Y944">
        <v>0</v>
      </c>
      <c r="Z944">
        <v>914.19867673604358</v>
      </c>
    </row>
    <row r="945" spans="1:26" x14ac:dyDescent="0.3">
      <c r="A945">
        <v>943</v>
      </c>
      <c r="B945">
        <v>938</v>
      </c>
      <c r="C945">
        <v>-9.6189998434101653</v>
      </c>
      <c r="D945">
        <v>7499.9999672258</v>
      </c>
      <c r="E945">
        <v>89</v>
      </c>
      <c r="F945">
        <v>60</v>
      </c>
      <c r="G945" s="9">
        <v>8</v>
      </c>
      <c r="H945" s="10" t="s">
        <v>42</v>
      </c>
      <c r="I945">
        <v>0</v>
      </c>
      <c r="J945">
        <v>0</v>
      </c>
      <c r="K945">
        <v>0</v>
      </c>
      <c r="L945">
        <v>0</v>
      </c>
      <c r="M945">
        <v>914.19867673604358</v>
      </c>
      <c r="N945">
        <v>943</v>
      </c>
      <c r="O945">
        <v>938</v>
      </c>
      <c r="P945">
        <v>-9.6189998434101653</v>
      </c>
      <c r="Q945">
        <v>7499.9999672258</v>
      </c>
      <c r="R945">
        <v>89</v>
      </c>
      <c r="S945">
        <v>60</v>
      </c>
      <c r="T945" s="9">
        <v>8</v>
      </c>
      <c r="U945" s="10" t="s">
        <v>42</v>
      </c>
      <c r="V945">
        <v>0</v>
      </c>
      <c r="W945">
        <v>0</v>
      </c>
      <c r="X945">
        <v>0</v>
      </c>
      <c r="Y945">
        <v>0</v>
      </c>
      <c r="Z945">
        <v>914.19867673604358</v>
      </c>
    </row>
    <row r="946" spans="1:26" x14ac:dyDescent="0.3">
      <c r="A946">
        <v>944</v>
      </c>
      <c r="B946">
        <v>941</v>
      </c>
      <c r="C946">
        <v>-6490.3810000801004</v>
      </c>
      <c r="D946">
        <v>3758.330281833164</v>
      </c>
      <c r="E946">
        <v>270</v>
      </c>
      <c r="F946">
        <v>60</v>
      </c>
      <c r="G946" s="9">
        <v>9</v>
      </c>
      <c r="H946" s="10" t="s">
        <v>44</v>
      </c>
      <c r="I946">
        <v>3.2539146932464283E-9</v>
      </c>
      <c r="J946">
        <v>0.99997186683838302</v>
      </c>
      <c r="K946">
        <v>2.7855494603850757E-6</v>
      </c>
      <c r="L946">
        <v>1.000025344358243</v>
      </c>
      <c r="M946">
        <v>918.98801420625603</v>
      </c>
      <c r="N946">
        <v>944</v>
      </c>
      <c r="O946">
        <v>941</v>
      </c>
      <c r="P946">
        <v>-6490.3810000777648</v>
      </c>
      <c r="Q946">
        <v>-3758.3302818372094</v>
      </c>
      <c r="R946">
        <v>270</v>
      </c>
      <c r="S946">
        <v>60</v>
      </c>
      <c r="T946" s="9">
        <v>10</v>
      </c>
      <c r="U946" s="10" t="s">
        <v>44</v>
      </c>
      <c r="V946">
        <v>2.2839634628013528E-9</v>
      </c>
      <c r="W946">
        <v>0.99997186683838302</v>
      </c>
      <c r="X946">
        <v>2.7855494603850757E-6</v>
      </c>
      <c r="Y946">
        <v>1.0000253453281942</v>
      </c>
      <c r="Z946">
        <v>920.96230783719511</v>
      </c>
    </row>
    <row r="947" spans="1:26" x14ac:dyDescent="0.3">
      <c r="A947">
        <v>945</v>
      </c>
      <c r="B947">
        <v>941</v>
      </c>
      <c r="C947">
        <v>-6490.3810000801004</v>
      </c>
      <c r="D947">
        <v>3758.330281833164</v>
      </c>
      <c r="E947">
        <v>149</v>
      </c>
      <c r="F947">
        <v>60</v>
      </c>
      <c r="G947" s="9">
        <v>9</v>
      </c>
      <c r="H947" s="10" t="s">
        <v>41</v>
      </c>
      <c r="I947">
        <v>0</v>
      </c>
      <c r="J947">
        <v>0</v>
      </c>
      <c r="K947">
        <v>0</v>
      </c>
      <c r="L947">
        <v>0</v>
      </c>
      <c r="M947">
        <v>918.98801420625603</v>
      </c>
      <c r="N947">
        <v>945</v>
      </c>
      <c r="O947">
        <v>941</v>
      </c>
      <c r="P947">
        <v>-6490.3810000801004</v>
      </c>
      <c r="Q947">
        <v>3758.330281833164</v>
      </c>
      <c r="R947">
        <v>149</v>
      </c>
      <c r="S947">
        <v>60</v>
      </c>
      <c r="T947" s="9">
        <v>9</v>
      </c>
      <c r="U947" s="10" t="s">
        <v>41</v>
      </c>
      <c r="V947">
        <v>0</v>
      </c>
      <c r="W947">
        <v>0</v>
      </c>
      <c r="X947">
        <v>0</v>
      </c>
      <c r="Y947">
        <v>0</v>
      </c>
      <c r="Z947">
        <v>918.98801420625603</v>
      </c>
    </row>
    <row r="948" spans="1:26" x14ac:dyDescent="0.3">
      <c r="A948">
        <v>946</v>
      </c>
      <c r="B948">
        <v>941</v>
      </c>
      <c r="C948">
        <v>-6490.3810000801004</v>
      </c>
      <c r="D948">
        <v>3758.330281833164</v>
      </c>
      <c r="E948">
        <v>149</v>
      </c>
      <c r="F948">
        <v>60</v>
      </c>
      <c r="G948" s="9">
        <v>9</v>
      </c>
      <c r="H948" s="10" t="s">
        <v>42</v>
      </c>
      <c r="I948">
        <v>0</v>
      </c>
      <c r="J948">
        <v>0</v>
      </c>
      <c r="K948">
        <v>0</v>
      </c>
      <c r="L948">
        <v>0</v>
      </c>
      <c r="M948">
        <v>918.98801420625603</v>
      </c>
      <c r="N948">
        <v>946</v>
      </c>
      <c r="O948">
        <v>941</v>
      </c>
      <c r="P948">
        <v>-6490.3810000801004</v>
      </c>
      <c r="Q948">
        <v>3758.330281833164</v>
      </c>
      <c r="R948">
        <v>149</v>
      </c>
      <c r="S948">
        <v>60</v>
      </c>
      <c r="T948" s="9">
        <v>9</v>
      </c>
      <c r="U948" s="10" t="s">
        <v>42</v>
      </c>
      <c r="V948">
        <v>0</v>
      </c>
      <c r="W948">
        <v>0</v>
      </c>
      <c r="X948">
        <v>0</v>
      </c>
      <c r="Y948">
        <v>0</v>
      </c>
      <c r="Z948">
        <v>918.98801420625603</v>
      </c>
    </row>
    <row r="949" spans="1:26" x14ac:dyDescent="0.3">
      <c r="A949">
        <v>947</v>
      </c>
      <c r="B949">
        <v>944</v>
      </c>
      <c r="C949">
        <v>-6490.3810000777648</v>
      </c>
      <c r="D949">
        <v>-3758.3302818372094</v>
      </c>
      <c r="E949">
        <v>330</v>
      </c>
      <c r="F949">
        <v>60</v>
      </c>
      <c r="G949" s="9">
        <v>10</v>
      </c>
      <c r="H949" s="10" t="s">
        <v>44</v>
      </c>
      <c r="I949">
        <v>2.2839634628013523E-9</v>
      </c>
      <c r="J949">
        <v>0.99997177752927946</v>
      </c>
      <c r="K949">
        <v>2.7855494603850757E-6</v>
      </c>
      <c r="L949">
        <v>1.0000254346372979</v>
      </c>
      <c r="M949">
        <v>920.96230783719511</v>
      </c>
      <c r="N949">
        <v>947</v>
      </c>
      <c r="O949">
        <v>944</v>
      </c>
      <c r="P949">
        <v>-9.6189998388017557</v>
      </c>
      <c r="Q949">
        <v>-7499.9999672258</v>
      </c>
      <c r="R949">
        <v>330</v>
      </c>
      <c r="S949">
        <v>60</v>
      </c>
      <c r="T949" s="9">
        <v>11</v>
      </c>
      <c r="U949" s="10" t="s">
        <v>44</v>
      </c>
      <c r="V949">
        <v>3.6617442411568386E-9</v>
      </c>
      <c r="W949">
        <v>0.99997177752927946</v>
      </c>
      <c r="X949">
        <v>2.7855494603850757E-6</v>
      </c>
      <c r="Y949">
        <v>1.0000254332595171</v>
      </c>
      <c r="Z949">
        <v>922.94177607932784</v>
      </c>
    </row>
    <row r="950" spans="1:26" x14ac:dyDescent="0.3">
      <c r="A950">
        <v>948</v>
      </c>
      <c r="B950">
        <v>944</v>
      </c>
      <c r="C950">
        <v>-6490.3810000777648</v>
      </c>
      <c r="D950">
        <v>-3758.3302818372094</v>
      </c>
      <c r="E950">
        <v>209</v>
      </c>
      <c r="F950">
        <v>60</v>
      </c>
      <c r="G950" s="9">
        <v>10</v>
      </c>
      <c r="H950" s="10" t="s">
        <v>41</v>
      </c>
      <c r="I950">
        <v>0</v>
      </c>
      <c r="J950">
        <v>0</v>
      </c>
      <c r="K950">
        <v>0</v>
      </c>
      <c r="L950">
        <v>0</v>
      </c>
      <c r="M950">
        <v>920.96230783719511</v>
      </c>
      <c r="N950">
        <v>948</v>
      </c>
      <c r="O950">
        <v>944</v>
      </c>
      <c r="P950">
        <v>-6490.3810000777648</v>
      </c>
      <c r="Q950">
        <v>-3758.3302818372094</v>
      </c>
      <c r="R950">
        <v>209</v>
      </c>
      <c r="S950">
        <v>60</v>
      </c>
      <c r="T950" s="9">
        <v>10</v>
      </c>
      <c r="U950" s="10" t="s">
        <v>41</v>
      </c>
      <c r="V950">
        <v>0</v>
      </c>
      <c r="W950">
        <v>0</v>
      </c>
      <c r="X950">
        <v>0</v>
      </c>
      <c r="Y950">
        <v>0</v>
      </c>
      <c r="Z950">
        <v>920.96230783719511</v>
      </c>
    </row>
    <row r="951" spans="1:26" x14ac:dyDescent="0.3">
      <c r="A951">
        <v>949</v>
      </c>
      <c r="B951">
        <v>944</v>
      </c>
      <c r="C951">
        <v>-6490.3810000777648</v>
      </c>
      <c r="D951">
        <v>-3758.3302818372094</v>
      </c>
      <c r="E951">
        <v>209</v>
      </c>
      <c r="F951">
        <v>60</v>
      </c>
      <c r="G951" s="9">
        <v>10</v>
      </c>
      <c r="H951" s="10" t="s">
        <v>42</v>
      </c>
      <c r="I951">
        <v>0</v>
      </c>
      <c r="J951">
        <v>0</v>
      </c>
      <c r="K951">
        <v>0</v>
      </c>
      <c r="L951">
        <v>0</v>
      </c>
      <c r="M951">
        <v>920.96230783719511</v>
      </c>
      <c r="N951">
        <v>949</v>
      </c>
      <c r="O951">
        <v>944</v>
      </c>
      <c r="P951">
        <v>-6490.3810000777648</v>
      </c>
      <c r="Q951">
        <v>-3758.3302818372094</v>
      </c>
      <c r="R951">
        <v>209</v>
      </c>
      <c r="S951">
        <v>60</v>
      </c>
      <c r="T951" s="9">
        <v>10</v>
      </c>
      <c r="U951" s="10" t="s">
        <v>42</v>
      </c>
      <c r="V951">
        <v>0</v>
      </c>
      <c r="W951">
        <v>0</v>
      </c>
      <c r="X951">
        <v>0</v>
      </c>
      <c r="Y951">
        <v>0</v>
      </c>
      <c r="Z951">
        <v>920.96230783719511</v>
      </c>
    </row>
    <row r="952" spans="1:26" x14ac:dyDescent="0.3">
      <c r="A952">
        <v>950</v>
      </c>
      <c r="B952">
        <v>947</v>
      </c>
      <c r="C952">
        <v>-9.6189998388017557</v>
      </c>
      <c r="D952">
        <v>-7499.9999672258</v>
      </c>
      <c r="E952">
        <v>30</v>
      </c>
      <c r="F952">
        <v>60</v>
      </c>
      <c r="G952" s="9">
        <v>11</v>
      </c>
      <c r="H952" s="10" t="s">
        <v>44</v>
      </c>
      <c r="I952">
        <v>3.6617442411568374E-9</v>
      </c>
      <c r="J952">
        <v>0.99997168822019178</v>
      </c>
      <c r="K952">
        <v>2.7855494603850757E-6</v>
      </c>
      <c r="L952">
        <v>1.0000255225686048</v>
      </c>
      <c r="M952">
        <v>922.94177607932784</v>
      </c>
      <c r="N952">
        <v>950</v>
      </c>
      <c r="O952">
        <v>947</v>
      </c>
      <c r="P952">
        <v>6499.9999999196616</v>
      </c>
      <c r="Q952">
        <v>-3741.6696853930493</v>
      </c>
      <c r="R952">
        <v>30</v>
      </c>
      <c r="S952">
        <v>60</v>
      </c>
      <c r="T952" s="9">
        <v>12</v>
      </c>
      <c r="U952" s="10" t="s">
        <v>44</v>
      </c>
      <c r="V952">
        <v>3.5957075095183196E-9</v>
      </c>
      <c r="W952">
        <v>0.99997168822019178</v>
      </c>
      <c r="X952">
        <v>2.7855494603850757E-6</v>
      </c>
      <c r="Y952">
        <v>1.0000255226346415</v>
      </c>
      <c r="Z952">
        <v>927.738450490996</v>
      </c>
    </row>
    <row r="953" spans="1:26" x14ac:dyDescent="0.3">
      <c r="A953">
        <v>951</v>
      </c>
      <c r="B953">
        <v>947</v>
      </c>
      <c r="C953">
        <v>-9.6189998388017557</v>
      </c>
      <c r="D953">
        <v>-7499.9999672258</v>
      </c>
      <c r="E953">
        <v>269</v>
      </c>
      <c r="F953">
        <v>60</v>
      </c>
      <c r="G953" s="9">
        <v>11</v>
      </c>
      <c r="H953" s="10" t="s">
        <v>41</v>
      </c>
      <c r="I953">
        <v>0</v>
      </c>
      <c r="J953">
        <v>0</v>
      </c>
      <c r="K953">
        <v>0</v>
      </c>
      <c r="L953">
        <v>0</v>
      </c>
      <c r="M953">
        <v>922.94177607932784</v>
      </c>
      <c r="N953">
        <v>951</v>
      </c>
      <c r="O953">
        <v>947</v>
      </c>
      <c r="P953">
        <v>-9.6189998388017557</v>
      </c>
      <c r="Q953">
        <v>-7499.9999672258</v>
      </c>
      <c r="R953">
        <v>269</v>
      </c>
      <c r="S953">
        <v>60</v>
      </c>
      <c r="T953" s="9">
        <v>11</v>
      </c>
      <c r="U953" s="10" t="s">
        <v>41</v>
      </c>
      <c r="V953">
        <v>0</v>
      </c>
      <c r="W953">
        <v>0</v>
      </c>
      <c r="X953">
        <v>0</v>
      </c>
      <c r="Y953">
        <v>0</v>
      </c>
      <c r="Z953">
        <v>922.94177607932784</v>
      </c>
    </row>
    <row r="954" spans="1:26" x14ac:dyDescent="0.3">
      <c r="A954">
        <v>952</v>
      </c>
      <c r="B954">
        <v>947</v>
      </c>
      <c r="C954">
        <v>-9.6189998388017557</v>
      </c>
      <c r="D954">
        <v>-7499.9999672258</v>
      </c>
      <c r="E954">
        <v>269</v>
      </c>
      <c r="F954">
        <v>60</v>
      </c>
      <c r="G954" s="9">
        <v>11</v>
      </c>
      <c r="H954" s="10" t="s">
        <v>42</v>
      </c>
      <c r="I954">
        <v>0</v>
      </c>
      <c r="J954">
        <v>0</v>
      </c>
      <c r="K954">
        <v>0</v>
      </c>
      <c r="L954">
        <v>0</v>
      </c>
      <c r="M954">
        <v>922.94177607932784</v>
      </c>
      <c r="N954">
        <v>952</v>
      </c>
      <c r="O954">
        <v>947</v>
      </c>
      <c r="P954">
        <v>-9.6189998388017557</v>
      </c>
      <c r="Q954">
        <v>-7499.9999672258</v>
      </c>
      <c r="R954">
        <v>269</v>
      </c>
      <c r="S954">
        <v>60</v>
      </c>
      <c r="T954" s="9">
        <v>11</v>
      </c>
      <c r="U954" s="10" t="s">
        <v>42</v>
      </c>
      <c r="V954">
        <v>0</v>
      </c>
      <c r="W954">
        <v>0</v>
      </c>
      <c r="X954">
        <v>0</v>
      </c>
      <c r="Y954">
        <v>0</v>
      </c>
      <c r="Z954">
        <v>922.94177607932784</v>
      </c>
    </row>
    <row r="955" spans="1:26" x14ac:dyDescent="0.3">
      <c r="A955">
        <v>953</v>
      </c>
      <c r="B955">
        <v>950</v>
      </c>
      <c r="C955">
        <v>6499.9999999196616</v>
      </c>
      <c r="D955">
        <v>-3741.6696853930493</v>
      </c>
      <c r="E955">
        <v>90</v>
      </c>
      <c r="F955">
        <v>60</v>
      </c>
      <c r="G955" s="9">
        <v>12</v>
      </c>
      <c r="H955" s="10" t="s">
        <v>44</v>
      </c>
      <c r="I955">
        <v>3.5957075095183183E-9</v>
      </c>
      <c r="J955">
        <v>0.99997159891112009</v>
      </c>
      <c r="K955">
        <v>2.7855494603850757E-6</v>
      </c>
      <c r="L955">
        <v>1.0000256119437132</v>
      </c>
      <c r="M955">
        <v>927.738450490996</v>
      </c>
      <c r="N955">
        <v>953</v>
      </c>
      <c r="O955">
        <v>950</v>
      </c>
      <c r="P955">
        <v>6499.9999999188876</v>
      </c>
      <c r="Q955">
        <v>3741.669685394389</v>
      </c>
      <c r="R955">
        <v>90</v>
      </c>
      <c r="S955">
        <v>60</v>
      </c>
      <c r="T955" s="9">
        <v>7</v>
      </c>
      <c r="U955" s="10" t="s">
        <v>44</v>
      </c>
      <c r="V955">
        <v>5.6151250316105461E-9</v>
      </c>
      <c r="W955">
        <v>0.99997159891112009</v>
      </c>
      <c r="X955">
        <v>2.7855494603850757E-6</v>
      </c>
      <c r="Y955">
        <v>1.0000256099242957</v>
      </c>
      <c r="Z955">
        <v>929.71791873312793</v>
      </c>
    </row>
    <row r="956" spans="1:26" x14ac:dyDescent="0.3">
      <c r="A956">
        <v>954</v>
      </c>
      <c r="B956">
        <v>950</v>
      </c>
      <c r="C956">
        <v>6499.9999999196616</v>
      </c>
      <c r="D956">
        <v>-3741.6696853930493</v>
      </c>
      <c r="E956">
        <v>329</v>
      </c>
      <c r="F956">
        <v>60</v>
      </c>
      <c r="G956" s="9">
        <v>12</v>
      </c>
      <c r="H956" s="10" t="s">
        <v>41</v>
      </c>
      <c r="I956">
        <v>0</v>
      </c>
      <c r="J956">
        <v>0</v>
      </c>
      <c r="K956">
        <v>0</v>
      </c>
      <c r="L956">
        <v>0</v>
      </c>
      <c r="M956">
        <v>927.738450490996</v>
      </c>
      <c r="N956">
        <v>954</v>
      </c>
      <c r="O956">
        <v>950</v>
      </c>
      <c r="P956">
        <v>6499.9999999196616</v>
      </c>
      <c r="Q956">
        <v>-3741.6696853930493</v>
      </c>
      <c r="R956">
        <v>329</v>
      </c>
      <c r="S956">
        <v>60</v>
      </c>
      <c r="T956" s="9">
        <v>12</v>
      </c>
      <c r="U956" s="10" t="s">
        <v>41</v>
      </c>
      <c r="V956">
        <v>0</v>
      </c>
      <c r="W956">
        <v>0</v>
      </c>
      <c r="X956">
        <v>0</v>
      </c>
      <c r="Y956">
        <v>0</v>
      </c>
      <c r="Z956">
        <v>927.738450490996</v>
      </c>
    </row>
    <row r="957" spans="1:26" x14ac:dyDescent="0.3">
      <c r="A957">
        <v>955</v>
      </c>
      <c r="B957">
        <v>950</v>
      </c>
      <c r="C957">
        <v>6499.9999999196616</v>
      </c>
      <c r="D957">
        <v>-3741.6696853930493</v>
      </c>
      <c r="E957">
        <v>329</v>
      </c>
      <c r="F957">
        <v>60</v>
      </c>
      <c r="G957" s="9">
        <v>12</v>
      </c>
      <c r="H957" s="10" t="s">
        <v>42</v>
      </c>
      <c r="I957">
        <v>0</v>
      </c>
      <c r="J957">
        <v>0</v>
      </c>
      <c r="K957">
        <v>0</v>
      </c>
      <c r="L957">
        <v>0</v>
      </c>
      <c r="M957">
        <v>927.738450490996</v>
      </c>
      <c r="N957">
        <v>955</v>
      </c>
      <c r="O957">
        <v>950</v>
      </c>
      <c r="P957">
        <v>6499.9999999196616</v>
      </c>
      <c r="Q957">
        <v>-3741.6696853930493</v>
      </c>
      <c r="R957">
        <v>329</v>
      </c>
      <c r="S957">
        <v>60</v>
      </c>
      <c r="T957" s="9">
        <v>12</v>
      </c>
      <c r="U957" s="10" t="s">
        <v>42</v>
      </c>
      <c r="V957">
        <v>0</v>
      </c>
      <c r="W957">
        <v>0</v>
      </c>
      <c r="X957">
        <v>0</v>
      </c>
      <c r="Y957">
        <v>0</v>
      </c>
      <c r="Z957">
        <v>927.738450490996</v>
      </c>
    </row>
    <row r="958" spans="1:26" x14ac:dyDescent="0.3">
      <c r="A958">
        <v>956</v>
      </c>
      <c r="B958">
        <v>953</v>
      </c>
      <c r="C958">
        <v>6499.9999999188876</v>
      </c>
      <c r="D958">
        <v>3741.669685394389</v>
      </c>
      <c r="E958">
        <v>150</v>
      </c>
      <c r="F958">
        <v>60</v>
      </c>
      <c r="G958" s="9">
        <v>7</v>
      </c>
      <c r="H958" s="10" t="s">
        <v>44</v>
      </c>
      <c r="I958">
        <v>5.6151250316105436E-9</v>
      </c>
      <c r="J958">
        <v>0.99997150960206438</v>
      </c>
      <c r="K958">
        <v>2.7855494603850757E-6</v>
      </c>
      <c r="L958">
        <v>1.0000256992333514</v>
      </c>
      <c r="M958">
        <v>929.71791873312793</v>
      </c>
      <c r="N958">
        <v>956</v>
      </c>
      <c r="O958">
        <v>953</v>
      </c>
      <c r="P958">
        <v>-9.6189998403633581</v>
      </c>
      <c r="Q958">
        <v>7499.9999672258</v>
      </c>
      <c r="R958">
        <v>150</v>
      </c>
      <c r="S958">
        <v>60</v>
      </c>
      <c r="T958" s="9">
        <v>8</v>
      </c>
      <c r="U958" s="10" t="s">
        <v>44</v>
      </c>
      <c r="V958">
        <v>3.1772653397155182E-9</v>
      </c>
      <c r="W958">
        <v>0.99997150960206438</v>
      </c>
      <c r="X958">
        <v>2.7855494603850757E-6</v>
      </c>
      <c r="Y958">
        <v>1.0000257016712111</v>
      </c>
      <c r="Z958">
        <v>931.69221236406781</v>
      </c>
    </row>
    <row r="959" spans="1:26" x14ac:dyDescent="0.3">
      <c r="A959">
        <v>957</v>
      </c>
      <c r="B959">
        <v>953</v>
      </c>
      <c r="C959">
        <v>6499.9999999188876</v>
      </c>
      <c r="D959">
        <v>3741.669685394389</v>
      </c>
      <c r="E959">
        <v>29</v>
      </c>
      <c r="F959">
        <v>60</v>
      </c>
      <c r="G959" s="9">
        <v>7</v>
      </c>
      <c r="H959" s="10" t="s">
        <v>41</v>
      </c>
      <c r="I959">
        <v>0</v>
      </c>
      <c r="J959">
        <v>0</v>
      </c>
      <c r="K959">
        <v>0</v>
      </c>
      <c r="L959">
        <v>0</v>
      </c>
      <c r="M959">
        <v>929.71791873312793</v>
      </c>
      <c r="N959">
        <v>957</v>
      </c>
      <c r="O959">
        <v>953</v>
      </c>
      <c r="P959">
        <v>6499.9999999188876</v>
      </c>
      <c r="Q959">
        <v>3741.669685394389</v>
      </c>
      <c r="R959">
        <v>29</v>
      </c>
      <c r="S959">
        <v>60</v>
      </c>
      <c r="T959" s="9">
        <v>7</v>
      </c>
      <c r="U959" s="10" t="s">
        <v>41</v>
      </c>
      <c r="V959">
        <v>0</v>
      </c>
      <c r="W959">
        <v>0</v>
      </c>
      <c r="X959">
        <v>0</v>
      </c>
      <c r="Y959">
        <v>0</v>
      </c>
      <c r="Z959">
        <v>929.71791873312793</v>
      </c>
    </row>
    <row r="960" spans="1:26" x14ac:dyDescent="0.3">
      <c r="A960">
        <v>958</v>
      </c>
      <c r="B960">
        <v>953</v>
      </c>
      <c r="C960">
        <v>6499.9999999188876</v>
      </c>
      <c r="D960">
        <v>3741.669685394389</v>
      </c>
      <c r="E960">
        <v>29</v>
      </c>
      <c r="F960">
        <v>60</v>
      </c>
      <c r="G960" s="9">
        <v>7</v>
      </c>
      <c r="H960" s="10" t="s">
        <v>42</v>
      </c>
      <c r="I960">
        <v>0</v>
      </c>
      <c r="J960">
        <v>0</v>
      </c>
      <c r="K960">
        <v>0</v>
      </c>
      <c r="L960">
        <v>0</v>
      </c>
      <c r="M960">
        <v>929.71791873312793</v>
      </c>
      <c r="N960">
        <v>958</v>
      </c>
      <c r="O960">
        <v>953</v>
      </c>
      <c r="P960">
        <v>6499.9999999188876</v>
      </c>
      <c r="Q960">
        <v>3741.669685394389</v>
      </c>
      <c r="R960">
        <v>29</v>
      </c>
      <c r="S960">
        <v>60</v>
      </c>
      <c r="T960" s="9">
        <v>7</v>
      </c>
      <c r="U960" s="10" t="s">
        <v>42</v>
      </c>
      <c r="V960">
        <v>0</v>
      </c>
      <c r="W960">
        <v>0</v>
      </c>
      <c r="X960">
        <v>0</v>
      </c>
      <c r="Y960">
        <v>0</v>
      </c>
      <c r="Z960">
        <v>929.71791873312793</v>
      </c>
    </row>
    <row r="961" spans="1:26" x14ac:dyDescent="0.3">
      <c r="A961">
        <v>959</v>
      </c>
      <c r="B961">
        <v>956</v>
      </c>
      <c r="C961">
        <v>-9.6189998403633581</v>
      </c>
      <c r="D961">
        <v>7499.9999672258</v>
      </c>
      <c r="E961">
        <v>210</v>
      </c>
      <c r="F961">
        <v>60</v>
      </c>
      <c r="G961" s="9">
        <v>8</v>
      </c>
      <c r="H961" s="10" t="s">
        <v>44</v>
      </c>
      <c r="I961">
        <v>3.1772653397155173E-9</v>
      </c>
      <c r="J961">
        <v>0.99997142029302455</v>
      </c>
      <c r="K961">
        <v>2.7855494603850757E-6</v>
      </c>
      <c r="L961">
        <v>1.0000257909802508</v>
      </c>
      <c r="M961">
        <v>931.69221236406781</v>
      </c>
      <c r="N961">
        <v>959</v>
      </c>
      <c r="O961">
        <v>956</v>
      </c>
      <c r="P961">
        <v>-6490.3810000816229</v>
      </c>
      <c r="Q961">
        <v>3758.3302818305265</v>
      </c>
      <c r="R961">
        <v>210</v>
      </c>
      <c r="S961">
        <v>60</v>
      </c>
      <c r="T961" s="9">
        <v>9</v>
      </c>
      <c r="U961" s="10" t="s">
        <v>44</v>
      </c>
      <c r="V961">
        <v>3.2268281380254389E-9</v>
      </c>
      <c r="W961">
        <v>0.99997142029302455</v>
      </c>
      <c r="X961">
        <v>2.7855494603850757E-6</v>
      </c>
      <c r="Y961">
        <v>1.000025790930688</v>
      </c>
      <c r="Z961">
        <v>936.48154983428151</v>
      </c>
    </row>
    <row r="962" spans="1:26" x14ac:dyDescent="0.3">
      <c r="A962">
        <v>960</v>
      </c>
      <c r="B962">
        <v>956</v>
      </c>
      <c r="C962">
        <v>-9.6189998403633581</v>
      </c>
      <c r="D962">
        <v>7499.9999672258</v>
      </c>
      <c r="E962">
        <v>89</v>
      </c>
      <c r="F962">
        <v>60</v>
      </c>
      <c r="G962" s="9">
        <v>8</v>
      </c>
      <c r="H962" s="10" t="s">
        <v>41</v>
      </c>
      <c r="I962">
        <v>0</v>
      </c>
      <c r="J962">
        <v>0</v>
      </c>
      <c r="K962">
        <v>0</v>
      </c>
      <c r="L962">
        <v>0</v>
      </c>
      <c r="M962">
        <v>931.69221236406781</v>
      </c>
      <c r="N962">
        <v>960</v>
      </c>
      <c r="O962">
        <v>956</v>
      </c>
      <c r="P962">
        <v>-9.6189998403633581</v>
      </c>
      <c r="Q962">
        <v>7499.9999672258</v>
      </c>
      <c r="R962">
        <v>89</v>
      </c>
      <c r="S962">
        <v>60</v>
      </c>
      <c r="T962" s="9">
        <v>8</v>
      </c>
      <c r="U962" s="10" t="s">
        <v>41</v>
      </c>
      <c r="V962">
        <v>0</v>
      </c>
      <c r="W962">
        <v>0</v>
      </c>
      <c r="X962">
        <v>0</v>
      </c>
      <c r="Y962">
        <v>0</v>
      </c>
      <c r="Z962">
        <v>931.69221236406781</v>
      </c>
    </row>
    <row r="963" spans="1:26" x14ac:dyDescent="0.3">
      <c r="A963">
        <v>961</v>
      </c>
      <c r="B963">
        <v>956</v>
      </c>
      <c r="C963">
        <v>-9.6189998403633581</v>
      </c>
      <c r="D963">
        <v>7499.9999672258</v>
      </c>
      <c r="E963">
        <v>89</v>
      </c>
      <c r="F963">
        <v>60</v>
      </c>
      <c r="G963" s="9">
        <v>8</v>
      </c>
      <c r="H963" s="10" t="s">
        <v>42</v>
      </c>
      <c r="I963">
        <v>0</v>
      </c>
      <c r="J963">
        <v>0</v>
      </c>
      <c r="K963">
        <v>0</v>
      </c>
      <c r="L963">
        <v>0</v>
      </c>
      <c r="M963">
        <v>931.69221236406781</v>
      </c>
      <c r="N963">
        <v>961</v>
      </c>
      <c r="O963">
        <v>956</v>
      </c>
      <c r="P963">
        <v>-9.6189998403633581</v>
      </c>
      <c r="Q963">
        <v>7499.9999672258</v>
      </c>
      <c r="R963">
        <v>89</v>
      </c>
      <c r="S963">
        <v>60</v>
      </c>
      <c r="T963" s="9">
        <v>8</v>
      </c>
      <c r="U963" s="10" t="s">
        <v>42</v>
      </c>
      <c r="V963">
        <v>0</v>
      </c>
      <c r="W963">
        <v>0</v>
      </c>
      <c r="X963">
        <v>0</v>
      </c>
      <c r="Y963">
        <v>0</v>
      </c>
      <c r="Z963">
        <v>931.69221236406781</v>
      </c>
    </row>
    <row r="964" spans="1:26" x14ac:dyDescent="0.3">
      <c r="A964">
        <v>962</v>
      </c>
      <c r="B964">
        <v>959</v>
      </c>
      <c r="C964">
        <v>-6490.3810000816229</v>
      </c>
      <c r="D964">
        <v>3758.3302818305265</v>
      </c>
      <c r="E964">
        <v>270</v>
      </c>
      <c r="F964">
        <v>60</v>
      </c>
      <c r="G964" s="9">
        <v>9</v>
      </c>
      <c r="H964" s="10" t="s">
        <v>44</v>
      </c>
      <c r="I964">
        <v>3.2268281380254381E-9</v>
      </c>
      <c r="J964">
        <v>0.99997133098400071</v>
      </c>
      <c r="K964">
        <v>2.7855494603850757E-6</v>
      </c>
      <c r="L964">
        <v>1.0000258802397117</v>
      </c>
      <c r="M964">
        <v>936.48154983428151</v>
      </c>
      <c r="N964">
        <v>962</v>
      </c>
      <c r="O964">
        <v>959</v>
      </c>
      <c r="P964">
        <v>-6490.3810000792873</v>
      </c>
      <c r="Q964">
        <v>-3758.3302818345728</v>
      </c>
      <c r="R964">
        <v>270</v>
      </c>
      <c r="S964">
        <v>60</v>
      </c>
      <c r="T964" s="9">
        <v>10</v>
      </c>
      <c r="U964" s="10" t="s">
        <v>44</v>
      </c>
      <c r="V964">
        <v>1.3475729421230651E-9</v>
      </c>
      <c r="W964">
        <v>0.99997133098400071</v>
      </c>
      <c r="X964">
        <v>2.7855494603850757E-6</v>
      </c>
      <c r="Y964">
        <v>1.0000258821189669</v>
      </c>
      <c r="Z964">
        <v>938.45584346522139</v>
      </c>
    </row>
    <row r="965" spans="1:26" x14ac:dyDescent="0.3">
      <c r="A965">
        <v>963</v>
      </c>
      <c r="B965">
        <v>959</v>
      </c>
      <c r="C965">
        <v>-6490.3810000816229</v>
      </c>
      <c r="D965">
        <v>3758.3302818305265</v>
      </c>
      <c r="E965">
        <v>149</v>
      </c>
      <c r="F965">
        <v>60</v>
      </c>
      <c r="G965" s="9">
        <v>9</v>
      </c>
      <c r="H965" s="10" t="s">
        <v>41</v>
      </c>
      <c r="I965">
        <v>0</v>
      </c>
      <c r="J965">
        <v>0</v>
      </c>
      <c r="K965">
        <v>0</v>
      </c>
      <c r="L965">
        <v>0</v>
      </c>
      <c r="M965">
        <v>936.48154983428151</v>
      </c>
      <c r="N965">
        <v>963</v>
      </c>
      <c r="O965">
        <v>959</v>
      </c>
      <c r="P965">
        <v>-6490.3810000816229</v>
      </c>
      <c r="Q965">
        <v>3758.3302818305265</v>
      </c>
      <c r="R965">
        <v>149</v>
      </c>
      <c r="S965">
        <v>60</v>
      </c>
      <c r="T965" s="9">
        <v>9</v>
      </c>
      <c r="U965" s="10" t="s">
        <v>41</v>
      </c>
      <c r="V965">
        <v>0</v>
      </c>
      <c r="W965">
        <v>0</v>
      </c>
      <c r="X965">
        <v>0</v>
      </c>
      <c r="Y965">
        <v>0</v>
      </c>
      <c r="Z965">
        <v>936.48154983428151</v>
      </c>
    </row>
    <row r="966" spans="1:26" x14ac:dyDescent="0.3">
      <c r="A966">
        <v>964</v>
      </c>
      <c r="B966">
        <v>959</v>
      </c>
      <c r="C966">
        <v>-6490.3810000816229</v>
      </c>
      <c r="D966">
        <v>3758.3302818305265</v>
      </c>
      <c r="E966">
        <v>149</v>
      </c>
      <c r="F966">
        <v>60</v>
      </c>
      <c r="G966" s="9">
        <v>9</v>
      </c>
      <c r="H966" s="10" t="s">
        <v>42</v>
      </c>
      <c r="I966">
        <v>0</v>
      </c>
      <c r="J966">
        <v>0</v>
      </c>
      <c r="K966">
        <v>0</v>
      </c>
      <c r="L966">
        <v>0</v>
      </c>
      <c r="M966">
        <v>936.48154983428151</v>
      </c>
      <c r="N966">
        <v>964</v>
      </c>
      <c r="O966">
        <v>959</v>
      </c>
      <c r="P966">
        <v>-6490.3810000816229</v>
      </c>
      <c r="Q966">
        <v>3758.3302818305265</v>
      </c>
      <c r="R966">
        <v>149</v>
      </c>
      <c r="S966">
        <v>60</v>
      </c>
      <c r="T966" s="9">
        <v>9</v>
      </c>
      <c r="U966" s="10" t="s">
        <v>42</v>
      </c>
      <c r="V966">
        <v>0</v>
      </c>
      <c r="W966">
        <v>0</v>
      </c>
      <c r="X966">
        <v>0</v>
      </c>
      <c r="Y966">
        <v>0</v>
      </c>
      <c r="Z966">
        <v>936.48154983428151</v>
      </c>
    </row>
    <row r="967" spans="1:26" x14ac:dyDescent="0.3">
      <c r="A967">
        <v>965</v>
      </c>
      <c r="B967">
        <v>962</v>
      </c>
      <c r="C967">
        <v>-6490.3810000792873</v>
      </c>
      <c r="D967">
        <v>-3758.3302818345728</v>
      </c>
      <c r="E967">
        <v>330</v>
      </c>
      <c r="F967">
        <v>60</v>
      </c>
      <c r="G967" s="9">
        <v>10</v>
      </c>
      <c r="H967" s="10" t="s">
        <v>44</v>
      </c>
      <c r="I967">
        <v>1.3475729421230649E-9</v>
      </c>
      <c r="J967">
        <v>0.99997124167499285</v>
      </c>
      <c r="K967">
        <v>2.7855494603850757E-6</v>
      </c>
      <c r="L967">
        <v>1.0000259714279749</v>
      </c>
      <c r="M967">
        <v>938.45584346522139</v>
      </c>
      <c r="N967">
        <v>965</v>
      </c>
      <c r="O967">
        <v>962</v>
      </c>
      <c r="P967">
        <v>-9.6189998357576769</v>
      </c>
      <c r="Q967">
        <v>-7499.9999672258</v>
      </c>
      <c r="R967">
        <v>330</v>
      </c>
      <c r="S967">
        <v>60</v>
      </c>
      <c r="T967" s="9">
        <v>11</v>
      </c>
      <c r="U967" s="10" t="s">
        <v>44</v>
      </c>
      <c r="V967">
        <v>1.4368022327460037E-9</v>
      </c>
      <c r="W967">
        <v>0.99997124167499285</v>
      </c>
      <c r="X967">
        <v>2.7855494603850757E-6</v>
      </c>
      <c r="Y967">
        <v>1.0000259713387456</v>
      </c>
      <c r="Z967">
        <v>940.43531170735332</v>
      </c>
    </row>
    <row r="968" spans="1:26" x14ac:dyDescent="0.3">
      <c r="A968">
        <v>966</v>
      </c>
      <c r="B968">
        <v>962</v>
      </c>
      <c r="C968">
        <v>-6490.3810000792873</v>
      </c>
      <c r="D968">
        <v>-3758.3302818345728</v>
      </c>
      <c r="E968">
        <v>209</v>
      </c>
      <c r="F968">
        <v>60</v>
      </c>
      <c r="G968" s="9">
        <v>10</v>
      </c>
      <c r="H968" s="10" t="s">
        <v>41</v>
      </c>
      <c r="I968">
        <v>0</v>
      </c>
      <c r="J968">
        <v>0</v>
      </c>
      <c r="K968">
        <v>0</v>
      </c>
      <c r="L968">
        <v>0</v>
      </c>
      <c r="M968">
        <v>938.45584346522139</v>
      </c>
      <c r="N968">
        <v>966</v>
      </c>
      <c r="O968">
        <v>962</v>
      </c>
      <c r="P968">
        <v>-6490.3810000792873</v>
      </c>
      <c r="Q968">
        <v>-3758.3302818345728</v>
      </c>
      <c r="R968">
        <v>209</v>
      </c>
      <c r="S968">
        <v>60</v>
      </c>
      <c r="T968" s="9">
        <v>10</v>
      </c>
      <c r="U968" s="10" t="s">
        <v>41</v>
      </c>
      <c r="V968">
        <v>0</v>
      </c>
      <c r="W968">
        <v>0</v>
      </c>
      <c r="X968">
        <v>0</v>
      </c>
      <c r="Y968">
        <v>0</v>
      </c>
      <c r="Z968">
        <v>938.45584346522139</v>
      </c>
    </row>
    <row r="969" spans="1:26" x14ac:dyDescent="0.3">
      <c r="A969">
        <v>967</v>
      </c>
      <c r="B969">
        <v>962</v>
      </c>
      <c r="C969">
        <v>-6490.3810000792873</v>
      </c>
      <c r="D969">
        <v>-3758.3302818345728</v>
      </c>
      <c r="E969">
        <v>209</v>
      </c>
      <c r="F969">
        <v>60</v>
      </c>
      <c r="G969" s="9">
        <v>10</v>
      </c>
      <c r="H969" s="10" t="s">
        <v>42</v>
      </c>
      <c r="I969">
        <v>0</v>
      </c>
      <c r="J969">
        <v>0</v>
      </c>
      <c r="K969">
        <v>0</v>
      </c>
      <c r="L969">
        <v>0</v>
      </c>
      <c r="M969">
        <v>938.45584346522139</v>
      </c>
      <c r="N969">
        <v>967</v>
      </c>
      <c r="O969">
        <v>962</v>
      </c>
      <c r="P969">
        <v>-6490.3810000792873</v>
      </c>
      <c r="Q969">
        <v>-3758.3302818345728</v>
      </c>
      <c r="R969">
        <v>209</v>
      </c>
      <c r="S969">
        <v>60</v>
      </c>
      <c r="T969" s="9">
        <v>10</v>
      </c>
      <c r="U969" s="10" t="s">
        <v>42</v>
      </c>
      <c r="V969">
        <v>0</v>
      </c>
      <c r="W969">
        <v>0</v>
      </c>
      <c r="X969">
        <v>0</v>
      </c>
      <c r="Y969">
        <v>0</v>
      </c>
      <c r="Z969">
        <v>938.45584346522139</v>
      </c>
    </row>
    <row r="970" spans="1:26" x14ac:dyDescent="0.3">
      <c r="A970">
        <v>968</v>
      </c>
      <c r="B970">
        <v>965</v>
      </c>
      <c r="C970">
        <v>-9.6189998357576769</v>
      </c>
      <c r="D970">
        <v>-7499.9999672258</v>
      </c>
      <c r="E970">
        <v>30</v>
      </c>
      <c r="F970">
        <v>60</v>
      </c>
      <c r="G970" s="9">
        <v>11</v>
      </c>
      <c r="H970" s="10" t="s">
        <v>44</v>
      </c>
      <c r="I970">
        <v>1.4368022327460035E-9</v>
      </c>
      <c r="J970">
        <v>0.99997115236600098</v>
      </c>
      <c r="K970">
        <v>2.7855494603850757E-6</v>
      </c>
      <c r="L970">
        <v>1.0000260606477376</v>
      </c>
      <c r="M970">
        <v>940.43531170735332</v>
      </c>
      <c r="N970">
        <v>968</v>
      </c>
      <c r="O970">
        <v>965</v>
      </c>
      <c r="P970">
        <v>6499.9999999181382</v>
      </c>
      <c r="Q970">
        <v>-3741.6696853956869</v>
      </c>
      <c r="R970">
        <v>30</v>
      </c>
      <c r="S970">
        <v>60</v>
      </c>
      <c r="T970" s="9">
        <v>12</v>
      </c>
      <c r="U970" s="10" t="s">
        <v>44</v>
      </c>
      <c r="V970">
        <v>1.4276841930893622E-9</v>
      </c>
      <c r="W970">
        <v>0.99997115236600098</v>
      </c>
      <c r="X970">
        <v>2.7855494603850757E-6</v>
      </c>
      <c r="Y970">
        <v>1.0000260606568556</v>
      </c>
      <c r="Z970">
        <v>945.23198611902035</v>
      </c>
    </row>
    <row r="971" spans="1:26" x14ac:dyDescent="0.3">
      <c r="A971">
        <v>969</v>
      </c>
      <c r="B971">
        <v>965</v>
      </c>
      <c r="C971">
        <v>-9.6189998357576769</v>
      </c>
      <c r="D971">
        <v>-7499.9999672258</v>
      </c>
      <c r="E971">
        <v>269</v>
      </c>
      <c r="F971">
        <v>60</v>
      </c>
      <c r="G971" s="9">
        <v>11</v>
      </c>
      <c r="H971" s="10" t="s">
        <v>41</v>
      </c>
      <c r="I971">
        <v>0</v>
      </c>
      <c r="J971">
        <v>0</v>
      </c>
      <c r="K971">
        <v>0</v>
      </c>
      <c r="L971">
        <v>0</v>
      </c>
      <c r="M971">
        <v>940.43531170735332</v>
      </c>
      <c r="N971">
        <v>969</v>
      </c>
      <c r="O971">
        <v>965</v>
      </c>
      <c r="P971">
        <v>-9.6189998357576769</v>
      </c>
      <c r="Q971">
        <v>-7499.9999672258</v>
      </c>
      <c r="R971">
        <v>269</v>
      </c>
      <c r="S971">
        <v>60</v>
      </c>
      <c r="T971" s="9">
        <v>11</v>
      </c>
      <c r="U971" s="10" t="s">
        <v>41</v>
      </c>
      <c r="V971">
        <v>0</v>
      </c>
      <c r="W971">
        <v>0</v>
      </c>
      <c r="X971">
        <v>0</v>
      </c>
      <c r="Y971">
        <v>0</v>
      </c>
      <c r="Z971">
        <v>940.43531170735332</v>
      </c>
    </row>
    <row r="972" spans="1:26" x14ac:dyDescent="0.3">
      <c r="A972">
        <v>970</v>
      </c>
      <c r="B972">
        <v>965</v>
      </c>
      <c r="C972">
        <v>-9.6189998357576769</v>
      </c>
      <c r="D972">
        <v>-7499.9999672258</v>
      </c>
      <c r="E972">
        <v>269</v>
      </c>
      <c r="F972">
        <v>60</v>
      </c>
      <c r="G972" s="9">
        <v>11</v>
      </c>
      <c r="H972" s="10" t="s">
        <v>42</v>
      </c>
      <c r="I972">
        <v>0</v>
      </c>
      <c r="J972">
        <v>0</v>
      </c>
      <c r="K972">
        <v>0</v>
      </c>
      <c r="L972">
        <v>0</v>
      </c>
      <c r="M972">
        <v>940.43531170735332</v>
      </c>
      <c r="N972">
        <v>970</v>
      </c>
      <c r="O972">
        <v>965</v>
      </c>
      <c r="P972">
        <v>-9.6189998357576769</v>
      </c>
      <c r="Q972">
        <v>-7499.9999672258</v>
      </c>
      <c r="R972">
        <v>269</v>
      </c>
      <c r="S972">
        <v>60</v>
      </c>
      <c r="T972" s="9">
        <v>11</v>
      </c>
      <c r="U972" s="10" t="s">
        <v>42</v>
      </c>
      <c r="V972">
        <v>0</v>
      </c>
      <c r="W972">
        <v>0</v>
      </c>
      <c r="X972">
        <v>0</v>
      </c>
      <c r="Y972">
        <v>0</v>
      </c>
      <c r="Z972">
        <v>940.43531170735332</v>
      </c>
    </row>
    <row r="973" spans="1:26" x14ac:dyDescent="0.3">
      <c r="A973">
        <v>971</v>
      </c>
      <c r="B973">
        <v>968</v>
      </c>
      <c r="C973">
        <v>6499.9999999181382</v>
      </c>
      <c r="D973">
        <v>-3741.6696853956869</v>
      </c>
      <c r="E973">
        <v>90</v>
      </c>
      <c r="F973">
        <v>60</v>
      </c>
      <c r="G973" s="9">
        <v>12</v>
      </c>
      <c r="H973" s="10" t="s">
        <v>44</v>
      </c>
      <c r="I973">
        <v>1.427684193089362E-9</v>
      </c>
      <c r="J973">
        <v>0.99997106305702499</v>
      </c>
      <c r="K973">
        <v>2.7855494603850757E-6</v>
      </c>
      <c r="L973">
        <v>1.0000261499658316</v>
      </c>
      <c r="M973">
        <v>945.23198611902035</v>
      </c>
      <c r="N973">
        <v>971</v>
      </c>
      <c r="O973">
        <v>968</v>
      </c>
      <c r="P973">
        <v>6499.9999999173642</v>
      </c>
      <c r="Q973">
        <v>3741.6696853970275</v>
      </c>
      <c r="R973">
        <v>90</v>
      </c>
      <c r="S973">
        <v>60</v>
      </c>
      <c r="T973" s="9">
        <v>7</v>
      </c>
      <c r="U973" s="10" t="s">
        <v>44</v>
      </c>
      <c r="V973">
        <v>1.918354364249808E-9</v>
      </c>
      <c r="W973">
        <v>0.99997106305702499</v>
      </c>
      <c r="X973">
        <v>2.7855494603850757E-6</v>
      </c>
      <c r="Y973">
        <v>1.0000261494751614</v>
      </c>
      <c r="Z973">
        <v>947.21145436115148</v>
      </c>
    </row>
    <row r="974" spans="1:26" x14ac:dyDescent="0.3">
      <c r="A974">
        <v>972</v>
      </c>
      <c r="B974">
        <v>968</v>
      </c>
      <c r="C974">
        <v>6499.9999999181382</v>
      </c>
      <c r="D974">
        <v>-3741.6696853956869</v>
      </c>
      <c r="E974">
        <v>329</v>
      </c>
      <c r="F974">
        <v>60</v>
      </c>
      <c r="G974" s="9">
        <v>12</v>
      </c>
      <c r="H974" s="10" t="s">
        <v>41</v>
      </c>
      <c r="I974">
        <v>0</v>
      </c>
      <c r="J974">
        <v>0</v>
      </c>
      <c r="K974">
        <v>0</v>
      </c>
      <c r="L974">
        <v>0</v>
      </c>
      <c r="M974">
        <v>945.23198611902035</v>
      </c>
      <c r="N974">
        <v>972</v>
      </c>
      <c r="O974">
        <v>968</v>
      </c>
      <c r="P974">
        <v>6499.9999999181382</v>
      </c>
      <c r="Q974">
        <v>-3741.6696853956869</v>
      </c>
      <c r="R974">
        <v>329</v>
      </c>
      <c r="S974">
        <v>60</v>
      </c>
      <c r="T974" s="9">
        <v>12</v>
      </c>
      <c r="U974" s="10" t="s">
        <v>41</v>
      </c>
      <c r="V974">
        <v>0</v>
      </c>
      <c r="W974">
        <v>0</v>
      </c>
      <c r="X974">
        <v>0</v>
      </c>
      <c r="Y974">
        <v>0</v>
      </c>
      <c r="Z974">
        <v>945.23198611902035</v>
      </c>
    </row>
    <row r="975" spans="1:26" x14ac:dyDescent="0.3">
      <c r="A975">
        <v>973</v>
      </c>
      <c r="B975">
        <v>968</v>
      </c>
      <c r="C975">
        <v>6499.9999999181382</v>
      </c>
      <c r="D975">
        <v>-3741.6696853956869</v>
      </c>
      <c r="E975">
        <v>329</v>
      </c>
      <c r="F975">
        <v>60</v>
      </c>
      <c r="G975" s="9">
        <v>12</v>
      </c>
      <c r="H975" s="10" t="s">
        <v>42</v>
      </c>
      <c r="I975">
        <v>0</v>
      </c>
      <c r="J975">
        <v>0</v>
      </c>
      <c r="K975">
        <v>0</v>
      </c>
      <c r="L975">
        <v>0</v>
      </c>
      <c r="M975">
        <v>945.23198611902035</v>
      </c>
      <c r="N975">
        <v>973</v>
      </c>
      <c r="O975">
        <v>968</v>
      </c>
      <c r="P975">
        <v>6499.9999999181382</v>
      </c>
      <c r="Q975">
        <v>-3741.6696853956869</v>
      </c>
      <c r="R975">
        <v>329</v>
      </c>
      <c r="S975">
        <v>60</v>
      </c>
      <c r="T975" s="9">
        <v>12</v>
      </c>
      <c r="U975" s="10" t="s">
        <v>42</v>
      </c>
      <c r="V975">
        <v>0</v>
      </c>
      <c r="W975">
        <v>0</v>
      </c>
      <c r="X975">
        <v>0</v>
      </c>
      <c r="Y975">
        <v>0</v>
      </c>
      <c r="Z975">
        <v>945.23198611902035</v>
      </c>
    </row>
    <row r="976" spans="1:26" x14ac:dyDescent="0.3">
      <c r="A976">
        <v>974</v>
      </c>
      <c r="B976">
        <v>971</v>
      </c>
      <c r="C976">
        <v>6499.9999999173642</v>
      </c>
      <c r="D976">
        <v>3741.6696853970275</v>
      </c>
      <c r="E976">
        <v>150</v>
      </c>
      <c r="F976">
        <v>60</v>
      </c>
      <c r="G976" s="9">
        <v>7</v>
      </c>
      <c r="H976" s="10" t="s">
        <v>44</v>
      </c>
      <c r="I976">
        <v>1.9183543642498076E-9</v>
      </c>
      <c r="J976">
        <v>0.99997097374806498</v>
      </c>
      <c r="K976">
        <v>2.7855494603850757E-6</v>
      </c>
      <c r="L976">
        <v>1.0000262387841214</v>
      </c>
      <c r="M976">
        <v>947.21145436115148</v>
      </c>
      <c r="N976">
        <v>974</v>
      </c>
      <c r="O976">
        <v>971</v>
      </c>
      <c r="P976">
        <v>-9.6189998373192793</v>
      </c>
      <c r="Q976">
        <v>7499.9999672258</v>
      </c>
      <c r="R976">
        <v>150</v>
      </c>
      <c r="S976">
        <v>60</v>
      </c>
      <c r="T976" s="9">
        <v>8</v>
      </c>
      <c r="U976" s="10" t="s">
        <v>44</v>
      </c>
      <c r="V976">
        <v>2.5412769666388613E-9</v>
      </c>
      <c r="W976">
        <v>0.99997097374806498</v>
      </c>
      <c r="X976">
        <v>2.7855494603850757E-6</v>
      </c>
      <c r="Y976">
        <v>1.0000262381611988</v>
      </c>
      <c r="Z976">
        <v>949.18574799209216</v>
      </c>
    </row>
    <row r="977" spans="1:26" x14ac:dyDescent="0.3">
      <c r="A977">
        <v>975</v>
      </c>
      <c r="B977">
        <v>971</v>
      </c>
      <c r="C977">
        <v>6499.9999999173642</v>
      </c>
      <c r="D977">
        <v>3741.6696853970275</v>
      </c>
      <c r="E977">
        <v>29</v>
      </c>
      <c r="F977">
        <v>60</v>
      </c>
      <c r="G977" s="9">
        <v>7</v>
      </c>
      <c r="H977" s="10" t="s">
        <v>41</v>
      </c>
      <c r="I977">
        <v>0</v>
      </c>
      <c r="J977">
        <v>0</v>
      </c>
      <c r="K977">
        <v>0</v>
      </c>
      <c r="L977">
        <v>0</v>
      </c>
      <c r="M977">
        <v>947.21145436115148</v>
      </c>
      <c r="N977">
        <v>975</v>
      </c>
      <c r="O977">
        <v>971</v>
      </c>
      <c r="P977">
        <v>6499.9999999173642</v>
      </c>
      <c r="Q977">
        <v>3741.6696853970275</v>
      </c>
      <c r="R977">
        <v>29</v>
      </c>
      <c r="S977">
        <v>60</v>
      </c>
      <c r="T977" s="9">
        <v>7</v>
      </c>
      <c r="U977" s="10" t="s">
        <v>41</v>
      </c>
      <c r="V977">
        <v>0</v>
      </c>
      <c r="W977">
        <v>0</v>
      </c>
      <c r="X977">
        <v>0</v>
      </c>
      <c r="Y977">
        <v>0</v>
      </c>
      <c r="Z977">
        <v>947.21145436115148</v>
      </c>
    </row>
    <row r="978" spans="1:26" x14ac:dyDescent="0.3">
      <c r="A978">
        <v>976</v>
      </c>
      <c r="B978">
        <v>971</v>
      </c>
      <c r="C978">
        <v>6499.9999999173642</v>
      </c>
      <c r="D978">
        <v>3741.6696853970275</v>
      </c>
      <c r="E978">
        <v>29</v>
      </c>
      <c r="F978">
        <v>60</v>
      </c>
      <c r="G978" s="9">
        <v>7</v>
      </c>
      <c r="H978" s="10" t="s">
        <v>42</v>
      </c>
      <c r="I978">
        <v>0</v>
      </c>
      <c r="J978">
        <v>0</v>
      </c>
      <c r="K978">
        <v>0</v>
      </c>
      <c r="L978">
        <v>0</v>
      </c>
      <c r="M978">
        <v>947.21145436115148</v>
      </c>
      <c r="N978">
        <v>976</v>
      </c>
      <c r="O978">
        <v>971</v>
      </c>
      <c r="P978">
        <v>6499.9999999173642</v>
      </c>
      <c r="Q978">
        <v>3741.6696853970275</v>
      </c>
      <c r="R978">
        <v>29</v>
      </c>
      <c r="S978">
        <v>60</v>
      </c>
      <c r="T978" s="9">
        <v>7</v>
      </c>
      <c r="U978" s="10" t="s">
        <v>42</v>
      </c>
      <c r="V978">
        <v>0</v>
      </c>
      <c r="W978">
        <v>0</v>
      </c>
      <c r="X978">
        <v>0</v>
      </c>
      <c r="Y978">
        <v>0</v>
      </c>
      <c r="Z978">
        <v>947.21145436115148</v>
      </c>
    </row>
    <row r="979" spans="1:26" x14ac:dyDescent="0.3">
      <c r="A979">
        <v>977</v>
      </c>
      <c r="B979">
        <v>974</v>
      </c>
      <c r="C979">
        <v>-9.6189998373192793</v>
      </c>
      <c r="D979">
        <v>7499.9999672258</v>
      </c>
      <c r="E979">
        <v>210</v>
      </c>
      <c r="F979">
        <v>60</v>
      </c>
      <c r="G979" s="9">
        <v>8</v>
      </c>
      <c r="H979" s="10" t="s">
        <v>44</v>
      </c>
      <c r="I979">
        <v>2.5412769666388609E-9</v>
      </c>
      <c r="J979">
        <v>0.99997088443912097</v>
      </c>
      <c r="K979">
        <v>2.7855494603850757E-6</v>
      </c>
      <c r="L979">
        <v>1.0000263274701429</v>
      </c>
      <c r="M979">
        <v>949.18574799209216</v>
      </c>
      <c r="N979">
        <v>977</v>
      </c>
      <c r="O979">
        <v>974</v>
      </c>
      <c r="P979">
        <v>-6490.3810000831454</v>
      </c>
      <c r="Q979">
        <v>3758.3302818278903</v>
      </c>
      <c r="R979">
        <v>210</v>
      </c>
      <c r="S979">
        <v>60</v>
      </c>
      <c r="T979" s="9">
        <v>9</v>
      </c>
      <c r="U979" s="10" t="s">
        <v>44</v>
      </c>
      <c r="V979">
        <v>2.5266702063930779E-9</v>
      </c>
      <c r="W979">
        <v>0.99997088443912097</v>
      </c>
      <c r="X979">
        <v>2.7855494603850757E-6</v>
      </c>
      <c r="Y979">
        <v>1.0000263274847496</v>
      </c>
      <c r="Z979">
        <v>953.97508546230699</v>
      </c>
    </row>
    <row r="980" spans="1:26" x14ac:dyDescent="0.3">
      <c r="A980">
        <v>978</v>
      </c>
      <c r="B980">
        <v>974</v>
      </c>
      <c r="C980">
        <v>-9.6189998373192793</v>
      </c>
      <c r="D980">
        <v>7499.9999672258</v>
      </c>
      <c r="E980">
        <v>89</v>
      </c>
      <c r="F980">
        <v>60</v>
      </c>
      <c r="G980" s="9">
        <v>8</v>
      </c>
      <c r="H980" s="10" t="s">
        <v>41</v>
      </c>
      <c r="I980">
        <v>0</v>
      </c>
      <c r="J980">
        <v>0</v>
      </c>
      <c r="K980">
        <v>0</v>
      </c>
      <c r="L980">
        <v>0</v>
      </c>
      <c r="M980">
        <v>949.18574799209216</v>
      </c>
      <c r="N980">
        <v>978</v>
      </c>
      <c r="O980">
        <v>974</v>
      </c>
      <c r="P980">
        <v>-9.6189998373192793</v>
      </c>
      <c r="Q980">
        <v>7499.9999672258</v>
      </c>
      <c r="R980">
        <v>89</v>
      </c>
      <c r="S980">
        <v>60</v>
      </c>
      <c r="T980" s="9">
        <v>8</v>
      </c>
      <c r="U980" s="10" t="s">
        <v>41</v>
      </c>
      <c r="V980">
        <v>0</v>
      </c>
      <c r="W980">
        <v>0</v>
      </c>
      <c r="X980">
        <v>0</v>
      </c>
      <c r="Y980">
        <v>0</v>
      </c>
      <c r="Z980">
        <v>949.18574799209216</v>
      </c>
    </row>
    <row r="981" spans="1:26" x14ac:dyDescent="0.3">
      <c r="A981">
        <v>979</v>
      </c>
      <c r="B981">
        <v>974</v>
      </c>
      <c r="C981">
        <v>-9.6189998373192793</v>
      </c>
      <c r="D981">
        <v>7499.9999672258</v>
      </c>
      <c r="E981">
        <v>89</v>
      </c>
      <c r="F981">
        <v>60</v>
      </c>
      <c r="G981" s="9">
        <v>8</v>
      </c>
      <c r="H981" s="10" t="s">
        <v>42</v>
      </c>
      <c r="I981">
        <v>0</v>
      </c>
      <c r="J981">
        <v>0</v>
      </c>
      <c r="K981">
        <v>0</v>
      </c>
      <c r="L981">
        <v>0</v>
      </c>
      <c r="M981">
        <v>949.18574799209216</v>
      </c>
      <c r="N981">
        <v>979</v>
      </c>
      <c r="O981">
        <v>974</v>
      </c>
      <c r="P981">
        <v>-9.6189998373192793</v>
      </c>
      <c r="Q981">
        <v>7499.9999672258</v>
      </c>
      <c r="R981">
        <v>89</v>
      </c>
      <c r="S981">
        <v>60</v>
      </c>
      <c r="T981" s="9">
        <v>8</v>
      </c>
      <c r="U981" s="10" t="s">
        <v>42</v>
      </c>
      <c r="V981">
        <v>0</v>
      </c>
      <c r="W981">
        <v>0</v>
      </c>
      <c r="X981">
        <v>0</v>
      </c>
      <c r="Y981">
        <v>0</v>
      </c>
      <c r="Z981">
        <v>949.18574799209216</v>
      </c>
    </row>
    <row r="982" spans="1:26" x14ac:dyDescent="0.3">
      <c r="A982">
        <v>980</v>
      </c>
      <c r="B982">
        <v>977</v>
      </c>
      <c r="C982">
        <v>-6490.3810000831454</v>
      </c>
      <c r="D982">
        <v>3758.3302818278903</v>
      </c>
      <c r="E982">
        <v>270</v>
      </c>
      <c r="F982">
        <v>60</v>
      </c>
      <c r="G982" s="9">
        <v>9</v>
      </c>
      <c r="H982" s="10" t="s">
        <v>44</v>
      </c>
      <c r="I982">
        <v>2.5266702063930775E-9</v>
      </c>
      <c r="J982">
        <v>0.99997079513019282</v>
      </c>
      <c r="K982">
        <v>2.7855494603850757E-6</v>
      </c>
      <c r="L982">
        <v>1.0000264167936777</v>
      </c>
      <c r="M982">
        <v>953.97508546230699</v>
      </c>
      <c r="N982">
        <v>980</v>
      </c>
      <c r="O982">
        <v>977</v>
      </c>
      <c r="P982">
        <v>-6490.3810000808098</v>
      </c>
      <c r="Q982">
        <v>-3758.3302818319357</v>
      </c>
      <c r="R982">
        <v>270</v>
      </c>
      <c r="S982">
        <v>60</v>
      </c>
      <c r="T982" s="9">
        <v>10</v>
      </c>
      <c r="U982" s="10" t="s">
        <v>44</v>
      </c>
      <c r="V982">
        <v>2.6526043583885435E-9</v>
      </c>
      <c r="W982">
        <v>0.99997079513019282</v>
      </c>
      <c r="X982">
        <v>2.7855494603850757E-6</v>
      </c>
      <c r="Y982">
        <v>1.0000264166677435</v>
      </c>
      <c r="Z982">
        <v>955.94937909324767</v>
      </c>
    </row>
    <row r="983" spans="1:26" x14ac:dyDescent="0.3">
      <c r="A983">
        <v>981</v>
      </c>
      <c r="B983">
        <v>977</v>
      </c>
      <c r="C983">
        <v>-6490.3810000831454</v>
      </c>
      <c r="D983">
        <v>3758.3302818278903</v>
      </c>
      <c r="E983">
        <v>149</v>
      </c>
      <c r="F983">
        <v>60</v>
      </c>
      <c r="G983" s="9">
        <v>9</v>
      </c>
      <c r="H983" s="10" t="s">
        <v>41</v>
      </c>
      <c r="I983">
        <v>0</v>
      </c>
      <c r="J983">
        <v>0</v>
      </c>
      <c r="K983">
        <v>0</v>
      </c>
      <c r="L983">
        <v>0</v>
      </c>
      <c r="M983">
        <v>953.97508546230699</v>
      </c>
      <c r="N983">
        <v>981</v>
      </c>
      <c r="O983">
        <v>977</v>
      </c>
      <c r="P983">
        <v>-6490.3810000831454</v>
      </c>
      <c r="Q983">
        <v>3758.3302818278903</v>
      </c>
      <c r="R983">
        <v>149</v>
      </c>
      <c r="S983">
        <v>60</v>
      </c>
      <c r="T983" s="9">
        <v>9</v>
      </c>
      <c r="U983" s="10" t="s">
        <v>41</v>
      </c>
      <c r="V983">
        <v>0</v>
      </c>
      <c r="W983">
        <v>0</v>
      </c>
      <c r="X983">
        <v>0</v>
      </c>
      <c r="Y983">
        <v>0</v>
      </c>
      <c r="Z983">
        <v>953.97508546230699</v>
      </c>
    </row>
    <row r="984" spans="1:26" x14ac:dyDescent="0.3">
      <c r="A984">
        <v>982</v>
      </c>
      <c r="B984">
        <v>977</v>
      </c>
      <c r="C984">
        <v>-6490.3810000831454</v>
      </c>
      <c r="D984">
        <v>3758.3302818278903</v>
      </c>
      <c r="E984">
        <v>149</v>
      </c>
      <c r="F984">
        <v>60</v>
      </c>
      <c r="G984" s="9">
        <v>9</v>
      </c>
      <c r="H984" s="10" t="s">
        <v>42</v>
      </c>
      <c r="I984">
        <v>0</v>
      </c>
      <c r="J984">
        <v>0</v>
      </c>
      <c r="K984">
        <v>0</v>
      </c>
      <c r="L984">
        <v>0</v>
      </c>
      <c r="M984">
        <v>953.97508546230699</v>
      </c>
      <c r="N984">
        <v>982</v>
      </c>
      <c r="O984">
        <v>977</v>
      </c>
      <c r="P984">
        <v>-6490.3810000831454</v>
      </c>
      <c r="Q984">
        <v>3758.3302818278903</v>
      </c>
      <c r="R984">
        <v>149</v>
      </c>
      <c r="S984">
        <v>60</v>
      </c>
      <c r="T984" s="9">
        <v>9</v>
      </c>
      <c r="U984" s="10" t="s">
        <v>42</v>
      </c>
      <c r="V984">
        <v>0</v>
      </c>
      <c r="W984">
        <v>0</v>
      </c>
      <c r="X984">
        <v>0</v>
      </c>
      <c r="Y984">
        <v>0</v>
      </c>
      <c r="Z984">
        <v>953.97508546230699</v>
      </c>
    </row>
    <row r="985" spans="1:26" x14ac:dyDescent="0.3">
      <c r="A985">
        <v>983</v>
      </c>
      <c r="B985">
        <v>980</v>
      </c>
      <c r="C985">
        <v>-6490.3810000808098</v>
      </c>
      <c r="D985">
        <v>-3758.3302818319357</v>
      </c>
      <c r="E985">
        <v>330</v>
      </c>
      <c r="F985">
        <v>60</v>
      </c>
      <c r="G985" s="9">
        <v>10</v>
      </c>
      <c r="H985" s="10" t="s">
        <v>44</v>
      </c>
      <c r="I985">
        <v>2.6526043583885427E-9</v>
      </c>
      <c r="J985">
        <v>0.99997070582128067</v>
      </c>
      <c r="K985">
        <v>2.7855494603850757E-6</v>
      </c>
      <c r="L985">
        <v>1.0000265059766555</v>
      </c>
      <c r="M985">
        <v>955.94937909324767</v>
      </c>
      <c r="N985">
        <v>983</v>
      </c>
      <c r="O985">
        <v>980</v>
      </c>
      <c r="P985">
        <v>-9.6189998327117792</v>
      </c>
      <c r="Q985">
        <v>-7499.9999672258</v>
      </c>
      <c r="R985">
        <v>330</v>
      </c>
      <c r="S985">
        <v>60</v>
      </c>
      <c r="T985" s="9">
        <v>11</v>
      </c>
      <c r="U985" s="10" t="s">
        <v>44</v>
      </c>
      <c r="V985">
        <v>1.1273122435540015E-9</v>
      </c>
      <c r="W985">
        <v>0.99997070582128067</v>
      </c>
      <c r="X985">
        <v>2.7855494603850757E-6</v>
      </c>
      <c r="Y985">
        <v>1.0000265075019477</v>
      </c>
      <c r="Z985">
        <v>957.9288473353788</v>
      </c>
    </row>
    <row r="986" spans="1:26" x14ac:dyDescent="0.3">
      <c r="A986">
        <v>984</v>
      </c>
      <c r="B986">
        <v>980</v>
      </c>
      <c r="C986">
        <v>-6490.3810000808098</v>
      </c>
      <c r="D986">
        <v>-3758.3302818319357</v>
      </c>
      <c r="E986">
        <v>209</v>
      </c>
      <c r="F986">
        <v>60</v>
      </c>
      <c r="G986" s="9">
        <v>10</v>
      </c>
      <c r="H986" s="10" t="s">
        <v>41</v>
      </c>
      <c r="I986">
        <v>0</v>
      </c>
      <c r="J986">
        <v>0</v>
      </c>
      <c r="K986">
        <v>0</v>
      </c>
      <c r="L986">
        <v>0</v>
      </c>
      <c r="M986">
        <v>955.94937909324767</v>
      </c>
      <c r="N986">
        <v>984</v>
      </c>
      <c r="O986">
        <v>980</v>
      </c>
      <c r="P986">
        <v>-6490.3810000808098</v>
      </c>
      <c r="Q986">
        <v>-3758.3302818319357</v>
      </c>
      <c r="R986">
        <v>209</v>
      </c>
      <c r="S986">
        <v>60</v>
      </c>
      <c r="T986" s="9">
        <v>10</v>
      </c>
      <c r="U986" s="10" t="s">
        <v>41</v>
      </c>
      <c r="V986">
        <v>0</v>
      </c>
      <c r="W986">
        <v>0</v>
      </c>
      <c r="X986">
        <v>0</v>
      </c>
      <c r="Y986">
        <v>0</v>
      </c>
      <c r="Z986">
        <v>955.94937909324767</v>
      </c>
    </row>
    <row r="987" spans="1:26" x14ac:dyDescent="0.3">
      <c r="A987">
        <v>985</v>
      </c>
      <c r="B987">
        <v>980</v>
      </c>
      <c r="C987">
        <v>-6490.3810000808098</v>
      </c>
      <c r="D987">
        <v>-3758.3302818319357</v>
      </c>
      <c r="E987">
        <v>209</v>
      </c>
      <c r="F987">
        <v>60</v>
      </c>
      <c r="G987" s="9">
        <v>10</v>
      </c>
      <c r="H987" s="10" t="s">
        <v>42</v>
      </c>
      <c r="I987">
        <v>0</v>
      </c>
      <c r="J987">
        <v>0</v>
      </c>
      <c r="K987">
        <v>0</v>
      </c>
      <c r="L987">
        <v>0</v>
      </c>
      <c r="M987">
        <v>955.94937909324767</v>
      </c>
      <c r="N987">
        <v>985</v>
      </c>
      <c r="O987">
        <v>980</v>
      </c>
      <c r="P987">
        <v>-6490.3810000808098</v>
      </c>
      <c r="Q987">
        <v>-3758.3302818319357</v>
      </c>
      <c r="R987">
        <v>209</v>
      </c>
      <c r="S987">
        <v>60</v>
      </c>
      <c r="T987" s="9">
        <v>10</v>
      </c>
      <c r="U987" s="10" t="s">
        <v>42</v>
      </c>
      <c r="V987">
        <v>0</v>
      </c>
      <c r="W987">
        <v>0</v>
      </c>
      <c r="X987">
        <v>0</v>
      </c>
      <c r="Y987">
        <v>0</v>
      </c>
      <c r="Z987">
        <v>955.94937909324767</v>
      </c>
    </row>
    <row r="988" spans="1:26" x14ac:dyDescent="0.3">
      <c r="A988">
        <v>986</v>
      </c>
      <c r="B988">
        <v>983</v>
      </c>
      <c r="C988">
        <v>-9.6189998327117792</v>
      </c>
      <c r="D988">
        <v>-7499.9999672258</v>
      </c>
      <c r="E988">
        <v>30</v>
      </c>
      <c r="F988">
        <v>60</v>
      </c>
      <c r="G988" s="9">
        <v>11</v>
      </c>
      <c r="H988" s="10" t="s">
        <v>44</v>
      </c>
      <c r="I988">
        <v>1.1273122435540013E-9</v>
      </c>
      <c r="J988">
        <v>0.9999706165123845</v>
      </c>
      <c r="K988">
        <v>2.7855494603850757E-6</v>
      </c>
      <c r="L988">
        <v>1.0000265968108439</v>
      </c>
      <c r="M988">
        <v>957.9288473353788</v>
      </c>
      <c r="N988">
        <v>986</v>
      </c>
      <c r="O988">
        <v>983</v>
      </c>
      <c r="P988">
        <v>6499.9999999166148</v>
      </c>
      <c r="Q988">
        <v>-3741.6696853983249</v>
      </c>
      <c r="R988">
        <v>30</v>
      </c>
      <c r="S988">
        <v>60</v>
      </c>
      <c r="T988" s="9">
        <v>12</v>
      </c>
      <c r="U988" s="10" t="s">
        <v>44</v>
      </c>
      <c r="V988">
        <v>1.1445933090215023E-9</v>
      </c>
      <c r="W988">
        <v>0.9999706165123845</v>
      </c>
      <c r="X988">
        <v>2.7855494603850757E-6</v>
      </c>
      <c r="Y988">
        <v>1.0000265967935629</v>
      </c>
      <c r="Z988">
        <v>962.7255217470447</v>
      </c>
    </row>
    <row r="989" spans="1:26" x14ac:dyDescent="0.3">
      <c r="A989">
        <v>987</v>
      </c>
      <c r="B989">
        <v>983</v>
      </c>
      <c r="C989">
        <v>-9.6189998327117792</v>
      </c>
      <c r="D989">
        <v>-7499.9999672258</v>
      </c>
      <c r="E989">
        <v>269</v>
      </c>
      <c r="F989">
        <v>60</v>
      </c>
      <c r="G989" s="9">
        <v>11</v>
      </c>
      <c r="H989" s="10" t="s">
        <v>41</v>
      </c>
      <c r="I989">
        <v>0</v>
      </c>
      <c r="J989">
        <v>0</v>
      </c>
      <c r="K989">
        <v>0</v>
      </c>
      <c r="L989">
        <v>0</v>
      </c>
      <c r="M989">
        <v>957.9288473353788</v>
      </c>
      <c r="N989">
        <v>987</v>
      </c>
      <c r="O989">
        <v>983</v>
      </c>
      <c r="P989">
        <v>-9.6189998327117792</v>
      </c>
      <c r="Q989">
        <v>-7499.9999672258</v>
      </c>
      <c r="R989">
        <v>269</v>
      </c>
      <c r="S989">
        <v>60</v>
      </c>
      <c r="T989" s="9">
        <v>11</v>
      </c>
      <c r="U989" s="10" t="s">
        <v>41</v>
      </c>
      <c r="V989">
        <v>0</v>
      </c>
      <c r="W989">
        <v>0</v>
      </c>
      <c r="X989">
        <v>0</v>
      </c>
      <c r="Y989">
        <v>0</v>
      </c>
      <c r="Z989">
        <v>957.9288473353788</v>
      </c>
    </row>
    <row r="990" spans="1:26" x14ac:dyDescent="0.3">
      <c r="A990">
        <v>988</v>
      </c>
      <c r="B990">
        <v>983</v>
      </c>
      <c r="C990">
        <v>-9.6189998327117792</v>
      </c>
      <c r="D990">
        <v>-7499.9999672258</v>
      </c>
      <c r="E990">
        <v>269</v>
      </c>
      <c r="F990">
        <v>60</v>
      </c>
      <c r="G990" s="9">
        <v>11</v>
      </c>
      <c r="H990" s="10" t="s">
        <v>42</v>
      </c>
      <c r="I990">
        <v>0</v>
      </c>
      <c r="J990">
        <v>0</v>
      </c>
      <c r="K990">
        <v>0</v>
      </c>
      <c r="L990">
        <v>0</v>
      </c>
      <c r="M990">
        <v>957.9288473353788</v>
      </c>
      <c r="N990">
        <v>988</v>
      </c>
      <c r="O990">
        <v>983</v>
      </c>
      <c r="P990">
        <v>-9.6189998327117792</v>
      </c>
      <c r="Q990">
        <v>-7499.9999672258</v>
      </c>
      <c r="R990">
        <v>269</v>
      </c>
      <c r="S990">
        <v>60</v>
      </c>
      <c r="T990" s="9">
        <v>11</v>
      </c>
      <c r="U990" s="10" t="s">
        <v>42</v>
      </c>
      <c r="V990">
        <v>0</v>
      </c>
      <c r="W990">
        <v>0</v>
      </c>
      <c r="X990">
        <v>0</v>
      </c>
      <c r="Y990">
        <v>0</v>
      </c>
      <c r="Z990">
        <v>957.9288473353788</v>
      </c>
    </row>
    <row r="991" spans="1:26" x14ac:dyDescent="0.3">
      <c r="A991">
        <v>989</v>
      </c>
      <c r="B991">
        <v>986</v>
      </c>
      <c r="C991">
        <v>6499.9999999166148</v>
      </c>
      <c r="D991">
        <v>-3741.6696853983249</v>
      </c>
      <c r="E991">
        <v>90</v>
      </c>
      <c r="F991">
        <v>60</v>
      </c>
      <c r="G991" s="9">
        <v>12</v>
      </c>
      <c r="H991" s="10" t="s">
        <v>44</v>
      </c>
      <c r="I991">
        <v>1.1445933090215021E-9</v>
      </c>
      <c r="J991">
        <v>0.99997052720350421</v>
      </c>
      <c r="K991">
        <v>2.7855494603850757E-6</v>
      </c>
      <c r="L991">
        <v>1.0000266861024432</v>
      </c>
      <c r="M991">
        <v>962.7255217470447</v>
      </c>
      <c r="N991">
        <v>989</v>
      </c>
      <c r="O991">
        <v>986</v>
      </c>
      <c r="P991">
        <v>6499.9999999158408</v>
      </c>
      <c r="Q991">
        <v>3741.6696853996655</v>
      </c>
      <c r="R991">
        <v>90</v>
      </c>
      <c r="S991">
        <v>60</v>
      </c>
      <c r="T991" s="9">
        <v>7</v>
      </c>
      <c r="U991" s="10" t="s">
        <v>44</v>
      </c>
      <c r="V991">
        <v>6.6944760845899509E-10</v>
      </c>
      <c r="W991">
        <v>0.99997052720350421</v>
      </c>
      <c r="X991">
        <v>2.7855494603850757E-6</v>
      </c>
      <c r="Y991">
        <v>1.0000266865775889</v>
      </c>
      <c r="Z991">
        <v>964.70498998917503</v>
      </c>
    </row>
    <row r="992" spans="1:26" x14ac:dyDescent="0.3">
      <c r="A992">
        <v>990</v>
      </c>
      <c r="B992">
        <v>986</v>
      </c>
      <c r="C992">
        <v>6499.9999999166148</v>
      </c>
      <c r="D992">
        <v>-3741.6696853983249</v>
      </c>
      <c r="E992">
        <v>329</v>
      </c>
      <c r="F992">
        <v>60</v>
      </c>
      <c r="G992" s="9">
        <v>12</v>
      </c>
      <c r="H992" s="10" t="s">
        <v>41</v>
      </c>
      <c r="I992">
        <v>0</v>
      </c>
      <c r="J992">
        <v>0</v>
      </c>
      <c r="K992">
        <v>0</v>
      </c>
      <c r="L992">
        <v>0</v>
      </c>
      <c r="M992">
        <v>962.7255217470447</v>
      </c>
      <c r="N992">
        <v>990</v>
      </c>
      <c r="O992">
        <v>986</v>
      </c>
      <c r="P992">
        <v>6499.9999999166148</v>
      </c>
      <c r="Q992">
        <v>-3741.6696853983249</v>
      </c>
      <c r="R992">
        <v>329</v>
      </c>
      <c r="S992">
        <v>60</v>
      </c>
      <c r="T992" s="9">
        <v>12</v>
      </c>
      <c r="U992" s="10" t="s">
        <v>41</v>
      </c>
      <c r="V992">
        <v>0</v>
      </c>
      <c r="W992">
        <v>0</v>
      </c>
      <c r="X992">
        <v>0</v>
      </c>
      <c r="Y992">
        <v>0</v>
      </c>
      <c r="Z992">
        <v>962.7255217470447</v>
      </c>
    </row>
    <row r="993" spans="1:26" x14ac:dyDescent="0.3">
      <c r="A993">
        <v>991</v>
      </c>
      <c r="B993">
        <v>986</v>
      </c>
      <c r="C993">
        <v>6499.9999999166148</v>
      </c>
      <c r="D993">
        <v>-3741.6696853983249</v>
      </c>
      <c r="E993">
        <v>329</v>
      </c>
      <c r="F993">
        <v>60</v>
      </c>
      <c r="G993" s="9">
        <v>12</v>
      </c>
      <c r="H993" s="10" t="s">
        <v>42</v>
      </c>
      <c r="I993">
        <v>0</v>
      </c>
      <c r="J993">
        <v>0</v>
      </c>
      <c r="K993">
        <v>0</v>
      </c>
      <c r="L993">
        <v>0</v>
      </c>
      <c r="M993">
        <v>962.7255217470447</v>
      </c>
      <c r="N993">
        <v>991</v>
      </c>
      <c r="O993">
        <v>986</v>
      </c>
      <c r="P993">
        <v>6499.9999999166148</v>
      </c>
      <c r="Q993">
        <v>-3741.6696853983249</v>
      </c>
      <c r="R993">
        <v>329</v>
      </c>
      <c r="S993">
        <v>60</v>
      </c>
      <c r="T993" s="9">
        <v>12</v>
      </c>
      <c r="U993" s="10" t="s">
        <v>42</v>
      </c>
      <c r="V993">
        <v>0</v>
      </c>
      <c r="W993">
        <v>0</v>
      </c>
      <c r="X993">
        <v>0</v>
      </c>
      <c r="Y993">
        <v>0</v>
      </c>
      <c r="Z993">
        <v>962.7255217470447</v>
      </c>
    </row>
    <row r="994" spans="1:26" x14ac:dyDescent="0.3">
      <c r="A994">
        <v>992</v>
      </c>
      <c r="B994">
        <v>989</v>
      </c>
      <c r="C994">
        <v>6499.9999999158408</v>
      </c>
      <c r="D994">
        <v>3741.6696853996655</v>
      </c>
      <c r="E994">
        <v>150</v>
      </c>
      <c r="F994">
        <v>60</v>
      </c>
      <c r="G994" s="9">
        <v>7</v>
      </c>
      <c r="H994" s="10" t="s">
        <v>44</v>
      </c>
      <c r="I994">
        <v>6.6944760845899509E-10</v>
      </c>
      <c r="J994">
        <v>0.99997043789463991</v>
      </c>
      <c r="K994">
        <v>2.7855494603850757E-6</v>
      </c>
      <c r="L994">
        <v>1.0000267758864532</v>
      </c>
      <c r="M994">
        <v>964.70498998917503</v>
      </c>
      <c r="N994">
        <v>992</v>
      </c>
      <c r="O994">
        <v>989</v>
      </c>
      <c r="P994">
        <v>-9.6189998342733816</v>
      </c>
      <c r="Q994">
        <v>7499.9999672258</v>
      </c>
      <c r="R994">
        <v>150</v>
      </c>
      <c r="S994">
        <v>60</v>
      </c>
      <c r="T994" s="9">
        <v>8</v>
      </c>
      <c r="U994" s="10" t="s">
        <v>44</v>
      </c>
      <c r="V994">
        <v>1.0527549942906944E-9</v>
      </c>
      <c r="W994">
        <v>0.99997043789463991</v>
      </c>
      <c r="X994">
        <v>2.7855494603850757E-6</v>
      </c>
      <c r="Y994">
        <v>1.0000267755031458</v>
      </c>
      <c r="Z994">
        <v>966.67928362011651</v>
      </c>
    </row>
    <row r="995" spans="1:26" x14ac:dyDescent="0.3">
      <c r="A995">
        <v>993</v>
      </c>
      <c r="B995">
        <v>989</v>
      </c>
      <c r="C995">
        <v>6499.9999999158408</v>
      </c>
      <c r="D995">
        <v>3741.6696853996655</v>
      </c>
      <c r="E995">
        <v>29</v>
      </c>
      <c r="F995">
        <v>60</v>
      </c>
      <c r="G995" s="9">
        <v>7</v>
      </c>
      <c r="H995" s="10" t="s">
        <v>41</v>
      </c>
      <c r="I995">
        <v>0</v>
      </c>
      <c r="J995">
        <v>0</v>
      </c>
      <c r="K995">
        <v>0</v>
      </c>
      <c r="L995">
        <v>0</v>
      </c>
      <c r="M995">
        <v>964.70498998917503</v>
      </c>
      <c r="N995">
        <v>993</v>
      </c>
      <c r="O995">
        <v>989</v>
      </c>
      <c r="P995">
        <v>6499.9999999158408</v>
      </c>
      <c r="Q995">
        <v>3741.6696853996655</v>
      </c>
      <c r="R995">
        <v>29</v>
      </c>
      <c r="S995">
        <v>60</v>
      </c>
      <c r="T995" s="9">
        <v>7</v>
      </c>
      <c r="U995" s="10" t="s">
        <v>41</v>
      </c>
      <c r="V995">
        <v>0</v>
      </c>
      <c r="W995">
        <v>0</v>
      </c>
      <c r="X995">
        <v>0</v>
      </c>
      <c r="Y995">
        <v>0</v>
      </c>
      <c r="Z995">
        <v>964.70498998917503</v>
      </c>
    </row>
    <row r="996" spans="1:26" x14ac:dyDescent="0.3">
      <c r="A996">
        <v>994</v>
      </c>
      <c r="B996">
        <v>989</v>
      </c>
      <c r="C996">
        <v>6499.9999999158408</v>
      </c>
      <c r="D996">
        <v>3741.6696853996655</v>
      </c>
      <c r="E996">
        <v>29</v>
      </c>
      <c r="F996">
        <v>60</v>
      </c>
      <c r="G996" s="9">
        <v>7</v>
      </c>
      <c r="H996" s="10" t="s">
        <v>42</v>
      </c>
      <c r="I996">
        <v>0</v>
      </c>
      <c r="J996">
        <v>0</v>
      </c>
      <c r="K996">
        <v>0</v>
      </c>
      <c r="L996">
        <v>0</v>
      </c>
      <c r="M996">
        <v>964.70498998917503</v>
      </c>
      <c r="N996">
        <v>994</v>
      </c>
      <c r="O996">
        <v>989</v>
      </c>
      <c r="P996">
        <v>6499.9999999158408</v>
      </c>
      <c r="Q996">
        <v>3741.6696853996655</v>
      </c>
      <c r="R996">
        <v>29</v>
      </c>
      <c r="S996">
        <v>60</v>
      </c>
      <c r="T996" s="9">
        <v>7</v>
      </c>
      <c r="U996" s="10" t="s">
        <v>42</v>
      </c>
      <c r="V996">
        <v>0</v>
      </c>
      <c r="W996">
        <v>0</v>
      </c>
      <c r="X996">
        <v>0</v>
      </c>
      <c r="Y996">
        <v>0</v>
      </c>
      <c r="Z996">
        <v>964.70498998917503</v>
      </c>
    </row>
    <row r="997" spans="1:26" x14ac:dyDescent="0.3">
      <c r="A997">
        <v>995</v>
      </c>
      <c r="B997">
        <v>992</v>
      </c>
      <c r="C997">
        <v>-9.6189998342733816</v>
      </c>
      <c r="D997">
        <v>7499.9999672258</v>
      </c>
      <c r="E997">
        <v>210</v>
      </c>
      <c r="F997">
        <v>60</v>
      </c>
      <c r="G997" s="9">
        <v>8</v>
      </c>
      <c r="H997" s="10" t="s">
        <v>44</v>
      </c>
      <c r="I997">
        <v>1.0527549942906944E-9</v>
      </c>
      <c r="J997">
        <v>0.99997034858579159</v>
      </c>
      <c r="K997">
        <v>2.7855494603850757E-6</v>
      </c>
      <c r="L997">
        <v>1.0000268648119941</v>
      </c>
      <c r="M997">
        <v>966.67928362011651</v>
      </c>
      <c r="N997">
        <v>995</v>
      </c>
      <c r="O997">
        <v>992</v>
      </c>
      <c r="P997">
        <v>-6490.3810000846688</v>
      </c>
      <c r="Q997">
        <v>3758.3302818252514</v>
      </c>
      <c r="R997">
        <v>210</v>
      </c>
      <c r="S997">
        <v>60</v>
      </c>
      <c r="T997" s="9">
        <v>9</v>
      </c>
      <c r="U997" s="10" t="s">
        <v>44</v>
      </c>
      <c r="V997">
        <v>1.0337535272242351E-9</v>
      </c>
      <c r="W997">
        <v>0.99997034858579159</v>
      </c>
      <c r="X997">
        <v>2.7855494603850757E-6</v>
      </c>
      <c r="Y997">
        <v>1.0000268648309956</v>
      </c>
      <c r="Z997">
        <v>971.46862109033248</v>
      </c>
    </row>
    <row r="998" spans="1:26" x14ac:dyDescent="0.3">
      <c r="A998">
        <v>996</v>
      </c>
      <c r="B998">
        <v>992</v>
      </c>
      <c r="C998">
        <v>-9.6189998342733816</v>
      </c>
      <c r="D998">
        <v>7499.9999672258</v>
      </c>
      <c r="E998">
        <v>89</v>
      </c>
      <c r="F998">
        <v>60</v>
      </c>
      <c r="G998" s="9">
        <v>8</v>
      </c>
      <c r="H998" s="10" t="s">
        <v>41</v>
      </c>
      <c r="I998">
        <v>0</v>
      </c>
      <c r="J998">
        <v>0</v>
      </c>
      <c r="K998">
        <v>0</v>
      </c>
      <c r="L998">
        <v>0</v>
      </c>
      <c r="M998">
        <v>966.67928362011651</v>
      </c>
      <c r="N998">
        <v>996</v>
      </c>
      <c r="O998">
        <v>992</v>
      </c>
      <c r="P998">
        <v>-9.6189998342733816</v>
      </c>
      <c r="Q998">
        <v>7499.9999672258</v>
      </c>
      <c r="R998">
        <v>89</v>
      </c>
      <c r="S998">
        <v>60</v>
      </c>
      <c r="T998" s="9">
        <v>8</v>
      </c>
      <c r="U998" s="10" t="s">
        <v>41</v>
      </c>
      <c r="V998">
        <v>0</v>
      </c>
      <c r="W998">
        <v>0</v>
      </c>
      <c r="X998">
        <v>0</v>
      </c>
      <c r="Y998">
        <v>0</v>
      </c>
      <c r="Z998">
        <v>966.67928362011651</v>
      </c>
    </row>
    <row r="999" spans="1:26" x14ac:dyDescent="0.3">
      <c r="A999">
        <v>997</v>
      </c>
      <c r="B999">
        <v>992</v>
      </c>
      <c r="C999">
        <v>-9.6189998342733816</v>
      </c>
      <c r="D999">
        <v>7499.9999672258</v>
      </c>
      <c r="E999">
        <v>89</v>
      </c>
      <c r="F999">
        <v>60</v>
      </c>
      <c r="G999" s="9">
        <v>8</v>
      </c>
      <c r="H999" s="10" t="s">
        <v>42</v>
      </c>
      <c r="I999">
        <v>0</v>
      </c>
      <c r="J999">
        <v>0</v>
      </c>
      <c r="K999">
        <v>0</v>
      </c>
      <c r="L999">
        <v>0</v>
      </c>
      <c r="M999">
        <v>966.67928362011651</v>
      </c>
      <c r="N999">
        <v>997</v>
      </c>
      <c r="O999">
        <v>992</v>
      </c>
      <c r="P999">
        <v>-9.6189998342733816</v>
      </c>
      <c r="Q999">
        <v>7499.9999672258</v>
      </c>
      <c r="R999">
        <v>89</v>
      </c>
      <c r="S999">
        <v>60</v>
      </c>
      <c r="T999" s="9">
        <v>8</v>
      </c>
      <c r="U999" s="10" t="s">
        <v>42</v>
      </c>
      <c r="V999">
        <v>0</v>
      </c>
      <c r="W999">
        <v>0</v>
      </c>
      <c r="X999">
        <v>0</v>
      </c>
      <c r="Y999">
        <v>0</v>
      </c>
      <c r="Z999">
        <v>966.67928362011651</v>
      </c>
    </row>
    <row r="1000" spans="1:26" x14ac:dyDescent="0.3">
      <c r="A1000">
        <v>998</v>
      </c>
      <c r="B1000">
        <v>995</v>
      </c>
      <c r="C1000">
        <v>-6490.3810000846688</v>
      </c>
      <c r="D1000">
        <v>3758.3302818252514</v>
      </c>
      <c r="E1000">
        <v>270</v>
      </c>
      <c r="F1000">
        <v>60</v>
      </c>
      <c r="G1000" s="9">
        <v>9</v>
      </c>
      <c r="H1000" s="10" t="s">
        <v>44</v>
      </c>
      <c r="I1000">
        <v>1.0337535272242351E-9</v>
      </c>
      <c r="J1000">
        <v>0.99997025927695915</v>
      </c>
      <c r="K1000">
        <v>2.7855494603850757E-6</v>
      </c>
      <c r="L1000">
        <v>1.0000269541398279</v>
      </c>
      <c r="M1000">
        <v>971.46862109033248</v>
      </c>
      <c r="N1000">
        <v>998</v>
      </c>
      <c r="O1000">
        <v>995</v>
      </c>
      <c r="P1000">
        <v>-6490.3810000823332</v>
      </c>
      <c r="Q1000">
        <v>-3758.3302818292977</v>
      </c>
      <c r="R1000">
        <v>270</v>
      </c>
      <c r="S1000">
        <v>60</v>
      </c>
      <c r="T1000" s="9">
        <v>10</v>
      </c>
      <c r="U1000" s="10" t="s">
        <v>44</v>
      </c>
      <c r="V1000">
        <v>1.6577590411515075E-9</v>
      </c>
      <c r="W1000">
        <v>0.99997025927695915</v>
      </c>
      <c r="X1000">
        <v>2.7855494603850757E-6</v>
      </c>
      <c r="Y1000">
        <v>1.0000269535158224</v>
      </c>
      <c r="Z1000">
        <v>973.44291472127395</v>
      </c>
    </row>
    <row r="1001" spans="1:26" x14ac:dyDescent="0.3">
      <c r="A1001">
        <v>999</v>
      </c>
      <c r="B1001">
        <v>995</v>
      </c>
      <c r="C1001">
        <v>-6490.3810000846688</v>
      </c>
      <c r="D1001">
        <v>3758.3302818252514</v>
      </c>
      <c r="E1001">
        <v>149</v>
      </c>
      <c r="F1001">
        <v>60</v>
      </c>
      <c r="G1001" s="9">
        <v>9</v>
      </c>
      <c r="H1001" s="10" t="s">
        <v>41</v>
      </c>
      <c r="I1001">
        <v>0</v>
      </c>
      <c r="J1001">
        <v>0</v>
      </c>
      <c r="K1001">
        <v>0</v>
      </c>
      <c r="L1001">
        <v>0</v>
      </c>
      <c r="M1001">
        <v>971.46862109033248</v>
      </c>
      <c r="N1001">
        <v>999</v>
      </c>
      <c r="O1001">
        <v>995</v>
      </c>
      <c r="P1001">
        <v>-6490.3810000846688</v>
      </c>
      <c r="Q1001">
        <v>3758.3302818252514</v>
      </c>
      <c r="R1001">
        <v>149</v>
      </c>
      <c r="S1001">
        <v>60</v>
      </c>
      <c r="T1001" s="9">
        <v>9</v>
      </c>
      <c r="U1001" s="10" t="s">
        <v>41</v>
      </c>
      <c r="V1001">
        <v>0</v>
      </c>
      <c r="W1001">
        <v>0</v>
      </c>
      <c r="X1001">
        <v>0</v>
      </c>
      <c r="Y1001">
        <v>0</v>
      </c>
      <c r="Z1001">
        <v>971.46862109033248</v>
      </c>
    </row>
    <row r="1002" spans="1:26" x14ac:dyDescent="0.3">
      <c r="A1002">
        <v>1000</v>
      </c>
      <c r="B1002">
        <v>995</v>
      </c>
      <c r="C1002">
        <v>-6490.3810000846688</v>
      </c>
      <c r="D1002">
        <v>3758.3302818252514</v>
      </c>
      <c r="E1002">
        <v>149</v>
      </c>
      <c r="F1002">
        <v>60</v>
      </c>
      <c r="G1002" s="9">
        <v>9</v>
      </c>
      <c r="H1002" s="10" t="s">
        <v>42</v>
      </c>
      <c r="I1002">
        <v>0</v>
      </c>
      <c r="J1002">
        <v>0</v>
      </c>
      <c r="K1002">
        <v>0</v>
      </c>
      <c r="L1002">
        <v>0</v>
      </c>
      <c r="M1002">
        <v>971.46862109033248</v>
      </c>
      <c r="N1002">
        <v>1000</v>
      </c>
      <c r="O1002">
        <v>995</v>
      </c>
      <c r="P1002">
        <v>-6490.3810000846688</v>
      </c>
      <c r="Q1002">
        <v>3758.3302818252514</v>
      </c>
      <c r="R1002">
        <v>149</v>
      </c>
      <c r="S1002">
        <v>60</v>
      </c>
      <c r="T1002" s="9">
        <v>9</v>
      </c>
      <c r="U1002" s="10" t="s">
        <v>42</v>
      </c>
      <c r="V1002">
        <v>0</v>
      </c>
      <c r="W1002">
        <v>0</v>
      </c>
      <c r="X1002">
        <v>0</v>
      </c>
      <c r="Y1002">
        <v>0</v>
      </c>
      <c r="Z1002">
        <v>971.46862109033248</v>
      </c>
    </row>
    <row r="1003" spans="1:26" x14ac:dyDescent="0.3">
      <c r="A1003">
        <v>1001</v>
      </c>
      <c r="B1003">
        <v>998</v>
      </c>
      <c r="C1003">
        <v>-6490.3810000823332</v>
      </c>
      <c r="D1003">
        <v>-3758.3302818292977</v>
      </c>
      <c r="E1003">
        <v>330</v>
      </c>
      <c r="F1003">
        <v>60</v>
      </c>
      <c r="G1003" s="9">
        <v>10</v>
      </c>
      <c r="H1003" s="10" t="s">
        <v>44</v>
      </c>
      <c r="I1003">
        <v>1.6577590411515073E-9</v>
      </c>
      <c r="J1003">
        <v>0.9999701699681427</v>
      </c>
      <c r="K1003">
        <v>2.7855494603850757E-6</v>
      </c>
      <c r="L1003">
        <v>1.0000270428246387</v>
      </c>
      <c r="M1003">
        <v>973.44291472127395</v>
      </c>
      <c r="N1003">
        <v>1001</v>
      </c>
      <c r="O1003">
        <v>998</v>
      </c>
      <c r="P1003">
        <v>-9.6189998296658814</v>
      </c>
      <c r="Q1003">
        <v>-7499.9999672258</v>
      </c>
      <c r="R1003">
        <v>330</v>
      </c>
      <c r="S1003">
        <v>60</v>
      </c>
      <c r="T1003" s="9">
        <v>11</v>
      </c>
      <c r="U1003" s="10" t="s">
        <v>44</v>
      </c>
      <c r="V1003">
        <v>1.1416654288609609E-9</v>
      </c>
      <c r="W1003">
        <v>0.9999701699681427</v>
      </c>
      <c r="X1003">
        <v>2.7855494603850757E-6</v>
      </c>
      <c r="Y1003">
        <v>1.0000270433407323</v>
      </c>
      <c r="Z1003">
        <v>975.42238296340429</v>
      </c>
    </row>
    <row r="1004" spans="1:26" x14ac:dyDescent="0.3">
      <c r="A1004">
        <v>1002</v>
      </c>
      <c r="B1004">
        <v>998</v>
      </c>
      <c r="C1004">
        <v>-6490.3810000823332</v>
      </c>
      <c r="D1004">
        <v>-3758.3302818292977</v>
      </c>
      <c r="E1004">
        <v>209</v>
      </c>
      <c r="F1004">
        <v>60</v>
      </c>
      <c r="G1004" s="9">
        <v>10</v>
      </c>
      <c r="H1004" s="10" t="s">
        <v>41</v>
      </c>
      <c r="I1004">
        <v>0</v>
      </c>
      <c r="J1004">
        <v>0</v>
      </c>
      <c r="K1004">
        <v>0</v>
      </c>
      <c r="L1004">
        <v>0</v>
      </c>
      <c r="M1004">
        <v>973.44291472127395</v>
      </c>
      <c r="N1004">
        <v>1002</v>
      </c>
      <c r="O1004">
        <v>998</v>
      </c>
      <c r="P1004">
        <v>-6490.3810000823332</v>
      </c>
      <c r="Q1004">
        <v>-3758.3302818292977</v>
      </c>
      <c r="R1004">
        <v>209</v>
      </c>
      <c r="S1004">
        <v>60</v>
      </c>
      <c r="T1004" s="9">
        <v>10</v>
      </c>
      <c r="U1004" s="10" t="s">
        <v>41</v>
      </c>
      <c r="V1004">
        <v>0</v>
      </c>
      <c r="W1004">
        <v>0</v>
      </c>
      <c r="X1004">
        <v>0</v>
      </c>
      <c r="Y1004">
        <v>0</v>
      </c>
      <c r="Z1004">
        <v>973.44291472127395</v>
      </c>
    </row>
    <row r="1005" spans="1:26" x14ac:dyDescent="0.3">
      <c r="A1005">
        <v>1003</v>
      </c>
      <c r="B1005">
        <v>998</v>
      </c>
      <c r="C1005">
        <v>-6490.3810000823332</v>
      </c>
      <c r="D1005">
        <v>-3758.3302818292977</v>
      </c>
      <c r="E1005">
        <v>209</v>
      </c>
      <c r="F1005">
        <v>60</v>
      </c>
      <c r="G1005" s="9">
        <v>10</v>
      </c>
      <c r="H1005" s="10" t="s">
        <v>42</v>
      </c>
      <c r="I1005">
        <v>0</v>
      </c>
      <c r="J1005">
        <v>0</v>
      </c>
      <c r="K1005">
        <v>0</v>
      </c>
      <c r="L1005">
        <v>0</v>
      </c>
      <c r="M1005">
        <v>973.44291472127395</v>
      </c>
      <c r="N1005">
        <v>1003</v>
      </c>
      <c r="O1005">
        <v>998</v>
      </c>
      <c r="P1005">
        <v>-6490.3810000823332</v>
      </c>
      <c r="Q1005">
        <v>-3758.3302818292977</v>
      </c>
      <c r="R1005">
        <v>209</v>
      </c>
      <c r="S1005">
        <v>60</v>
      </c>
      <c r="T1005" s="9">
        <v>10</v>
      </c>
      <c r="U1005" s="10" t="s">
        <v>42</v>
      </c>
      <c r="V1005">
        <v>0</v>
      </c>
      <c r="W1005">
        <v>0</v>
      </c>
      <c r="X1005">
        <v>0</v>
      </c>
      <c r="Y1005">
        <v>0</v>
      </c>
      <c r="Z1005">
        <v>973.44291472127395</v>
      </c>
    </row>
    <row r="1006" spans="1:26" x14ac:dyDescent="0.3">
      <c r="A1006">
        <v>1004</v>
      </c>
      <c r="B1006">
        <v>1001</v>
      </c>
      <c r="C1006">
        <v>-9.6189998296658814</v>
      </c>
      <c r="D1006">
        <v>-7499.9999672258</v>
      </c>
      <c r="E1006">
        <v>30</v>
      </c>
      <c r="F1006">
        <v>60</v>
      </c>
      <c r="G1006" s="9">
        <v>11</v>
      </c>
      <c r="H1006" s="10" t="s">
        <v>44</v>
      </c>
      <c r="I1006">
        <v>1.1416654288609607E-9</v>
      </c>
      <c r="J1006">
        <v>0.99997008065934223</v>
      </c>
      <c r="K1006">
        <v>2.7855494603850757E-6</v>
      </c>
      <c r="L1006">
        <v>1.0000271326495329</v>
      </c>
      <c r="M1006">
        <v>975.42238296340429</v>
      </c>
      <c r="N1006">
        <v>1004</v>
      </c>
      <c r="O1006">
        <v>1001</v>
      </c>
      <c r="P1006">
        <v>6499.9999999150941</v>
      </c>
      <c r="Q1006">
        <v>-3741.669685400961</v>
      </c>
      <c r="R1006">
        <v>30</v>
      </c>
      <c r="S1006">
        <v>60</v>
      </c>
      <c r="T1006" s="9">
        <v>12</v>
      </c>
      <c r="U1006" s="10" t="s">
        <v>44</v>
      </c>
      <c r="V1006">
        <v>1.1563701107775157E-9</v>
      </c>
      <c r="W1006">
        <v>0.99997008065934223</v>
      </c>
      <c r="X1006">
        <v>2.7855494603850757E-6</v>
      </c>
      <c r="Y1006">
        <v>1.0000271326348282</v>
      </c>
      <c r="Z1006">
        <v>980.21905737506893</v>
      </c>
    </row>
    <row r="1007" spans="1:26" x14ac:dyDescent="0.3">
      <c r="A1007">
        <v>1005</v>
      </c>
      <c r="B1007">
        <v>1001</v>
      </c>
      <c r="C1007">
        <v>-9.6189998296658814</v>
      </c>
      <c r="D1007">
        <v>-7499.9999672258</v>
      </c>
      <c r="E1007">
        <v>269</v>
      </c>
      <c r="F1007">
        <v>60</v>
      </c>
      <c r="G1007" s="9">
        <v>11</v>
      </c>
      <c r="H1007" s="10" t="s">
        <v>41</v>
      </c>
      <c r="I1007">
        <v>0</v>
      </c>
      <c r="J1007">
        <v>0</v>
      </c>
      <c r="K1007">
        <v>0</v>
      </c>
      <c r="L1007">
        <v>0</v>
      </c>
      <c r="M1007">
        <v>975.42238296340429</v>
      </c>
      <c r="N1007">
        <v>1005</v>
      </c>
      <c r="O1007">
        <v>1001</v>
      </c>
      <c r="P1007">
        <v>-9.6189998296658814</v>
      </c>
      <c r="Q1007">
        <v>-7499.9999672258</v>
      </c>
      <c r="R1007">
        <v>269</v>
      </c>
      <c r="S1007">
        <v>60</v>
      </c>
      <c r="T1007" s="9">
        <v>11</v>
      </c>
      <c r="U1007" s="10" t="s">
        <v>41</v>
      </c>
      <c r="V1007">
        <v>0</v>
      </c>
      <c r="W1007">
        <v>0</v>
      </c>
      <c r="X1007">
        <v>0</v>
      </c>
      <c r="Y1007">
        <v>0</v>
      </c>
      <c r="Z1007">
        <v>975.42238296340429</v>
      </c>
    </row>
    <row r="1008" spans="1:26" x14ac:dyDescent="0.3">
      <c r="A1008">
        <v>1006</v>
      </c>
      <c r="B1008">
        <v>1001</v>
      </c>
      <c r="C1008">
        <v>-9.6189998296658814</v>
      </c>
      <c r="D1008">
        <v>-7499.9999672258</v>
      </c>
      <c r="E1008">
        <v>269</v>
      </c>
      <c r="F1008">
        <v>60</v>
      </c>
      <c r="G1008" s="9">
        <v>11</v>
      </c>
      <c r="H1008" s="10" t="s">
        <v>42</v>
      </c>
      <c r="I1008">
        <v>0</v>
      </c>
      <c r="J1008">
        <v>0</v>
      </c>
      <c r="K1008">
        <v>0</v>
      </c>
      <c r="L1008">
        <v>0</v>
      </c>
      <c r="M1008">
        <v>975.42238296340429</v>
      </c>
      <c r="N1008">
        <v>1006</v>
      </c>
      <c r="O1008">
        <v>1001</v>
      </c>
      <c r="P1008">
        <v>-9.6189998296658814</v>
      </c>
      <c r="Q1008">
        <v>-7499.9999672258</v>
      </c>
      <c r="R1008">
        <v>269</v>
      </c>
      <c r="S1008">
        <v>60</v>
      </c>
      <c r="T1008" s="9">
        <v>11</v>
      </c>
      <c r="U1008" s="10" t="s">
        <v>42</v>
      </c>
      <c r="V1008">
        <v>0</v>
      </c>
      <c r="W1008">
        <v>0</v>
      </c>
      <c r="X1008">
        <v>0</v>
      </c>
      <c r="Y1008">
        <v>0</v>
      </c>
      <c r="Z1008">
        <v>975.42238296340429</v>
      </c>
    </row>
    <row r="1009" spans="1:26" x14ac:dyDescent="0.3">
      <c r="A1009">
        <v>1007</v>
      </c>
      <c r="B1009">
        <v>1004</v>
      </c>
      <c r="C1009">
        <v>6499.9999999150941</v>
      </c>
      <c r="D1009">
        <v>-3741.669685400961</v>
      </c>
      <c r="E1009">
        <v>90</v>
      </c>
      <c r="F1009">
        <v>60</v>
      </c>
      <c r="G1009" s="9">
        <v>12</v>
      </c>
      <c r="H1009" s="10" t="s">
        <v>44</v>
      </c>
      <c r="I1009">
        <v>1.1563701107775155E-9</v>
      </c>
      <c r="J1009">
        <v>0.99996999135055775</v>
      </c>
      <c r="K1009">
        <v>2.7855494603850757E-6</v>
      </c>
      <c r="L1009">
        <v>1.0000272219436128</v>
      </c>
      <c r="M1009">
        <v>980.21905737506893</v>
      </c>
      <c r="N1009">
        <v>1007</v>
      </c>
      <c r="O1009">
        <v>1004</v>
      </c>
      <c r="P1009">
        <v>6499.9999999143201</v>
      </c>
      <c r="Q1009">
        <v>3741.6696854023007</v>
      </c>
      <c r="R1009">
        <v>90</v>
      </c>
      <c r="S1009">
        <v>60</v>
      </c>
      <c r="T1009" s="9">
        <v>7</v>
      </c>
      <c r="U1009" s="10" t="s">
        <v>44</v>
      </c>
      <c r="V1009">
        <v>5.5432702872337824E-10</v>
      </c>
      <c r="W1009">
        <v>0.99996999135055775</v>
      </c>
      <c r="X1009">
        <v>2.7855494603850757E-6</v>
      </c>
      <c r="Y1009">
        <v>1.0000272225456559</v>
      </c>
      <c r="Z1009">
        <v>982.19852561719836</v>
      </c>
    </row>
    <row r="1010" spans="1:26" x14ac:dyDescent="0.3">
      <c r="A1010">
        <v>1008</v>
      </c>
      <c r="B1010">
        <v>1004</v>
      </c>
      <c r="C1010">
        <v>6499.9999999150941</v>
      </c>
      <c r="D1010">
        <v>-3741.669685400961</v>
      </c>
      <c r="E1010">
        <v>329</v>
      </c>
      <c r="F1010">
        <v>60</v>
      </c>
      <c r="G1010" s="9">
        <v>12</v>
      </c>
      <c r="H1010" s="10" t="s">
        <v>41</v>
      </c>
      <c r="I1010">
        <v>0</v>
      </c>
      <c r="J1010">
        <v>0</v>
      </c>
      <c r="K1010">
        <v>0</v>
      </c>
      <c r="L1010">
        <v>0</v>
      </c>
      <c r="M1010">
        <v>980.21905737506893</v>
      </c>
      <c r="N1010">
        <v>1008</v>
      </c>
      <c r="O1010">
        <v>1004</v>
      </c>
      <c r="P1010">
        <v>6499.9999999150941</v>
      </c>
      <c r="Q1010">
        <v>-3741.669685400961</v>
      </c>
      <c r="R1010">
        <v>329</v>
      </c>
      <c r="S1010">
        <v>60</v>
      </c>
      <c r="T1010" s="9">
        <v>12</v>
      </c>
      <c r="U1010" s="10" t="s">
        <v>41</v>
      </c>
      <c r="V1010">
        <v>0</v>
      </c>
      <c r="W1010">
        <v>0</v>
      </c>
      <c r="X1010">
        <v>0</v>
      </c>
      <c r="Y1010">
        <v>0</v>
      </c>
      <c r="Z1010">
        <v>980.21905737506893</v>
      </c>
    </row>
    <row r="1011" spans="1:26" x14ac:dyDescent="0.3">
      <c r="A1011">
        <v>1009</v>
      </c>
      <c r="B1011">
        <v>1004</v>
      </c>
      <c r="C1011">
        <v>6499.9999999150941</v>
      </c>
      <c r="D1011">
        <v>-3741.669685400961</v>
      </c>
      <c r="E1011">
        <v>329</v>
      </c>
      <c r="F1011">
        <v>60</v>
      </c>
      <c r="G1011" s="9">
        <v>12</v>
      </c>
      <c r="H1011" s="10" t="s">
        <v>42</v>
      </c>
      <c r="I1011">
        <v>0</v>
      </c>
      <c r="J1011">
        <v>0</v>
      </c>
      <c r="K1011">
        <v>0</v>
      </c>
      <c r="L1011">
        <v>0</v>
      </c>
      <c r="M1011">
        <v>980.21905737506893</v>
      </c>
      <c r="N1011">
        <v>1009</v>
      </c>
      <c r="O1011">
        <v>1004</v>
      </c>
      <c r="P1011">
        <v>6499.9999999150941</v>
      </c>
      <c r="Q1011">
        <v>-3741.669685400961</v>
      </c>
      <c r="R1011">
        <v>329</v>
      </c>
      <c r="S1011">
        <v>60</v>
      </c>
      <c r="T1011" s="9">
        <v>12</v>
      </c>
      <c r="U1011" s="10" t="s">
        <v>42</v>
      </c>
      <c r="V1011">
        <v>0</v>
      </c>
      <c r="W1011">
        <v>0</v>
      </c>
      <c r="X1011">
        <v>0</v>
      </c>
      <c r="Y1011">
        <v>0</v>
      </c>
      <c r="Z1011">
        <v>980.21905737506893</v>
      </c>
    </row>
    <row r="1012" spans="1:26" x14ac:dyDescent="0.3">
      <c r="A1012">
        <v>1010</v>
      </c>
      <c r="B1012">
        <v>1007</v>
      </c>
      <c r="C1012">
        <v>6499.9999999143201</v>
      </c>
      <c r="D1012">
        <v>3741.6696854023007</v>
      </c>
      <c r="E1012">
        <v>150</v>
      </c>
      <c r="F1012">
        <v>60</v>
      </c>
      <c r="G1012" s="9">
        <v>7</v>
      </c>
      <c r="H1012" s="10" t="s">
        <v>44</v>
      </c>
      <c r="I1012">
        <v>5.5432702872337824E-10</v>
      </c>
      <c r="J1012">
        <v>0.99996990204178915</v>
      </c>
      <c r="K1012">
        <v>2.7855494603850757E-6</v>
      </c>
      <c r="L1012">
        <v>1.0000273118544245</v>
      </c>
      <c r="M1012">
        <v>982.19852561719836</v>
      </c>
      <c r="N1012">
        <v>1010</v>
      </c>
      <c r="O1012">
        <v>1007</v>
      </c>
      <c r="P1012">
        <v>-9.6189998312302123</v>
      </c>
      <c r="Q1012">
        <v>7499.9999672258</v>
      </c>
      <c r="R1012">
        <v>150</v>
      </c>
      <c r="S1012">
        <v>60</v>
      </c>
      <c r="T1012" s="9">
        <v>8</v>
      </c>
      <c r="U1012" s="10" t="s">
        <v>44</v>
      </c>
      <c r="V1012">
        <v>5.0961812547711816E-10</v>
      </c>
      <c r="W1012">
        <v>0.99996990204178915</v>
      </c>
      <c r="X1012">
        <v>2.7855494603850757E-6</v>
      </c>
      <c r="Y1012">
        <v>1.0000273118991334</v>
      </c>
      <c r="Z1012">
        <v>984.17281924814074</v>
      </c>
    </row>
    <row r="1013" spans="1:26" x14ac:dyDescent="0.3">
      <c r="A1013">
        <v>1011</v>
      </c>
      <c r="B1013">
        <v>1007</v>
      </c>
      <c r="C1013">
        <v>6499.9999999143201</v>
      </c>
      <c r="D1013">
        <v>3741.6696854023007</v>
      </c>
      <c r="E1013">
        <v>29</v>
      </c>
      <c r="F1013">
        <v>60</v>
      </c>
      <c r="G1013" s="9">
        <v>7</v>
      </c>
      <c r="H1013" s="10" t="s">
        <v>41</v>
      </c>
      <c r="I1013">
        <v>0</v>
      </c>
      <c r="J1013">
        <v>0</v>
      </c>
      <c r="K1013">
        <v>0</v>
      </c>
      <c r="L1013">
        <v>0</v>
      </c>
      <c r="M1013">
        <v>982.19852561719836</v>
      </c>
      <c r="N1013">
        <v>1011</v>
      </c>
      <c r="O1013">
        <v>1007</v>
      </c>
      <c r="P1013">
        <v>6499.9999999143201</v>
      </c>
      <c r="Q1013">
        <v>3741.6696854023007</v>
      </c>
      <c r="R1013">
        <v>29</v>
      </c>
      <c r="S1013">
        <v>60</v>
      </c>
      <c r="T1013" s="9">
        <v>7</v>
      </c>
      <c r="U1013" s="10" t="s">
        <v>41</v>
      </c>
      <c r="V1013">
        <v>0</v>
      </c>
      <c r="W1013">
        <v>0</v>
      </c>
      <c r="X1013">
        <v>0</v>
      </c>
      <c r="Y1013">
        <v>0</v>
      </c>
      <c r="Z1013">
        <v>982.19852561719836</v>
      </c>
    </row>
    <row r="1014" spans="1:26" x14ac:dyDescent="0.3">
      <c r="A1014">
        <v>1012</v>
      </c>
      <c r="B1014">
        <v>1007</v>
      </c>
      <c r="C1014">
        <v>6499.9999999143201</v>
      </c>
      <c r="D1014">
        <v>3741.6696854023007</v>
      </c>
      <c r="E1014">
        <v>29</v>
      </c>
      <c r="F1014">
        <v>60</v>
      </c>
      <c r="G1014" s="9">
        <v>7</v>
      </c>
      <c r="H1014" s="10" t="s">
        <v>42</v>
      </c>
      <c r="I1014">
        <v>0</v>
      </c>
      <c r="J1014">
        <v>0</v>
      </c>
      <c r="K1014">
        <v>0</v>
      </c>
      <c r="L1014">
        <v>0</v>
      </c>
      <c r="M1014">
        <v>982.19852561719836</v>
      </c>
      <c r="N1014">
        <v>1012</v>
      </c>
      <c r="O1014">
        <v>1007</v>
      </c>
      <c r="P1014">
        <v>6499.9999999143201</v>
      </c>
      <c r="Q1014">
        <v>3741.6696854023007</v>
      </c>
      <c r="R1014">
        <v>29</v>
      </c>
      <c r="S1014">
        <v>60</v>
      </c>
      <c r="T1014" s="9">
        <v>7</v>
      </c>
      <c r="U1014" s="10" t="s">
        <v>42</v>
      </c>
      <c r="V1014">
        <v>0</v>
      </c>
      <c r="W1014">
        <v>0</v>
      </c>
      <c r="X1014">
        <v>0</v>
      </c>
      <c r="Y1014">
        <v>0</v>
      </c>
      <c r="Z1014">
        <v>982.19852561719836</v>
      </c>
    </row>
    <row r="1015" spans="1:26" x14ac:dyDescent="0.3">
      <c r="A1015">
        <v>1013</v>
      </c>
      <c r="B1015">
        <v>1010</v>
      </c>
      <c r="C1015">
        <v>-9.6189998312302123</v>
      </c>
      <c r="D1015">
        <v>7499.9999672258</v>
      </c>
      <c r="E1015">
        <v>210</v>
      </c>
      <c r="F1015">
        <v>60</v>
      </c>
      <c r="G1015" s="9">
        <v>8</v>
      </c>
      <c r="H1015" s="10" t="s">
        <v>44</v>
      </c>
      <c r="I1015">
        <v>5.0961812547711816E-10</v>
      </c>
      <c r="J1015">
        <v>0.99996981273303653</v>
      </c>
      <c r="K1015">
        <v>2.7855494603850757E-6</v>
      </c>
      <c r="L1015">
        <v>1.000027401207886</v>
      </c>
      <c r="M1015">
        <v>984.17281924814074</v>
      </c>
      <c r="N1015">
        <v>1013</v>
      </c>
      <c r="O1015">
        <v>1010</v>
      </c>
      <c r="P1015">
        <v>-6490.3810000861904</v>
      </c>
      <c r="Q1015">
        <v>3758.3302818226161</v>
      </c>
      <c r="R1015">
        <v>210</v>
      </c>
      <c r="S1015">
        <v>60</v>
      </c>
      <c r="T1015" s="9">
        <v>9</v>
      </c>
      <c r="U1015" s="10" t="s">
        <v>44</v>
      </c>
      <c r="V1015">
        <v>5.0862625222691794E-10</v>
      </c>
      <c r="W1015">
        <v>0.99996981273303653</v>
      </c>
      <c r="X1015">
        <v>2.7855494603850757E-6</v>
      </c>
      <c r="Y1015">
        <v>1.0000274012088779</v>
      </c>
      <c r="Z1015">
        <v>988.96215671835785</v>
      </c>
    </row>
    <row r="1016" spans="1:26" x14ac:dyDescent="0.3">
      <c r="A1016">
        <v>1014</v>
      </c>
      <c r="B1016">
        <v>1010</v>
      </c>
      <c r="C1016">
        <v>-9.6189998312302123</v>
      </c>
      <c r="D1016">
        <v>7499.9999672258</v>
      </c>
      <c r="E1016">
        <v>89</v>
      </c>
      <c r="F1016">
        <v>60</v>
      </c>
      <c r="G1016" s="9">
        <v>8</v>
      </c>
      <c r="H1016" s="10" t="s">
        <v>41</v>
      </c>
      <c r="I1016">
        <v>0</v>
      </c>
      <c r="J1016">
        <v>0</v>
      </c>
      <c r="K1016">
        <v>0</v>
      </c>
      <c r="L1016">
        <v>0</v>
      </c>
      <c r="M1016">
        <v>984.17281924814074</v>
      </c>
      <c r="N1016">
        <v>1014</v>
      </c>
      <c r="O1016">
        <v>1010</v>
      </c>
      <c r="P1016">
        <v>-9.6189998312302123</v>
      </c>
      <c r="Q1016">
        <v>7499.9999672258</v>
      </c>
      <c r="R1016">
        <v>89</v>
      </c>
      <c r="S1016">
        <v>60</v>
      </c>
      <c r="T1016" s="9">
        <v>8</v>
      </c>
      <c r="U1016" s="10" t="s">
        <v>41</v>
      </c>
      <c r="V1016">
        <v>0</v>
      </c>
      <c r="W1016">
        <v>0</v>
      </c>
      <c r="X1016">
        <v>0</v>
      </c>
      <c r="Y1016">
        <v>0</v>
      </c>
      <c r="Z1016">
        <v>984.17281924814074</v>
      </c>
    </row>
    <row r="1017" spans="1:26" x14ac:dyDescent="0.3">
      <c r="A1017">
        <v>1015</v>
      </c>
      <c r="B1017">
        <v>1010</v>
      </c>
      <c r="C1017">
        <v>-9.6189998312302123</v>
      </c>
      <c r="D1017">
        <v>7499.9999672258</v>
      </c>
      <c r="E1017">
        <v>89</v>
      </c>
      <c r="F1017">
        <v>60</v>
      </c>
      <c r="G1017" s="9">
        <v>8</v>
      </c>
      <c r="H1017" s="10" t="s">
        <v>42</v>
      </c>
      <c r="I1017">
        <v>0</v>
      </c>
      <c r="J1017">
        <v>0</v>
      </c>
      <c r="K1017">
        <v>0</v>
      </c>
      <c r="L1017">
        <v>0</v>
      </c>
      <c r="M1017">
        <v>984.17281924814074</v>
      </c>
      <c r="N1017">
        <v>1015</v>
      </c>
      <c r="O1017">
        <v>1010</v>
      </c>
      <c r="P1017">
        <v>-9.6189998312302123</v>
      </c>
      <c r="Q1017">
        <v>7499.9999672258</v>
      </c>
      <c r="R1017">
        <v>89</v>
      </c>
      <c r="S1017">
        <v>60</v>
      </c>
      <c r="T1017" s="9">
        <v>8</v>
      </c>
      <c r="U1017" s="10" t="s">
        <v>42</v>
      </c>
      <c r="V1017">
        <v>0</v>
      </c>
      <c r="W1017">
        <v>0</v>
      </c>
      <c r="X1017">
        <v>0</v>
      </c>
      <c r="Y1017">
        <v>0</v>
      </c>
      <c r="Z1017">
        <v>984.17281924814074</v>
      </c>
    </row>
    <row r="1018" spans="1:26" x14ac:dyDescent="0.3">
      <c r="A1018">
        <v>1016</v>
      </c>
      <c r="B1018">
        <v>1013</v>
      </c>
      <c r="C1018">
        <v>-6490.3810000861904</v>
      </c>
      <c r="D1018">
        <v>3758.3302818226161</v>
      </c>
      <c r="E1018">
        <v>270</v>
      </c>
      <c r="F1018">
        <v>60</v>
      </c>
      <c r="G1018" s="9">
        <v>9</v>
      </c>
      <c r="H1018" s="10" t="s">
        <v>44</v>
      </c>
      <c r="I1018">
        <v>5.0862625222691794E-10</v>
      </c>
      <c r="J1018">
        <v>0.99996972342429991</v>
      </c>
      <c r="K1018">
        <v>2.7855494603850757E-6</v>
      </c>
      <c r="L1018">
        <v>1.0000274905176145</v>
      </c>
      <c r="M1018">
        <v>988.96215671835785</v>
      </c>
      <c r="N1018">
        <v>1016</v>
      </c>
      <c r="O1018">
        <v>1013</v>
      </c>
      <c r="P1018">
        <v>-6490.3810000838548</v>
      </c>
      <c r="Q1018">
        <v>-3758.3302818266625</v>
      </c>
      <c r="R1018">
        <v>270</v>
      </c>
      <c r="S1018">
        <v>60</v>
      </c>
      <c r="T1018" s="9">
        <v>10</v>
      </c>
      <c r="U1018" s="10" t="s">
        <v>44</v>
      </c>
      <c r="V1018">
        <v>6.1414606733478649E-10</v>
      </c>
      <c r="W1018">
        <v>0.99996972342429991</v>
      </c>
      <c r="X1018">
        <v>2.7855494603850757E-6</v>
      </c>
      <c r="Y1018">
        <v>1.0000274904120947</v>
      </c>
      <c r="Z1018">
        <v>990.93645034930023</v>
      </c>
    </row>
    <row r="1019" spans="1:26" x14ac:dyDescent="0.3">
      <c r="A1019">
        <v>1017</v>
      </c>
      <c r="B1019">
        <v>1013</v>
      </c>
      <c r="C1019">
        <v>-6490.3810000861904</v>
      </c>
      <c r="D1019">
        <v>3758.3302818226161</v>
      </c>
      <c r="E1019">
        <v>149</v>
      </c>
      <c r="F1019">
        <v>60</v>
      </c>
      <c r="G1019" s="9">
        <v>9</v>
      </c>
      <c r="H1019" s="10" t="s">
        <v>41</v>
      </c>
      <c r="I1019">
        <v>0</v>
      </c>
      <c r="J1019">
        <v>0</v>
      </c>
      <c r="K1019">
        <v>0</v>
      </c>
      <c r="L1019">
        <v>0</v>
      </c>
      <c r="M1019">
        <v>988.96215671835785</v>
      </c>
      <c r="N1019">
        <v>1017</v>
      </c>
      <c r="O1019">
        <v>1013</v>
      </c>
      <c r="P1019">
        <v>-6490.3810000861904</v>
      </c>
      <c r="Q1019">
        <v>3758.3302818226161</v>
      </c>
      <c r="R1019">
        <v>149</v>
      </c>
      <c r="S1019">
        <v>60</v>
      </c>
      <c r="T1019" s="9">
        <v>9</v>
      </c>
      <c r="U1019" s="10" t="s">
        <v>41</v>
      </c>
      <c r="V1019">
        <v>0</v>
      </c>
      <c r="W1019">
        <v>0</v>
      </c>
      <c r="X1019">
        <v>0</v>
      </c>
      <c r="Y1019">
        <v>0</v>
      </c>
      <c r="Z1019">
        <v>988.96215671835785</v>
      </c>
    </row>
    <row r="1020" spans="1:26" x14ac:dyDescent="0.3">
      <c r="A1020">
        <v>1018</v>
      </c>
      <c r="B1020">
        <v>1013</v>
      </c>
      <c r="C1020">
        <v>-6490.3810000861904</v>
      </c>
      <c r="D1020">
        <v>3758.3302818226161</v>
      </c>
      <c r="E1020">
        <v>149</v>
      </c>
      <c r="F1020">
        <v>60</v>
      </c>
      <c r="G1020" s="9">
        <v>9</v>
      </c>
      <c r="H1020" s="10" t="s">
        <v>42</v>
      </c>
      <c r="I1020">
        <v>0</v>
      </c>
      <c r="J1020">
        <v>0</v>
      </c>
      <c r="K1020">
        <v>0</v>
      </c>
      <c r="L1020">
        <v>0</v>
      </c>
      <c r="M1020">
        <v>988.96215671835785</v>
      </c>
      <c r="N1020">
        <v>1018</v>
      </c>
      <c r="O1020">
        <v>1013</v>
      </c>
      <c r="P1020">
        <v>-6490.3810000861904</v>
      </c>
      <c r="Q1020">
        <v>3758.3302818226161</v>
      </c>
      <c r="R1020">
        <v>149</v>
      </c>
      <c r="S1020">
        <v>60</v>
      </c>
      <c r="T1020" s="9">
        <v>9</v>
      </c>
      <c r="U1020" s="10" t="s">
        <v>42</v>
      </c>
      <c r="V1020">
        <v>0</v>
      </c>
      <c r="W1020">
        <v>0</v>
      </c>
      <c r="X1020">
        <v>0</v>
      </c>
      <c r="Y1020">
        <v>0</v>
      </c>
      <c r="Z1020">
        <v>988.96215671835785</v>
      </c>
    </row>
    <row r="1021" spans="1:26" x14ac:dyDescent="0.3">
      <c r="A1021">
        <v>1019</v>
      </c>
      <c r="B1021">
        <v>1016</v>
      </c>
      <c r="C1021">
        <v>-6490.3810000838548</v>
      </c>
      <c r="D1021">
        <v>-3758.3302818266625</v>
      </c>
      <c r="E1021">
        <v>330</v>
      </c>
      <c r="F1021">
        <v>60</v>
      </c>
      <c r="G1021" s="9">
        <v>10</v>
      </c>
      <c r="H1021" s="10" t="s">
        <v>44</v>
      </c>
      <c r="I1021">
        <v>6.1414606733478649E-10</v>
      </c>
      <c r="J1021">
        <v>0.99996963411557915</v>
      </c>
      <c r="K1021">
        <v>2.7855494603850757E-6</v>
      </c>
      <c r="L1021">
        <v>1.0000275797208154</v>
      </c>
      <c r="M1021">
        <v>990.93645034930023</v>
      </c>
      <c r="N1021">
        <v>1019</v>
      </c>
      <c r="O1021">
        <v>1016</v>
      </c>
      <c r="P1021">
        <v>-9.6189998266236216</v>
      </c>
      <c r="Q1021">
        <v>-7499.9999672258</v>
      </c>
      <c r="R1021">
        <v>330</v>
      </c>
      <c r="S1021">
        <v>60</v>
      </c>
      <c r="T1021" s="9">
        <v>11</v>
      </c>
      <c r="U1021" s="10" t="s">
        <v>44</v>
      </c>
      <c r="V1021">
        <v>8.8579144019718125E-10</v>
      </c>
      <c r="W1021">
        <v>0.99996963411557915</v>
      </c>
      <c r="X1021">
        <v>2.7855494603850757E-6</v>
      </c>
      <c r="Y1021">
        <v>1.00002757944917</v>
      </c>
      <c r="Z1021">
        <v>992.91591859142977</v>
      </c>
    </row>
    <row r="1022" spans="1:26" x14ac:dyDescent="0.3">
      <c r="A1022">
        <v>1020</v>
      </c>
      <c r="B1022">
        <v>1016</v>
      </c>
      <c r="C1022">
        <v>-6490.3810000838548</v>
      </c>
      <c r="D1022">
        <v>-3758.3302818266625</v>
      </c>
      <c r="E1022">
        <v>209</v>
      </c>
      <c r="F1022">
        <v>60</v>
      </c>
      <c r="G1022" s="9">
        <v>10</v>
      </c>
      <c r="H1022" s="10" t="s">
        <v>41</v>
      </c>
      <c r="I1022">
        <v>0</v>
      </c>
      <c r="J1022">
        <v>0</v>
      </c>
      <c r="K1022">
        <v>0</v>
      </c>
      <c r="L1022">
        <v>0</v>
      </c>
      <c r="M1022">
        <v>990.93645034930023</v>
      </c>
      <c r="N1022">
        <v>1020</v>
      </c>
      <c r="O1022">
        <v>1016</v>
      </c>
      <c r="P1022">
        <v>-6490.3810000838548</v>
      </c>
      <c r="Q1022">
        <v>-3758.3302818266625</v>
      </c>
      <c r="R1022">
        <v>209</v>
      </c>
      <c r="S1022">
        <v>60</v>
      </c>
      <c r="T1022" s="9">
        <v>10</v>
      </c>
      <c r="U1022" s="10" t="s">
        <v>41</v>
      </c>
      <c r="V1022">
        <v>0</v>
      </c>
      <c r="W1022">
        <v>0</v>
      </c>
      <c r="X1022">
        <v>0</v>
      </c>
      <c r="Y1022">
        <v>0</v>
      </c>
      <c r="Z1022">
        <v>990.93645034930023</v>
      </c>
    </row>
    <row r="1023" spans="1:26" x14ac:dyDescent="0.3">
      <c r="A1023">
        <v>1021</v>
      </c>
      <c r="B1023">
        <v>1016</v>
      </c>
      <c r="C1023">
        <v>-6490.3810000838548</v>
      </c>
      <c r="D1023">
        <v>-3758.3302818266625</v>
      </c>
      <c r="E1023">
        <v>209</v>
      </c>
      <c r="F1023">
        <v>60</v>
      </c>
      <c r="G1023" s="9">
        <v>10</v>
      </c>
      <c r="H1023" s="10" t="s">
        <v>42</v>
      </c>
      <c r="I1023">
        <v>0</v>
      </c>
      <c r="J1023">
        <v>0</v>
      </c>
      <c r="K1023">
        <v>0</v>
      </c>
      <c r="L1023">
        <v>0</v>
      </c>
      <c r="M1023">
        <v>990.93645034930023</v>
      </c>
      <c r="N1023">
        <v>1021</v>
      </c>
      <c r="O1023">
        <v>1016</v>
      </c>
      <c r="P1023">
        <v>-6490.3810000838548</v>
      </c>
      <c r="Q1023">
        <v>-3758.3302818266625</v>
      </c>
      <c r="R1023">
        <v>209</v>
      </c>
      <c r="S1023">
        <v>60</v>
      </c>
      <c r="T1023" s="9">
        <v>10</v>
      </c>
      <c r="U1023" s="10" t="s">
        <v>42</v>
      </c>
      <c r="V1023">
        <v>0</v>
      </c>
      <c r="W1023">
        <v>0</v>
      </c>
      <c r="X1023">
        <v>0</v>
      </c>
      <c r="Y1023">
        <v>0</v>
      </c>
      <c r="Z1023">
        <v>990.93645034930023</v>
      </c>
    </row>
    <row r="1024" spans="1:26" x14ac:dyDescent="0.3">
      <c r="A1024">
        <v>1022</v>
      </c>
      <c r="B1024">
        <v>1019</v>
      </c>
      <c r="C1024">
        <v>-9.6189998266236216</v>
      </c>
      <c r="D1024">
        <v>-7499.9999672258</v>
      </c>
      <c r="E1024">
        <v>30</v>
      </c>
      <c r="F1024">
        <v>60</v>
      </c>
      <c r="G1024" s="9">
        <v>11</v>
      </c>
      <c r="H1024" s="10" t="s">
        <v>44</v>
      </c>
      <c r="I1024">
        <v>8.8579144019718115E-10</v>
      </c>
      <c r="J1024">
        <v>0.99996954480687439</v>
      </c>
      <c r="K1024">
        <v>2.7855494603850757E-6</v>
      </c>
      <c r="L1024">
        <v>1.0000276687578749</v>
      </c>
      <c r="M1024">
        <v>992.91591859142977</v>
      </c>
      <c r="N1024">
        <v>1022</v>
      </c>
      <c r="O1024">
        <v>1019</v>
      </c>
      <c r="P1024">
        <v>6499.9999999135725</v>
      </c>
      <c r="Q1024">
        <v>-3741.6696854035958</v>
      </c>
      <c r="R1024">
        <v>30</v>
      </c>
      <c r="S1024">
        <v>60</v>
      </c>
      <c r="T1024" s="9">
        <v>12</v>
      </c>
      <c r="U1024" s="10" t="s">
        <v>44</v>
      </c>
      <c r="V1024">
        <v>8.7707618945387377E-10</v>
      </c>
      <c r="W1024">
        <v>0.99996954480687439</v>
      </c>
      <c r="X1024">
        <v>2.7855494603850757E-6</v>
      </c>
      <c r="Y1024">
        <v>1.0000276687665901</v>
      </c>
      <c r="Z1024">
        <v>997.71259300309328</v>
      </c>
    </row>
    <row r="1025" spans="1:26" x14ac:dyDescent="0.3">
      <c r="A1025">
        <v>1023</v>
      </c>
      <c r="B1025">
        <v>1019</v>
      </c>
      <c r="C1025">
        <v>-9.6189998266236216</v>
      </c>
      <c r="D1025">
        <v>-7499.9999672258</v>
      </c>
      <c r="E1025">
        <v>269</v>
      </c>
      <c r="F1025">
        <v>60</v>
      </c>
      <c r="G1025" s="9">
        <v>11</v>
      </c>
      <c r="H1025" s="10" t="s">
        <v>41</v>
      </c>
      <c r="I1025">
        <v>0</v>
      </c>
      <c r="J1025">
        <v>0</v>
      </c>
      <c r="K1025">
        <v>0</v>
      </c>
      <c r="L1025">
        <v>0</v>
      </c>
      <c r="M1025">
        <v>992.91591859142977</v>
      </c>
      <c r="N1025">
        <v>1023</v>
      </c>
      <c r="O1025">
        <v>1019</v>
      </c>
      <c r="P1025">
        <v>-9.6189998266236216</v>
      </c>
      <c r="Q1025">
        <v>-7499.9999672258</v>
      </c>
      <c r="R1025">
        <v>269</v>
      </c>
      <c r="S1025">
        <v>60</v>
      </c>
      <c r="T1025" s="9">
        <v>11</v>
      </c>
      <c r="U1025" s="10" t="s">
        <v>41</v>
      </c>
      <c r="V1025">
        <v>0</v>
      </c>
      <c r="W1025">
        <v>0</v>
      </c>
      <c r="X1025">
        <v>0</v>
      </c>
      <c r="Y1025">
        <v>0</v>
      </c>
      <c r="Z1025">
        <v>992.91591859142977</v>
      </c>
    </row>
    <row r="1026" spans="1:26" x14ac:dyDescent="0.3">
      <c r="A1026">
        <v>1024</v>
      </c>
      <c r="B1026">
        <v>1019</v>
      </c>
      <c r="C1026">
        <v>-9.6189998266236216</v>
      </c>
      <c r="D1026">
        <v>-7499.9999672258</v>
      </c>
      <c r="E1026">
        <v>269</v>
      </c>
      <c r="F1026">
        <v>60</v>
      </c>
      <c r="G1026" s="9">
        <v>11</v>
      </c>
      <c r="H1026" s="10" t="s">
        <v>42</v>
      </c>
      <c r="I1026">
        <v>0</v>
      </c>
      <c r="J1026">
        <v>0</v>
      </c>
      <c r="K1026">
        <v>0</v>
      </c>
      <c r="L1026">
        <v>0</v>
      </c>
      <c r="M1026">
        <v>992.91591859142977</v>
      </c>
      <c r="N1026">
        <v>1024</v>
      </c>
      <c r="O1026">
        <v>1019</v>
      </c>
      <c r="P1026">
        <v>-9.6189998266236216</v>
      </c>
      <c r="Q1026">
        <v>-7499.9999672258</v>
      </c>
      <c r="R1026">
        <v>269</v>
      </c>
      <c r="S1026">
        <v>60</v>
      </c>
      <c r="T1026" s="9">
        <v>11</v>
      </c>
      <c r="U1026" s="10" t="s">
        <v>42</v>
      </c>
      <c r="V1026">
        <v>0</v>
      </c>
      <c r="W1026">
        <v>0</v>
      </c>
      <c r="X1026">
        <v>0</v>
      </c>
      <c r="Y1026">
        <v>0</v>
      </c>
      <c r="Z1026">
        <v>992.91591859142977</v>
      </c>
    </row>
    <row r="1027" spans="1:26" x14ac:dyDescent="0.3">
      <c r="A1027">
        <v>1025</v>
      </c>
      <c r="B1027">
        <v>1022</v>
      </c>
      <c r="C1027">
        <v>6499.9999999135725</v>
      </c>
      <c r="D1027">
        <v>-3741.6696854035958</v>
      </c>
      <c r="E1027">
        <v>90</v>
      </c>
      <c r="F1027">
        <v>60</v>
      </c>
      <c r="G1027" s="9">
        <v>12</v>
      </c>
      <c r="H1027" s="10" t="s">
        <v>44</v>
      </c>
      <c r="I1027">
        <v>8.7707618945387367E-10</v>
      </c>
      <c r="J1027">
        <v>0.99996945549818561</v>
      </c>
      <c r="K1027">
        <v>2.7855494603850757E-6</v>
      </c>
      <c r="L1027">
        <v>1.000027758075279</v>
      </c>
      <c r="M1027">
        <v>997.71259300309328</v>
      </c>
      <c r="N1027">
        <v>1025</v>
      </c>
      <c r="O1027">
        <v>1022</v>
      </c>
      <c r="P1027">
        <v>6499.9999999127986</v>
      </c>
      <c r="Q1027">
        <v>3741.6696854049355</v>
      </c>
      <c r="R1027">
        <v>90</v>
      </c>
      <c r="S1027">
        <v>60</v>
      </c>
      <c r="T1027" s="9">
        <v>7</v>
      </c>
      <c r="U1027" s="10" t="s">
        <v>44</v>
      </c>
      <c r="V1027">
        <v>1.0465264210779424E-9</v>
      </c>
      <c r="W1027">
        <v>0.99996945549818561</v>
      </c>
      <c r="X1027">
        <v>2.7855494603850757E-6</v>
      </c>
      <c r="Y1027">
        <v>1.0000277579058288</v>
      </c>
      <c r="Z1027">
        <v>999.69206124522191</v>
      </c>
    </row>
    <row r="1028" spans="1:26" x14ac:dyDescent="0.3">
      <c r="A1028">
        <v>1026</v>
      </c>
      <c r="B1028">
        <v>1022</v>
      </c>
      <c r="C1028">
        <v>6499.9999999135725</v>
      </c>
      <c r="D1028">
        <v>-3741.6696854035958</v>
      </c>
      <c r="E1028">
        <v>329</v>
      </c>
      <c r="F1028">
        <v>60</v>
      </c>
      <c r="G1028" s="9">
        <v>12</v>
      </c>
      <c r="H1028" s="10" t="s">
        <v>41</v>
      </c>
      <c r="I1028">
        <v>0</v>
      </c>
      <c r="J1028">
        <v>0</v>
      </c>
      <c r="K1028">
        <v>0</v>
      </c>
      <c r="L1028">
        <v>0</v>
      </c>
      <c r="M1028">
        <v>997.71259300309328</v>
      </c>
      <c r="N1028">
        <v>1026</v>
      </c>
      <c r="O1028">
        <v>1022</v>
      </c>
      <c r="P1028">
        <v>6499.9999999135725</v>
      </c>
      <c r="Q1028">
        <v>-3741.6696854035958</v>
      </c>
      <c r="R1028">
        <v>329</v>
      </c>
      <c r="S1028">
        <v>60</v>
      </c>
      <c r="T1028" s="9">
        <v>12</v>
      </c>
      <c r="U1028" s="10" t="s">
        <v>41</v>
      </c>
      <c r="V1028">
        <v>0</v>
      </c>
      <c r="W1028">
        <v>0</v>
      </c>
      <c r="X1028">
        <v>0</v>
      </c>
      <c r="Y1028">
        <v>0</v>
      </c>
      <c r="Z1028">
        <v>997.71259300309328</v>
      </c>
    </row>
    <row r="1029" spans="1:26" x14ac:dyDescent="0.3">
      <c r="A1029">
        <v>1027</v>
      </c>
      <c r="B1029">
        <v>1022</v>
      </c>
      <c r="C1029">
        <v>6499.9999999135725</v>
      </c>
      <c r="D1029">
        <v>-3741.6696854035958</v>
      </c>
      <c r="E1029">
        <v>329</v>
      </c>
      <c r="F1029">
        <v>60</v>
      </c>
      <c r="G1029" s="9">
        <v>12</v>
      </c>
      <c r="H1029" s="10" t="s">
        <v>42</v>
      </c>
      <c r="I1029">
        <v>0</v>
      </c>
      <c r="J1029">
        <v>0</v>
      </c>
      <c r="K1029">
        <v>0</v>
      </c>
      <c r="L1029">
        <v>0</v>
      </c>
      <c r="M1029">
        <v>997.71259300309328</v>
      </c>
      <c r="N1029">
        <v>1027</v>
      </c>
      <c r="O1029">
        <v>1022</v>
      </c>
      <c r="P1029">
        <v>6499.9999999135725</v>
      </c>
      <c r="Q1029">
        <v>-3741.6696854035958</v>
      </c>
      <c r="R1029">
        <v>329</v>
      </c>
      <c r="S1029">
        <v>60</v>
      </c>
      <c r="T1029" s="9">
        <v>12</v>
      </c>
      <c r="U1029" s="10" t="s">
        <v>42</v>
      </c>
      <c r="V1029">
        <v>0</v>
      </c>
      <c r="W1029">
        <v>0</v>
      </c>
      <c r="X1029">
        <v>0</v>
      </c>
      <c r="Y1029">
        <v>0</v>
      </c>
      <c r="Z1029">
        <v>997.71259300309328</v>
      </c>
    </row>
    <row r="1030" spans="1:26" x14ac:dyDescent="0.3">
      <c r="A1030">
        <v>1028</v>
      </c>
      <c r="B1030">
        <v>1025</v>
      </c>
      <c r="C1030">
        <v>6499.9999999127986</v>
      </c>
      <c r="D1030">
        <v>3741.6696854049355</v>
      </c>
      <c r="E1030">
        <v>150</v>
      </c>
      <c r="F1030">
        <v>60</v>
      </c>
      <c r="G1030" s="9">
        <v>7</v>
      </c>
      <c r="H1030" s="10" t="s">
        <v>44</v>
      </c>
      <c r="I1030">
        <v>1.0465264210779424E-9</v>
      </c>
      <c r="J1030">
        <v>0.99996936618951271</v>
      </c>
      <c r="K1030">
        <v>2.7855494603850757E-6</v>
      </c>
      <c r="L1030">
        <v>1.0000278472145017</v>
      </c>
      <c r="M1030">
        <v>999.69206124522191</v>
      </c>
      <c r="N1030">
        <v>1028</v>
      </c>
      <c r="O1030">
        <v>1025</v>
      </c>
      <c r="P1030">
        <v>-9.618999828188862</v>
      </c>
      <c r="Q1030">
        <v>7499.9999672258</v>
      </c>
      <c r="R1030">
        <v>150</v>
      </c>
      <c r="S1030">
        <v>60</v>
      </c>
      <c r="T1030" s="9">
        <v>8</v>
      </c>
      <c r="U1030" s="10" t="s">
        <v>44</v>
      </c>
      <c r="V1030">
        <v>4.1133474404375652E-10</v>
      </c>
      <c r="W1030">
        <v>0.99996936618951271</v>
      </c>
      <c r="X1030">
        <v>2.7855494603850757E-6</v>
      </c>
      <c r="Y1030">
        <v>1.0000278478496933</v>
      </c>
      <c r="Z1030">
        <v>1001.6663548761651</v>
      </c>
    </row>
    <row r="1031" spans="1:26" x14ac:dyDescent="0.3">
      <c r="A1031">
        <v>1029</v>
      </c>
      <c r="B1031">
        <v>1025</v>
      </c>
      <c r="C1031">
        <v>6499.9999999127986</v>
      </c>
      <c r="D1031">
        <v>3741.6696854049355</v>
      </c>
      <c r="E1031">
        <v>29</v>
      </c>
      <c r="F1031">
        <v>60</v>
      </c>
      <c r="G1031" s="9">
        <v>7</v>
      </c>
      <c r="H1031" s="10" t="s">
        <v>41</v>
      </c>
      <c r="I1031">
        <v>0</v>
      </c>
      <c r="J1031">
        <v>0</v>
      </c>
      <c r="K1031">
        <v>0</v>
      </c>
      <c r="L1031">
        <v>0</v>
      </c>
      <c r="M1031">
        <v>999.69206124522191</v>
      </c>
      <c r="N1031">
        <v>1029</v>
      </c>
      <c r="O1031">
        <v>1025</v>
      </c>
      <c r="P1031">
        <v>6499.9999999127986</v>
      </c>
      <c r="Q1031">
        <v>3741.6696854049355</v>
      </c>
      <c r="R1031">
        <v>29</v>
      </c>
      <c r="S1031">
        <v>60</v>
      </c>
      <c r="T1031" s="9">
        <v>7</v>
      </c>
      <c r="U1031" s="10" t="s">
        <v>41</v>
      </c>
      <c r="V1031">
        <v>0</v>
      </c>
      <c r="W1031">
        <v>0</v>
      </c>
      <c r="X1031">
        <v>0</v>
      </c>
      <c r="Y1031">
        <v>0</v>
      </c>
      <c r="Z1031">
        <v>999.69206124522191</v>
      </c>
    </row>
    <row r="1032" spans="1:26" x14ac:dyDescent="0.3">
      <c r="A1032">
        <v>1030</v>
      </c>
      <c r="B1032">
        <v>1025</v>
      </c>
      <c r="C1032">
        <v>6499.9999999127986</v>
      </c>
      <c r="D1032">
        <v>3741.6696854049355</v>
      </c>
      <c r="E1032">
        <v>29</v>
      </c>
      <c r="F1032">
        <v>60</v>
      </c>
      <c r="G1032" s="9">
        <v>7</v>
      </c>
      <c r="H1032" s="10" t="s">
        <v>42</v>
      </c>
      <c r="I1032">
        <v>0</v>
      </c>
      <c r="J1032">
        <v>0</v>
      </c>
      <c r="K1032">
        <v>0</v>
      </c>
      <c r="L1032">
        <v>0</v>
      </c>
      <c r="M1032">
        <v>999.69206124522191</v>
      </c>
      <c r="N1032">
        <v>1030</v>
      </c>
      <c r="O1032">
        <v>1025</v>
      </c>
      <c r="P1032">
        <v>6499.9999999127986</v>
      </c>
      <c r="Q1032">
        <v>3741.6696854049355</v>
      </c>
      <c r="R1032">
        <v>29</v>
      </c>
      <c r="S1032">
        <v>60</v>
      </c>
      <c r="T1032" s="9">
        <v>7</v>
      </c>
      <c r="U1032" s="10" t="s">
        <v>42</v>
      </c>
      <c r="V1032">
        <v>0</v>
      </c>
      <c r="W1032">
        <v>0</v>
      </c>
      <c r="X1032">
        <v>0</v>
      </c>
      <c r="Y1032">
        <v>0</v>
      </c>
      <c r="Z1032">
        <v>999.69206124522191</v>
      </c>
    </row>
    <row r="1033" spans="1:26" x14ac:dyDescent="0.3">
      <c r="A1033">
        <v>1031</v>
      </c>
      <c r="B1033">
        <v>1028</v>
      </c>
      <c r="C1033">
        <v>-9.618999828188862</v>
      </c>
      <c r="D1033">
        <v>7499.9999672258</v>
      </c>
      <c r="E1033">
        <v>210</v>
      </c>
      <c r="F1033">
        <v>60</v>
      </c>
      <c r="G1033" s="9">
        <v>8</v>
      </c>
      <c r="H1033" s="10" t="s">
        <v>44</v>
      </c>
      <c r="I1033">
        <v>4.1133474404375652E-10</v>
      </c>
      <c r="J1033">
        <v>0.9999692768808558</v>
      </c>
      <c r="K1033">
        <v>2.7855494603850757E-6</v>
      </c>
      <c r="L1033">
        <v>1.0000279371583503</v>
      </c>
      <c r="M1033">
        <v>1001.6663548761651</v>
      </c>
      <c r="N1033">
        <v>1031</v>
      </c>
      <c r="O1033">
        <v>1028</v>
      </c>
      <c r="P1033">
        <v>-6490.3810000877111</v>
      </c>
      <c r="Q1033">
        <v>3758.3302818199818</v>
      </c>
      <c r="R1033">
        <v>210</v>
      </c>
      <c r="S1033">
        <v>60</v>
      </c>
      <c r="T1033" s="9">
        <v>9</v>
      </c>
      <c r="U1033" s="10" t="s">
        <v>44</v>
      </c>
      <c r="V1033">
        <v>4.1841774489626005E-10</v>
      </c>
      <c r="W1033">
        <v>0.9999692768808558</v>
      </c>
      <c r="X1033">
        <v>2.7855494603850757E-6</v>
      </c>
      <c r="Y1033">
        <v>1.0000279371512673</v>
      </c>
      <c r="Z1033">
        <v>1006.4556923463833</v>
      </c>
    </row>
    <row r="1034" spans="1:26" x14ac:dyDescent="0.3">
      <c r="A1034">
        <v>1032</v>
      </c>
      <c r="B1034">
        <v>1028</v>
      </c>
      <c r="C1034">
        <v>-9.618999828188862</v>
      </c>
      <c r="D1034">
        <v>7499.9999672258</v>
      </c>
      <c r="E1034">
        <v>89</v>
      </c>
      <c r="F1034">
        <v>60</v>
      </c>
      <c r="G1034" s="9">
        <v>8</v>
      </c>
      <c r="H1034" s="10" t="s">
        <v>41</v>
      </c>
      <c r="I1034">
        <v>0</v>
      </c>
      <c r="J1034">
        <v>0</v>
      </c>
      <c r="K1034">
        <v>0</v>
      </c>
      <c r="L1034">
        <v>0</v>
      </c>
      <c r="M1034">
        <v>1001.6663548761651</v>
      </c>
      <c r="N1034">
        <v>1032</v>
      </c>
      <c r="O1034">
        <v>1028</v>
      </c>
      <c r="P1034">
        <v>-9.618999828188862</v>
      </c>
      <c r="Q1034">
        <v>7499.9999672258</v>
      </c>
      <c r="R1034">
        <v>89</v>
      </c>
      <c r="S1034">
        <v>60</v>
      </c>
      <c r="T1034" s="9">
        <v>8</v>
      </c>
      <c r="U1034" s="10" t="s">
        <v>41</v>
      </c>
      <c r="V1034">
        <v>0</v>
      </c>
      <c r="W1034">
        <v>0</v>
      </c>
      <c r="X1034">
        <v>0</v>
      </c>
      <c r="Y1034">
        <v>0</v>
      </c>
      <c r="Z1034">
        <v>1001.6663548761651</v>
      </c>
    </row>
    <row r="1035" spans="1:26" x14ac:dyDescent="0.3">
      <c r="A1035">
        <v>1033</v>
      </c>
      <c r="B1035">
        <v>1028</v>
      </c>
      <c r="C1035">
        <v>-9.618999828188862</v>
      </c>
      <c r="D1035">
        <v>7499.9999672258</v>
      </c>
      <c r="E1035">
        <v>89</v>
      </c>
      <c r="F1035">
        <v>60</v>
      </c>
      <c r="G1035" s="9">
        <v>8</v>
      </c>
      <c r="H1035" s="10" t="s">
        <v>42</v>
      </c>
      <c r="I1035">
        <v>0</v>
      </c>
      <c r="J1035">
        <v>0</v>
      </c>
      <c r="K1035">
        <v>0</v>
      </c>
      <c r="L1035">
        <v>0</v>
      </c>
      <c r="M1035">
        <v>1001.6663548761651</v>
      </c>
      <c r="N1035">
        <v>1033</v>
      </c>
      <c r="O1035">
        <v>1028</v>
      </c>
      <c r="P1035">
        <v>-9.618999828188862</v>
      </c>
      <c r="Q1035">
        <v>7499.9999672258</v>
      </c>
      <c r="R1035">
        <v>89</v>
      </c>
      <c r="S1035">
        <v>60</v>
      </c>
      <c r="T1035" s="9">
        <v>8</v>
      </c>
      <c r="U1035" s="10" t="s">
        <v>42</v>
      </c>
      <c r="V1035">
        <v>0</v>
      </c>
      <c r="W1035">
        <v>0</v>
      </c>
      <c r="X1035">
        <v>0</v>
      </c>
      <c r="Y1035">
        <v>0</v>
      </c>
      <c r="Z1035">
        <v>1001.6663548761651</v>
      </c>
    </row>
    <row r="1036" spans="1:26" x14ac:dyDescent="0.3">
      <c r="A1036">
        <v>1034</v>
      </c>
      <c r="B1036">
        <v>1031</v>
      </c>
      <c r="C1036">
        <v>-6490.3810000877111</v>
      </c>
      <c r="D1036">
        <v>3758.3302818199818</v>
      </c>
      <c r="E1036">
        <v>270</v>
      </c>
      <c r="F1036">
        <v>60</v>
      </c>
      <c r="G1036" s="9">
        <v>9</v>
      </c>
      <c r="H1036" s="10" t="s">
        <v>44</v>
      </c>
      <c r="I1036">
        <v>4.1841774489626005E-10</v>
      </c>
      <c r="J1036">
        <v>0.99996918757221487</v>
      </c>
      <c r="K1036">
        <v>2.7855494603850757E-6</v>
      </c>
      <c r="L1036">
        <v>1.0000280264599082</v>
      </c>
      <c r="M1036">
        <v>1006.4556923463833</v>
      </c>
      <c r="N1036">
        <v>1034</v>
      </c>
      <c r="O1036">
        <v>1031</v>
      </c>
      <c r="P1036">
        <v>-6490.3810000853755</v>
      </c>
      <c r="Q1036">
        <v>-3758.3302818240281</v>
      </c>
      <c r="R1036">
        <v>270</v>
      </c>
      <c r="S1036">
        <v>60</v>
      </c>
      <c r="T1036" s="9">
        <v>10</v>
      </c>
      <c r="U1036" s="10" t="s">
        <v>44</v>
      </c>
      <c r="V1036">
        <v>2.0284951496307713E-10</v>
      </c>
      <c r="W1036">
        <v>0.99996918757221487</v>
      </c>
      <c r="X1036">
        <v>2.7855494603850757E-6</v>
      </c>
      <c r="Y1036">
        <v>1.0000280266754764</v>
      </c>
      <c r="Z1036">
        <v>1008.4299859773265</v>
      </c>
    </row>
    <row r="1037" spans="1:26" x14ac:dyDescent="0.3">
      <c r="A1037">
        <v>1035</v>
      </c>
      <c r="B1037">
        <v>1031</v>
      </c>
      <c r="C1037">
        <v>-6490.3810000877111</v>
      </c>
      <c r="D1037">
        <v>3758.3302818199818</v>
      </c>
      <c r="E1037">
        <v>149</v>
      </c>
      <c r="F1037">
        <v>60</v>
      </c>
      <c r="G1037" s="9">
        <v>9</v>
      </c>
      <c r="H1037" s="10" t="s">
        <v>41</v>
      </c>
      <c r="I1037">
        <v>0</v>
      </c>
      <c r="J1037">
        <v>0</v>
      </c>
      <c r="K1037">
        <v>0</v>
      </c>
      <c r="L1037">
        <v>0</v>
      </c>
      <c r="M1037">
        <v>1006.4556923463833</v>
      </c>
      <c r="N1037">
        <v>1035</v>
      </c>
      <c r="O1037">
        <v>1031</v>
      </c>
      <c r="P1037">
        <v>-6490.3810000877111</v>
      </c>
      <c r="Q1037">
        <v>3758.3302818199818</v>
      </c>
      <c r="R1037">
        <v>149</v>
      </c>
      <c r="S1037">
        <v>60</v>
      </c>
      <c r="T1037" s="9">
        <v>9</v>
      </c>
      <c r="U1037" s="10" t="s">
        <v>41</v>
      </c>
      <c r="V1037">
        <v>0</v>
      </c>
      <c r="W1037">
        <v>0</v>
      </c>
      <c r="X1037">
        <v>0</v>
      </c>
      <c r="Y1037">
        <v>0</v>
      </c>
      <c r="Z1037">
        <v>1006.4556923463833</v>
      </c>
    </row>
    <row r="1038" spans="1:26" x14ac:dyDescent="0.3">
      <c r="A1038">
        <v>1036</v>
      </c>
      <c r="B1038">
        <v>1031</v>
      </c>
      <c r="C1038">
        <v>-6490.3810000877111</v>
      </c>
      <c r="D1038">
        <v>3758.3302818199818</v>
      </c>
      <c r="E1038">
        <v>149</v>
      </c>
      <c r="F1038">
        <v>60</v>
      </c>
      <c r="G1038" s="9">
        <v>9</v>
      </c>
      <c r="H1038" s="10" t="s">
        <v>42</v>
      </c>
      <c r="I1038">
        <v>0</v>
      </c>
      <c r="J1038">
        <v>0</v>
      </c>
      <c r="K1038">
        <v>0</v>
      </c>
      <c r="L1038">
        <v>0</v>
      </c>
      <c r="M1038">
        <v>1006.4556923463833</v>
      </c>
      <c r="N1038">
        <v>1036</v>
      </c>
      <c r="O1038">
        <v>1031</v>
      </c>
      <c r="P1038">
        <v>-6490.3810000877111</v>
      </c>
      <c r="Q1038">
        <v>3758.3302818199818</v>
      </c>
      <c r="R1038">
        <v>149</v>
      </c>
      <c r="S1038">
        <v>60</v>
      </c>
      <c r="T1038" s="9">
        <v>9</v>
      </c>
      <c r="U1038" s="10" t="s">
        <v>42</v>
      </c>
      <c r="V1038">
        <v>0</v>
      </c>
      <c r="W1038">
        <v>0</v>
      </c>
      <c r="X1038">
        <v>0</v>
      </c>
      <c r="Y1038">
        <v>0</v>
      </c>
      <c r="Z1038">
        <v>1006.4556923463833</v>
      </c>
    </row>
    <row r="1039" spans="1:26" x14ac:dyDescent="0.3">
      <c r="A1039">
        <v>1037</v>
      </c>
      <c r="B1039">
        <v>1034</v>
      </c>
      <c r="C1039">
        <v>-6490.3810000853755</v>
      </c>
      <c r="D1039">
        <v>-3758.3302818240281</v>
      </c>
      <c r="E1039">
        <v>330</v>
      </c>
      <c r="F1039">
        <v>60</v>
      </c>
      <c r="G1039" s="9">
        <v>10</v>
      </c>
      <c r="H1039" s="10" t="s">
        <v>44</v>
      </c>
      <c r="I1039">
        <v>2.0284951496307713E-10</v>
      </c>
      <c r="J1039">
        <v>0.99996909826358982</v>
      </c>
      <c r="K1039">
        <v>2.7855494603850757E-6</v>
      </c>
      <c r="L1039">
        <v>1.0000281159841014</v>
      </c>
      <c r="M1039">
        <v>1008.4299859773265</v>
      </c>
      <c r="N1039">
        <v>1037</v>
      </c>
      <c r="O1039">
        <v>1034</v>
      </c>
      <c r="P1039">
        <v>-9.6189998235813619</v>
      </c>
      <c r="Q1039">
        <v>-7499.9999672258</v>
      </c>
      <c r="R1039">
        <v>330</v>
      </c>
      <c r="S1039">
        <v>60</v>
      </c>
      <c r="T1039" s="9">
        <v>11</v>
      </c>
      <c r="U1039" s="10" t="s">
        <v>44</v>
      </c>
      <c r="V1039">
        <v>3.042459617574878E-10</v>
      </c>
      <c r="W1039">
        <v>0.99996909826358982</v>
      </c>
      <c r="X1039">
        <v>2.7855494603850757E-6</v>
      </c>
      <c r="Y1039">
        <v>1.0000281158827049</v>
      </c>
      <c r="Z1039">
        <v>1010.4094542194551</v>
      </c>
    </row>
    <row r="1040" spans="1:26" x14ac:dyDescent="0.3">
      <c r="A1040">
        <v>1038</v>
      </c>
      <c r="B1040">
        <v>1034</v>
      </c>
      <c r="C1040">
        <v>-6490.3810000853755</v>
      </c>
      <c r="D1040">
        <v>-3758.3302818240281</v>
      </c>
      <c r="E1040">
        <v>209</v>
      </c>
      <c r="F1040">
        <v>60</v>
      </c>
      <c r="G1040" s="9">
        <v>10</v>
      </c>
      <c r="H1040" s="10" t="s">
        <v>41</v>
      </c>
      <c r="I1040">
        <v>0</v>
      </c>
      <c r="J1040">
        <v>0</v>
      </c>
      <c r="K1040">
        <v>0</v>
      </c>
      <c r="L1040">
        <v>0</v>
      </c>
      <c r="M1040">
        <v>1008.4299859773265</v>
      </c>
      <c r="N1040">
        <v>1038</v>
      </c>
      <c r="O1040">
        <v>1034</v>
      </c>
      <c r="P1040">
        <v>-6490.3810000853755</v>
      </c>
      <c r="Q1040">
        <v>-3758.3302818240281</v>
      </c>
      <c r="R1040">
        <v>209</v>
      </c>
      <c r="S1040">
        <v>60</v>
      </c>
      <c r="T1040" s="9">
        <v>10</v>
      </c>
      <c r="U1040" s="10" t="s">
        <v>41</v>
      </c>
      <c r="V1040">
        <v>0</v>
      </c>
      <c r="W1040">
        <v>0</v>
      </c>
      <c r="X1040">
        <v>0</v>
      </c>
      <c r="Y1040">
        <v>0</v>
      </c>
      <c r="Z1040">
        <v>1008.4299859773265</v>
      </c>
    </row>
    <row r="1041" spans="1:26" x14ac:dyDescent="0.3">
      <c r="A1041">
        <v>1039</v>
      </c>
      <c r="B1041">
        <v>1034</v>
      </c>
      <c r="C1041">
        <v>-6490.3810000853755</v>
      </c>
      <c r="D1041">
        <v>-3758.3302818240281</v>
      </c>
      <c r="E1041">
        <v>209</v>
      </c>
      <c r="F1041">
        <v>60</v>
      </c>
      <c r="G1041" s="9">
        <v>10</v>
      </c>
      <c r="H1041" s="10" t="s">
        <v>42</v>
      </c>
      <c r="I1041">
        <v>0</v>
      </c>
      <c r="J1041">
        <v>0</v>
      </c>
      <c r="K1041">
        <v>0</v>
      </c>
      <c r="L1041">
        <v>0</v>
      </c>
      <c r="M1041">
        <v>1008.4299859773265</v>
      </c>
      <c r="N1041">
        <v>1039</v>
      </c>
      <c r="O1041">
        <v>1034</v>
      </c>
      <c r="P1041">
        <v>-6490.3810000853755</v>
      </c>
      <c r="Q1041">
        <v>-3758.3302818240281</v>
      </c>
      <c r="R1041">
        <v>209</v>
      </c>
      <c r="S1041">
        <v>60</v>
      </c>
      <c r="T1041" s="9">
        <v>10</v>
      </c>
      <c r="U1041" s="10" t="s">
        <v>42</v>
      </c>
      <c r="V1041">
        <v>0</v>
      </c>
      <c r="W1041">
        <v>0</v>
      </c>
      <c r="X1041">
        <v>0</v>
      </c>
      <c r="Y1041">
        <v>0</v>
      </c>
      <c r="Z1041">
        <v>1008.4299859773265</v>
      </c>
    </row>
    <row r="1042" spans="1:26" x14ac:dyDescent="0.3">
      <c r="A1042">
        <v>1040</v>
      </c>
      <c r="B1042">
        <v>1037</v>
      </c>
      <c r="C1042">
        <v>-9.6189998235813619</v>
      </c>
      <c r="D1042">
        <v>-7499.9999672258</v>
      </c>
      <c r="E1042">
        <v>30</v>
      </c>
      <c r="F1042">
        <v>60</v>
      </c>
      <c r="G1042" s="9">
        <v>11</v>
      </c>
      <c r="H1042" s="10" t="s">
        <v>44</v>
      </c>
      <c r="I1042">
        <v>3.042459617574878E-10</v>
      </c>
      <c r="J1042">
        <v>0.99996900895498075</v>
      </c>
      <c r="K1042">
        <v>2.7855494603850757E-6</v>
      </c>
      <c r="L1042">
        <v>1.0000282051913139</v>
      </c>
      <c r="M1042">
        <v>1010.4094542194551</v>
      </c>
      <c r="N1042">
        <v>1040</v>
      </c>
      <c r="O1042">
        <v>1037</v>
      </c>
      <c r="P1042">
        <v>6499.9999999120519</v>
      </c>
      <c r="Q1042">
        <v>-3741.6696854062302</v>
      </c>
      <c r="R1042">
        <v>30</v>
      </c>
      <c r="S1042">
        <v>60</v>
      </c>
      <c r="T1042" s="9">
        <v>12</v>
      </c>
      <c r="U1042" s="10" t="s">
        <v>44</v>
      </c>
      <c r="V1042">
        <v>2.9905122822526664E-10</v>
      </c>
      <c r="W1042">
        <v>0.99996900895498075</v>
      </c>
      <c r="X1042">
        <v>2.7855494603850757E-6</v>
      </c>
      <c r="Y1042">
        <v>1.0000282051965086</v>
      </c>
      <c r="Z1042">
        <v>1015.2061286311175</v>
      </c>
    </row>
    <row r="1043" spans="1:26" x14ac:dyDescent="0.3">
      <c r="A1043">
        <v>1041</v>
      </c>
      <c r="B1043">
        <v>1037</v>
      </c>
      <c r="C1043">
        <v>-9.6189998235813619</v>
      </c>
      <c r="D1043">
        <v>-7499.9999672258</v>
      </c>
      <c r="E1043">
        <v>269</v>
      </c>
      <c r="F1043">
        <v>60</v>
      </c>
      <c r="G1043" s="9">
        <v>11</v>
      </c>
      <c r="H1043" s="10" t="s">
        <v>41</v>
      </c>
      <c r="I1043">
        <v>0</v>
      </c>
      <c r="J1043">
        <v>0</v>
      </c>
      <c r="K1043">
        <v>0</v>
      </c>
      <c r="L1043">
        <v>0</v>
      </c>
      <c r="M1043">
        <v>1010.4094542194551</v>
      </c>
      <c r="N1043">
        <v>1041</v>
      </c>
      <c r="O1043">
        <v>1037</v>
      </c>
      <c r="P1043">
        <v>-9.6189998235813619</v>
      </c>
      <c r="Q1043">
        <v>-7499.9999672258</v>
      </c>
      <c r="R1043">
        <v>269</v>
      </c>
      <c r="S1043">
        <v>60</v>
      </c>
      <c r="T1043" s="9">
        <v>11</v>
      </c>
      <c r="U1043" s="10" t="s">
        <v>41</v>
      </c>
      <c r="V1043">
        <v>0</v>
      </c>
      <c r="W1043">
        <v>0</v>
      </c>
      <c r="X1043">
        <v>0</v>
      </c>
      <c r="Y1043">
        <v>0</v>
      </c>
      <c r="Z1043">
        <v>1010.4094542194551</v>
      </c>
    </row>
    <row r="1044" spans="1:26" x14ac:dyDescent="0.3">
      <c r="A1044">
        <v>1042</v>
      </c>
      <c r="B1044">
        <v>1037</v>
      </c>
      <c r="C1044">
        <v>-9.6189998235813619</v>
      </c>
      <c r="D1044">
        <v>-7499.9999672258</v>
      </c>
      <c r="E1044">
        <v>269</v>
      </c>
      <c r="F1044">
        <v>60</v>
      </c>
      <c r="G1044" s="9">
        <v>11</v>
      </c>
      <c r="H1044" s="10" t="s">
        <v>42</v>
      </c>
      <c r="I1044">
        <v>0</v>
      </c>
      <c r="J1044">
        <v>0</v>
      </c>
      <c r="K1044">
        <v>0</v>
      </c>
      <c r="L1044">
        <v>0</v>
      </c>
      <c r="M1044">
        <v>1010.4094542194551</v>
      </c>
      <c r="N1044">
        <v>1042</v>
      </c>
      <c r="O1044">
        <v>1037</v>
      </c>
      <c r="P1044">
        <v>-9.6189998235813619</v>
      </c>
      <c r="Q1044">
        <v>-7499.9999672258</v>
      </c>
      <c r="R1044">
        <v>269</v>
      </c>
      <c r="S1044">
        <v>60</v>
      </c>
      <c r="T1044" s="9">
        <v>11</v>
      </c>
      <c r="U1044" s="10" t="s">
        <v>42</v>
      </c>
      <c r="V1044">
        <v>0</v>
      </c>
      <c r="W1044">
        <v>0</v>
      </c>
      <c r="X1044">
        <v>0</v>
      </c>
      <c r="Y1044">
        <v>0</v>
      </c>
      <c r="Z1044">
        <v>1010.4094542194551</v>
      </c>
    </row>
    <row r="1045" spans="1:26" x14ac:dyDescent="0.3">
      <c r="A1045">
        <v>1043</v>
      </c>
      <c r="B1045">
        <v>1040</v>
      </c>
      <c r="C1045">
        <v>6499.9999999120519</v>
      </c>
      <c r="D1045">
        <v>-3741.6696854062302</v>
      </c>
      <c r="E1045">
        <v>90</v>
      </c>
      <c r="F1045">
        <v>60</v>
      </c>
      <c r="G1045" s="9">
        <v>12</v>
      </c>
      <c r="H1045" s="10" t="s">
        <v>44</v>
      </c>
      <c r="I1045">
        <v>2.9905122822526664E-10</v>
      </c>
      <c r="J1045">
        <v>0.99996891964638768</v>
      </c>
      <c r="K1045">
        <v>2.7855494603850757E-6</v>
      </c>
      <c r="L1045">
        <v>1.0000282945051018</v>
      </c>
      <c r="M1045">
        <v>1015.2061286311175</v>
      </c>
      <c r="N1045">
        <v>1043</v>
      </c>
      <c r="O1045">
        <v>1040</v>
      </c>
      <c r="P1045">
        <v>6499.9999999112779</v>
      </c>
      <c r="Q1045">
        <v>3741.6696854075699</v>
      </c>
      <c r="R1045">
        <v>90</v>
      </c>
      <c r="S1045">
        <v>60</v>
      </c>
      <c r="T1045" s="9">
        <v>7</v>
      </c>
      <c r="U1045" s="10" t="s">
        <v>44</v>
      </c>
      <c r="V1045">
        <v>4.7937431801869924E-10</v>
      </c>
      <c r="W1045">
        <v>0.99996891964638768</v>
      </c>
      <c r="X1045">
        <v>2.7855494603850757E-6</v>
      </c>
      <c r="Y1045">
        <v>1.0000282943247787</v>
      </c>
      <c r="Z1045">
        <v>1017.1855968732453</v>
      </c>
    </row>
    <row r="1046" spans="1:26" x14ac:dyDescent="0.3">
      <c r="A1046">
        <v>1044</v>
      </c>
      <c r="B1046">
        <v>1040</v>
      </c>
      <c r="C1046">
        <v>6499.9999999120519</v>
      </c>
      <c r="D1046">
        <v>-3741.6696854062302</v>
      </c>
      <c r="E1046">
        <v>329</v>
      </c>
      <c r="F1046">
        <v>60</v>
      </c>
      <c r="G1046" s="9">
        <v>12</v>
      </c>
      <c r="H1046" s="10" t="s">
        <v>41</v>
      </c>
      <c r="I1046">
        <v>0</v>
      </c>
      <c r="J1046">
        <v>0</v>
      </c>
      <c r="K1046">
        <v>0</v>
      </c>
      <c r="L1046">
        <v>0</v>
      </c>
      <c r="M1046">
        <v>1015.2061286311175</v>
      </c>
      <c r="N1046">
        <v>1044</v>
      </c>
      <c r="O1046">
        <v>1040</v>
      </c>
      <c r="P1046">
        <v>6499.9999999120519</v>
      </c>
      <c r="Q1046">
        <v>-3741.6696854062302</v>
      </c>
      <c r="R1046">
        <v>329</v>
      </c>
      <c r="S1046">
        <v>60</v>
      </c>
      <c r="T1046" s="9">
        <v>12</v>
      </c>
      <c r="U1046" s="10" t="s">
        <v>41</v>
      </c>
      <c r="V1046">
        <v>0</v>
      </c>
      <c r="W1046">
        <v>0</v>
      </c>
      <c r="X1046">
        <v>0</v>
      </c>
      <c r="Y1046">
        <v>0</v>
      </c>
      <c r="Z1046">
        <v>1015.2061286311175</v>
      </c>
    </row>
    <row r="1047" spans="1:26" x14ac:dyDescent="0.3">
      <c r="A1047">
        <v>1045</v>
      </c>
      <c r="B1047">
        <v>1040</v>
      </c>
      <c r="C1047">
        <v>6499.9999999120519</v>
      </c>
      <c r="D1047">
        <v>-3741.6696854062302</v>
      </c>
      <c r="E1047">
        <v>329</v>
      </c>
      <c r="F1047">
        <v>60</v>
      </c>
      <c r="G1047" s="9">
        <v>12</v>
      </c>
      <c r="H1047" s="10" t="s">
        <v>42</v>
      </c>
      <c r="I1047">
        <v>0</v>
      </c>
      <c r="J1047">
        <v>0</v>
      </c>
      <c r="K1047">
        <v>0</v>
      </c>
      <c r="L1047">
        <v>0</v>
      </c>
      <c r="M1047">
        <v>1015.2061286311175</v>
      </c>
      <c r="N1047">
        <v>1045</v>
      </c>
      <c r="O1047">
        <v>1040</v>
      </c>
      <c r="P1047">
        <v>6499.9999999120519</v>
      </c>
      <c r="Q1047">
        <v>-3741.6696854062302</v>
      </c>
      <c r="R1047">
        <v>329</v>
      </c>
      <c r="S1047">
        <v>60</v>
      </c>
      <c r="T1047" s="9">
        <v>12</v>
      </c>
      <c r="U1047" s="10" t="s">
        <v>42</v>
      </c>
      <c r="V1047">
        <v>0</v>
      </c>
      <c r="W1047">
        <v>0</v>
      </c>
      <c r="X1047">
        <v>0</v>
      </c>
      <c r="Y1047">
        <v>0</v>
      </c>
      <c r="Z1047">
        <v>1015.2061286311175</v>
      </c>
    </row>
    <row r="1048" spans="1:26" x14ac:dyDescent="0.3">
      <c r="A1048">
        <v>1046</v>
      </c>
      <c r="B1048">
        <v>1043</v>
      </c>
      <c r="C1048">
        <v>6499.9999999112779</v>
      </c>
      <c r="D1048">
        <v>3741.6696854075699</v>
      </c>
      <c r="E1048">
        <v>150</v>
      </c>
      <c r="F1048">
        <v>60</v>
      </c>
      <c r="G1048" s="9">
        <v>7</v>
      </c>
      <c r="H1048" s="10" t="s">
        <v>44</v>
      </c>
      <c r="I1048">
        <v>4.7937431801869924E-10</v>
      </c>
      <c r="J1048">
        <v>0.99996883033781048</v>
      </c>
      <c r="K1048">
        <v>2.7855494603850757E-6</v>
      </c>
      <c r="L1048">
        <v>1.0000283836333559</v>
      </c>
      <c r="M1048">
        <v>1017.1855968732453</v>
      </c>
      <c r="N1048">
        <v>1046</v>
      </c>
      <c r="O1048">
        <v>1043</v>
      </c>
      <c r="P1048">
        <v>-9.6189998251447832</v>
      </c>
      <c r="Q1048">
        <v>7499.9999672258</v>
      </c>
      <c r="R1048">
        <v>150</v>
      </c>
      <c r="S1048">
        <v>60</v>
      </c>
      <c r="T1048" s="9">
        <v>8</v>
      </c>
      <c r="U1048" s="10" t="s">
        <v>44</v>
      </c>
      <c r="V1048">
        <v>3.9401526485960408E-10</v>
      </c>
      <c r="W1048">
        <v>0.99996883033781048</v>
      </c>
      <c r="X1048">
        <v>2.7855494603850757E-6</v>
      </c>
      <c r="Y1048">
        <v>1.0000283837187149</v>
      </c>
      <c r="Z1048">
        <v>1019.1598905041893</v>
      </c>
    </row>
    <row r="1049" spans="1:26" x14ac:dyDescent="0.3">
      <c r="A1049">
        <v>1047</v>
      </c>
      <c r="B1049">
        <v>1043</v>
      </c>
      <c r="C1049">
        <v>6499.9999999112779</v>
      </c>
      <c r="D1049">
        <v>3741.6696854075699</v>
      </c>
      <c r="E1049">
        <v>29</v>
      </c>
      <c r="F1049">
        <v>60</v>
      </c>
      <c r="G1049" s="9">
        <v>7</v>
      </c>
      <c r="H1049" s="10" t="s">
        <v>41</v>
      </c>
      <c r="I1049">
        <v>0</v>
      </c>
      <c r="J1049">
        <v>0</v>
      </c>
      <c r="K1049">
        <v>0</v>
      </c>
      <c r="L1049">
        <v>0</v>
      </c>
      <c r="M1049">
        <v>1017.1855968732453</v>
      </c>
      <c r="N1049">
        <v>1047</v>
      </c>
      <c r="O1049">
        <v>1043</v>
      </c>
      <c r="P1049">
        <v>6499.9999999112779</v>
      </c>
      <c r="Q1049">
        <v>3741.6696854075699</v>
      </c>
      <c r="R1049">
        <v>29</v>
      </c>
      <c r="S1049">
        <v>60</v>
      </c>
      <c r="T1049" s="9">
        <v>7</v>
      </c>
      <c r="U1049" s="10" t="s">
        <v>41</v>
      </c>
      <c r="V1049">
        <v>0</v>
      </c>
      <c r="W1049">
        <v>0</v>
      </c>
      <c r="X1049">
        <v>0</v>
      </c>
      <c r="Y1049">
        <v>0</v>
      </c>
      <c r="Z1049">
        <v>1017.1855968732453</v>
      </c>
    </row>
    <row r="1050" spans="1:26" x14ac:dyDescent="0.3">
      <c r="A1050">
        <v>1048</v>
      </c>
      <c r="B1050">
        <v>1043</v>
      </c>
      <c r="C1050">
        <v>6499.9999999112779</v>
      </c>
      <c r="D1050">
        <v>3741.6696854075699</v>
      </c>
      <c r="E1050">
        <v>29</v>
      </c>
      <c r="F1050">
        <v>60</v>
      </c>
      <c r="G1050" s="9">
        <v>7</v>
      </c>
      <c r="H1050" s="10" t="s">
        <v>42</v>
      </c>
      <c r="I1050">
        <v>0</v>
      </c>
      <c r="J1050">
        <v>0</v>
      </c>
      <c r="K1050">
        <v>0</v>
      </c>
      <c r="L1050">
        <v>0</v>
      </c>
      <c r="M1050">
        <v>1017.1855968732453</v>
      </c>
      <c r="N1050">
        <v>1048</v>
      </c>
      <c r="O1050">
        <v>1043</v>
      </c>
      <c r="P1050">
        <v>6499.9999999112779</v>
      </c>
      <c r="Q1050">
        <v>3741.6696854075699</v>
      </c>
      <c r="R1050">
        <v>29</v>
      </c>
      <c r="S1050">
        <v>60</v>
      </c>
      <c r="T1050" s="9">
        <v>7</v>
      </c>
      <c r="U1050" s="10" t="s">
        <v>42</v>
      </c>
      <c r="V1050">
        <v>0</v>
      </c>
      <c r="W1050">
        <v>0</v>
      </c>
      <c r="X1050">
        <v>0</v>
      </c>
      <c r="Y1050">
        <v>0</v>
      </c>
      <c r="Z1050">
        <v>1017.1855968732453</v>
      </c>
    </row>
    <row r="1051" spans="1:26" x14ac:dyDescent="0.3">
      <c r="A1051">
        <v>1049</v>
      </c>
      <c r="B1051">
        <v>1046</v>
      </c>
      <c r="C1051">
        <v>-9.6189998251447832</v>
      </c>
      <c r="D1051">
        <v>7499.9999672258</v>
      </c>
      <c r="E1051">
        <v>210</v>
      </c>
      <c r="F1051">
        <v>60</v>
      </c>
      <c r="G1051" s="9">
        <v>8</v>
      </c>
      <c r="H1051" s="10" t="s">
        <v>44</v>
      </c>
      <c r="I1051">
        <v>3.9401526485960408E-10</v>
      </c>
      <c r="J1051">
        <v>0.99996874102924926</v>
      </c>
      <c r="K1051">
        <v>2.7855494603850757E-6</v>
      </c>
      <c r="L1051">
        <v>1.0000284730272762</v>
      </c>
      <c r="M1051">
        <v>1019.1598905041893</v>
      </c>
      <c r="N1051">
        <v>1049</v>
      </c>
      <c r="O1051">
        <v>1046</v>
      </c>
      <c r="P1051">
        <v>-6490.3810000892336</v>
      </c>
      <c r="Q1051">
        <v>3758.3302818173456</v>
      </c>
      <c r="R1051">
        <v>210</v>
      </c>
      <c r="S1051">
        <v>60</v>
      </c>
      <c r="T1051" s="9">
        <v>9</v>
      </c>
      <c r="U1051" s="10" t="s">
        <v>44</v>
      </c>
      <c r="V1051">
        <v>3.976741158595587E-10</v>
      </c>
      <c r="W1051">
        <v>0.99996874102924926</v>
      </c>
      <c r="X1051">
        <v>2.7855494603850757E-6</v>
      </c>
      <c r="Y1051">
        <v>1.0000284730236173</v>
      </c>
      <c r="Z1051">
        <v>1023.9492279744088</v>
      </c>
    </row>
    <row r="1052" spans="1:26" x14ac:dyDescent="0.3">
      <c r="A1052">
        <v>1050</v>
      </c>
      <c r="B1052">
        <v>1046</v>
      </c>
      <c r="C1052">
        <v>-9.6189998251447832</v>
      </c>
      <c r="D1052">
        <v>7499.9999672258</v>
      </c>
      <c r="E1052">
        <v>89</v>
      </c>
      <c r="F1052">
        <v>60</v>
      </c>
      <c r="G1052" s="9">
        <v>8</v>
      </c>
      <c r="H1052" s="10" t="s">
        <v>41</v>
      </c>
      <c r="I1052">
        <v>0</v>
      </c>
      <c r="J1052">
        <v>0</v>
      </c>
      <c r="K1052">
        <v>0</v>
      </c>
      <c r="L1052">
        <v>0</v>
      </c>
      <c r="M1052">
        <v>1019.1598905041893</v>
      </c>
      <c r="N1052">
        <v>1050</v>
      </c>
      <c r="O1052">
        <v>1046</v>
      </c>
      <c r="P1052">
        <v>-9.6189998251447832</v>
      </c>
      <c r="Q1052">
        <v>7499.9999672258</v>
      </c>
      <c r="R1052">
        <v>89</v>
      </c>
      <c r="S1052">
        <v>60</v>
      </c>
      <c r="T1052" s="9">
        <v>8</v>
      </c>
      <c r="U1052" s="10" t="s">
        <v>41</v>
      </c>
      <c r="V1052">
        <v>0</v>
      </c>
      <c r="W1052">
        <v>0</v>
      </c>
      <c r="X1052">
        <v>0</v>
      </c>
      <c r="Y1052">
        <v>0</v>
      </c>
      <c r="Z1052">
        <v>1019.1598905041893</v>
      </c>
    </row>
    <row r="1053" spans="1:26" x14ac:dyDescent="0.3">
      <c r="A1053">
        <v>1051</v>
      </c>
      <c r="B1053">
        <v>1046</v>
      </c>
      <c r="C1053">
        <v>-9.6189998251447832</v>
      </c>
      <c r="D1053">
        <v>7499.9999672258</v>
      </c>
      <c r="E1053">
        <v>89</v>
      </c>
      <c r="F1053">
        <v>60</v>
      </c>
      <c r="G1053" s="9">
        <v>8</v>
      </c>
      <c r="H1053" s="10" t="s">
        <v>42</v>
      </c>
      <c r="I1053">
        <v>0</v>
      </c>
      <c r="J1053">
        <v>0</v>
      </c>
      <c r="K1053">
        <v>0</v>
      </c>
      <c r="L1053">
        <v>0</v>
      </c>
      <c r="M1053">
        <v>1019.1598905041893</v>
      </c>
      <c r="N1053">
        <v>1051</v>
      </c>
      <c r="O1053">
        <v>1046</v>
      </c>
      <c r="P1053">
        <v>-9.6189998251447832</v>
      </c>
      <c r="Q1053">
        <v>7499.9999672258</v>
      </c>
      <c r="R1053">
        <v>89</v>
      </c>
      <c r="S1053">
        <v>60</v>
      </c>
      <c r="T1053" s="9">
        <v>8</v>
      </c>
      <c r="U1053" s="10" t="s">
        <v>42</v>
      </c>
      <c r="V1053">
        <v>0</v>
      </c>
      <c r="W1053">
        <v>0</v>
      </c>
      <c r="X1053">
        <v>0</v>
      </c>
      <c r="Y1053">
        <v>0</v>
      </c>
      <c r="Z1053">
        <v>1019.1598905041893</v>
      </c>
    </row>
    <row r="1054" spans="1:26" x14ac:dyDescent="0.3">
      <c r="A1054">
        <v>1052</v>
      </c>
      <c r="B1054">
        <v>1049</v>
      </c>
      <c r="C1054">
        <v>-6490.3810000892336</v>
      </c>
      <c r="D1054">
        <v>3758.3302818173456</v>
      </c>
      <c r="E1054">
        <v>270</v>
      </c>
      <c r="F1054">
        <v>60</v>
      </c>
      <c r="G1054" s="9">
        <v>9</v>
      </c>
      <c r="H1054" s="10" t="s">
        <v>44</v>
      </c>
      <c r="I1054">
        <v>3.976741158595587E-10</v>
      </c>
      <c r="J1054">
        <v>0.99996865172070404</v>
      </c>
      <c r="K1054">
        <v>2.7855494603850757E-6</v>
      </c>
      <c r="L1054">
        <v>1.0000285623321625</v>
      </c>
      <c r="M1054">
        <v>1023.9492279744088</v>
      </c>
      <c r="N1054">
        <v>1052</v>
      </c>
      <c r="O1054">
        <v>1049</v>
      </c>
      <c r="P1054">
        <v>-6490.381000086898</v>
      </c>
      <c r="Q1054">
        <v>-3758.3302818213911</v>
      </c>
      <c r="R1054">
        <v>270</v>
      </c>
      <c r="S1054">
        <v>60</v>
      </c>
      <c r="T1054" s="9">
        <v>10</v>
      </c>
      <c r="U1054" s="10" t="s">
        <v>44</v>
      </c>
      <c r="V1054">
        <v>2.2784041320278448E-10</v>
      </c>
      <c r="W1054">
        <v>0.99996865172070404</v>
      </c>
      <c r="X1054">
        <v>2.7855494603850757E-6</v>
      </c>
      <c r="Y1054">
        <v>1.0000285625019962</v>
      </c>
      <c r="Z1054">
        <v>1025.9235216053528</v>
      </c>
    </row>
    <row r="1055" spans="1:26" x14ac:dyDescent="0.3">
      <c r="A1055">
        <v>1053</v>
      </c>
      <c r="B1055">
        <v>1049</v>
      </c>
      <c r="C1055">
        <v>-6490.3810000892336</v>
      </c>
      <c r="D1055">
        <v>3758.3302818173456</v>
      </c>
      <c r="E1055">
        <v>149</v>
      </c>
      <c r="F1055">
        <v>60</v>
      </c>
      <c r="G1055" s="9">
        <v>9</v>
      </c>
      <c r="H1055" s="10" t="s">
        <v>41</v>
      </c>
      <c r="I1055">
        <v>0</v>
      </c>
      <c r="J1055">
        <v>0</v>
      </c>
      <c r="K1055">
        <v>0</v>
      </c>
      <c r="L1055">
        <v>0</v>
      </c>
      <c r="M1055">
        <v>1023.9492279744088</v>
      </c>
      <c r="N1055">
        <v>1053</v>
      </c>
      <c r="O1055">
        <v>1049</v>
      </c>
      <c r="P1055">
        <v>-6490.3810000892336</v>
      </c>
      <c r="Q1055">
        <v>3758.3302818173456</v>
      </c>
      <c r="R1055">
        <v>149</v>
      </c>
      <c r="S1055">
        <v>60</v>
      </c>
      <c r="T1055" s="9">
        <v>9</v>
      </c>
      <c r="U1055" s="10" t="s">
        <v>41</v>
      </c>
      <c r="V1055">
        <v>0</v>
      </c>
      <c r="W1055">
        <v>0</v>
      </c>
      <c r="X1055">
        <v>0</v>
      </c>
      <c r="Y1055">
        <v>0</v>
      </c>
      <c r="Z1055">
        <v>1023.9492279744088</v>
      </c>
    </row>
    <row r="1056" spans="1:26" x14ac:dyDescent="0.3">
      <c r="A1056">
        <v>1054</v>
      </c>
      <c r="B1056">
        <v>1049</v>
      </c>
      <c r="C1056">
        <v>-6490.3810000892336</v>
      </c>
      <c r="D1056">
        <v>3758.3302818173456</v>
      </c>
      <c r="E1056">
        <v>149</v>
      </c>
      <c r="F1056">
        <v>60</v>
      </c>
      <c r="G1056" s="9">
        <v>9</v>
      </c>
      <c r="H1056" s="10" t="s">
        <v>42</v>
      </c>
      <c r="I1056">
        <v>0</v>
      </c>
      <c r="J1056">
        <v>0</v>
      </c>
      <c r="K1056">
        <v>0</v>
      </c>
      <c r="L1056">
        <v>0</v>
      </c>
      <c r="M1056">
        <v>1023.9492279744088</v>
      </c>
      <c r="N1056">
        <v>1054</v>
      </c>
      <c r="O1056">
        <v>1049</v>
      </c>
      <c r="P1056">
        <v>-6490.3810000892336</v>
      </c>
      <c r="Q1056">
        <v>3758.3302818173456</v>
      </c>
      <c r="R1056">
        <v>149</v>
      </c>
      <c r="S1056">
        <v>60</v>
      </c>
      <c r="T1056" s="9">
        <v>9</v>
      </c>
      <c r="U1056" s="10" t="s">
        <v>42</v>
      </c>
      <c r="V1056">
        <v>0</v>
      </c>
      <c r="W1056">
        <v>0</v>
      </c>
      <c r="X1056">
        <v>0</v>
      </c>
      <c r="Y1056">
        <v>0</v>
      </c>
      <c r="Z1056">
        <v>1023.9492279744088</v>
      </c>
    </row>
    <row r="1057" spans="1:26" x14ac:dyDescent="0.3">
      <c r="A1057">
        <v>1055</v>
      </c>
      <c r="B1057">
        <v>1052</v>
      </c>
      <c r="C1057">
        <v>-6490.381000086898</v>
      </c>
      <c r="D1057">
        <v>-3758.3302818213911</v>
      </c>
      <c r="E1057">
        <v>330</v>
      </c>
      <c r="F1057">
        <v>60</v>
      </c>
      <c r="G1057" s="9">
        <v>10</v>
      </c>
      <c r="H1057" s="10" t="s">
        <v>44</v>
      </c>
      <c r="I1057">
        <v>2.2784041320278448E-10</v>
      </c>
      <c r="J1057">
        <v>0.9999685624121748</v>
      </c>
      <c r="K1057">
        <v>2.7855494603850757E-6</v>
      </c>
      <c r="L1057">
        <v>1.0000286518105255</v>
      </c>
      <c r="M1057">
        <v>1025.9235216053528</v>
      </c>
      <c r="N1057">
        <v>1055</v>
      </c>
      <c r="O1057">
        <v>1052</v>
      </c>
      <c r="P1057">
        <v>-9.6189998205363736</v>
      </c>
      <c r="Q1057">
        <v>-7499.9999672258</v>
      </c>
      <c r="R1057">
        <v>330</v>
      </c>
      <c r="S1057">
        <v>60</v>
      </c>
      <c r="T1057" s="9">
        <v>11</v>
      </c>
      <c r="U1057" s="10" t="s">
        <v>44</v>
      </c>
      <c r="V1057">
        <v>1.7560908283087429E-10</v>
      </c>
      <c r="W1057">
        <v>0.9999685624121748</v>
      </c>
      <c r="X1057">
        <v>2.7855494603850757E-6</v>
      </c>
      <c r="Y1057">
        <v>1.0000286518627568</v>
      </c>
      <c r="Z1057">
        <v>1027.9029898474807</v>
      </c>
    </row>
    <row r="1058" spans="1:26" x14ac:dyDescent="0.3">
      <c r="A1058">
        <v>1056</v>
      </c>
      <c r="B1058">
        <v>1052</v>
      </c>
      <c r="C1058">
        <v>-6490.381000086898</v>
      </c>
      <c r="D1058">
        <v>-3758.3302818213911</v>
      </c>
      <c r="E1058">
        <v>209</v>
      </c>
      <c r="F1058">
        <v>60</v>
      </c>
      <c r="G1058" s="9">
        <v>10</v>
      </c>
      <c r="H1058" s="10" t="s">
        <v>41</v>
      </c>
      <c r="I1058">
        <v>0</v>
      </c>
      <c r="J1058">
        <v>0</v>
      </c>
      <c r="K1058">
        <v>0</v>
      </c>
      <c r="L1058">
        <v>0</v>
      </c>
      <c r="M1058">
        <v>1025.9235216053528</v>
      </c>
      <c r="N1058">
        <v>1056</v>
      </c>
      <c r="O1058">
        <v>1052</v>
      </c>
      <c r="P1058">
        <v>-6490.381000086898</v>
      </c>
      <c r="Q1058">
        <v>-3758.3302818213911</v>
      </c>
      <c r="R1058">
        <v>209</v>
      </c>
      <c r="S1058">
        <v>60</v>
      </c>
      <c r="T1058" s="9">
        <v>10</v>
      </c>
      <c r="U1058" s="10" t="s">
        <v>41</v>
      </c>
      <c r="V1058">
        <v>0</v>
      </c>
      <c r="W1058">
        <v>0</v>
      </c>
      <c r="X1058">
        <v>0</v>
      </c>
      <c r="Y1058">
        <v>0</v>
      </c>
      <c r="Z1058">
        <v>1025.9235216053528</v>
      </c>
    </row>
    <row r="1059" spans="1:26" x14ac:dyDescent="0.3">
      <c r="A1059">
        <v>1057</v>
      </c>
      <c r="B1059">
        <v>1052</v>
      </c>
      <c r="C1059">
        <v>-6490.381000086898</v>
      </c>
      <c r="D1059">
        <v>-3758.3302818213911</v>
      </c>
      <c r="E1059">
        <v>209</v>
      </c>
      <c r="F1059">
        <v>60</v>
      </c>
      <c r="G1059" s="9">
        <v>10</v>
      </c>
      <c r="H1059" s="10" t="s">
        <v>42</v>
      </c>
      <c r="I1059">
        <v>0</v>
      </c>
      <c r="J1059">
        <v>0</v>
      </c>
      <c r="K1059">
        <v>0</v>
      </c>
      <c r="L1059">
        <v>0</v>
      </c>
      <c r="M1059">
        <v>1025.9235216053528</v>
      </c>
      <c r="N1059">
        <v>1057</v>
      </c>
      <c r="O1059">
        <v>1052</v>
      </c>
      <c r="P1059">
        <v>-6490.381000086898</v>
      </c>
      <c r="Q1059">
        <v>-3758.3302818213911</v>
      </c>
      <c r="R1059">
        <v>209</v>
      </c>
      <c r="S1059">
        <v>60</v>
      </c>
      <c r="T1059" s="9">
        <v>10</v>
      </c>
      <c r="U1059" s="10" t="s">
        <v>42</v>
      </c>
      <c r="V1059">
        <v>0</v>
      </c>
      <c r="W1059">
        <v>0</v>
      </c>
      <c r="X1059">
        <v>0</v>
      </c>
      <c r="Y1059">
        <v>0</v>
      </c>
      <c r="Z1059">
        <v>1025.9235216053528</v>
      </c>
    </row>
    <row r="1060" spans="1:26" x14ac:dyDescent="0.3">
      <c r="A1060">
        <v>1058</v>
      </c>
      <c r="B1060">
        <v>1055</v>
      </c>
      <c r="C1060">
        <v>-9.6189998205363736</v>
      </c>
      <c r="D1060">
        <v>-7499.9999672258</v>
      </c>
      <c r="E1060">
        <v>30</v>
      </c>
      <c r="F1060">
        <v>60</v>
      </c>
      <c r="G1060" s="9">
        <v>11</v>
      </c>
      <c r="H1060" s="10" t="s">
        <v>44</v>
      </c>
      <c r="I1060">
        <v>1.7560908283087429E-10</v>
      </c>
      <c r="J1060">
        <v>0.99996847310366144</v>
      </c>
      <c r="K1060">
        <v>2.7855494603850757E-6</v>
      </c>
      <c r="L1060">
        <v>1.0000287411712701</v>
      </c>
      <c r="M1060">
        <v>1027.9029898474807</v>
      </c>
      <c r="N1060">
        <v>1058</v>
      </c>
      <c r="O1060">
        <v>1055</v>
      </c>
      <c r="P1060">
        <v>6499.9999999105275</v>
      </c>
      <c r="Q1060">
        <v>-3741.6696854088691</v>
      </c>
      <c r="R1060">
        <v>30</v>
      </c>
      <c r="S1060">
        <v>60</v>
      </c>
      <c r="T1060" s="9">
        <v>12</v>
      </c>
      <c r="U1060" s="10" t="s">
        <v>44</v>
      </c>
      <c r="V1060">
        <v>1.760589452004524E-10</v>
      </c>
      <c r="W1060">
        <v>0.99996847310366144</v>
      </c>
      <c r="X1060">
        <v>2.7855494603850757E-6</v>
      </c>
      <c r="Y1060">
        <v>1.0000287411708202</v>
      </c>
      <c r="Z1060">
        <v>1032.6996642591419</v>
      </c>
    </row>
    <row r="1061" spans="1:26" x14ac:dyDescent="0.3">
      <c r="A1061">
        <v>1059</v>
      </c>
      <c r="B1061">
        <v>1055</v>
      </c>
      <c r="C1061">
        <v>-9.6189998205363736</v>
      </c>
      <c r="D1061">
        <v>-7499.9999672258</v>
      </c>
      <c r="E1061">
        <v>269</v>
      </c>
      <c r="F1061">
        <v>60</v>
      </c>
      <c r="G1061" s="9">
        <v>11</v>
      </c>
      <c r="H1061" s="10" t="s">
        <v>41</v>
      </c>
      <c r="I1061">
        <v>0</v>
      </c>
      <c r="J1061">
        <v>0</v>
      </c>
      <c r="K1061">
        <v>0</v>
      </c>
      <c r="L1061">
        <v>0</v>
      </c>
      <c r="M1061">
        <v>1027.9029898474807</v>
      </c>
      <c r="N1061">
        <v>1059</v>
      </c>
      <c r="O1061">
        <v>1055</v>
      </c>
      <c r="P1061">
        <v>-9.6189998205363736</v>
      </c>
      <c r="Q1061">
        <v>-7499.9999672258</v>
      </c>
      <c r="R1061">
        <v>269</v>
      </c>
      <c r="S1061">
        <v>60</v>
      </c>
      <c r="T1061" s="9">
        <v>11</v>
      </c>
      <c r="U1061" s="10" t="s">
        <v>41</v>
      </c>
      <c r="V1061">
        <v>0</v>
      </c>
      <c r="W1061">
        <v>0</v>
      </c>
      <c r="X1061">
        <v>0</v>
      </c>
      <c r="Y1061">
        <v>0</v>
      </c>
      <c r="Z1061">
        <v>1027.9029898474807</v>
      </c>
    </row>
    <row r="1062" spans="1:26" x14ac:dyDescent="0.3">
      <c r="A1062">
        <v>1060</v>
      </c>
      <c r="B1062">
        <v>1055</v>
      </c>
      <c r="C1062">
        <v>-9.6189998205363736</v>
      </c>
      <c r="D1062">
        <v>-7499.9999672258</v>
      </c>
      <c r="E1062">
        <v>269</v>
      </c>
      <c r="F1062">
        <v>60</v>
      </c>
      <c r="G1062" s="9">
        <v>11</v>
      </c>
      <c r="H1062" s="10" t="s">
        <v>42</v>
      </c>
      <c r="I1062">
        <v>0</v>
      </c>
      <c r="J1062">
        <v>0</v>
      </c>
      <c r="K1062">
        <v>0</v>
      </c>
      <c r="L1062">
        <v>0</v>
      </c>
      <c r="M1062">
        <v>1027.9029898474807</v>
      </c>
      <c r="N1062">
        <v>1060</v>
      </c>
      <c r="O1062">
        <v>1055</v>
      </c>
      <c r="P1062">
        <v>-9.6189998205363736</v>
      </c>
      <c r="Q1062">
        <v>-7499.9999672258</v>
      </c>
      <c r="R1062">
        <v>269</v>
      </c>
      <c r="S1062">
        <v>60</v>
      </c>
      <c r="T1062" s="9">
        <v>11</v>
      </c>
      <c r="U1062" s="10" t="s">
        <v>42</v>
      </c>
      <c r="V1062">
        <v>0</v>
      </c>
      <c r="W1062">
        <v>0</v>
      </c>
      <c r="X1062">
        <v>0</v>
      </c>
      <c r="Y1062">
        <v>0</v>
      </c>
      <c r="Z1062">
        <v>1027.9029898474807</v>
      </c>
    </row>
    <row r="1063" spans="1:26" x14ac:dyDescent="0.3">
      <c r="A1063">
        <v>1061</v>
      </c>
      <c r="B1063">
        <v>1058</v>
      </c>
      <c r="C1063">
        <v>6499.9999999105275</v>
      </c>
      <c r="D1063">
        <v>-3741.6696854088691</v>
      </c>
      <c r="E1063">
        <v>90</v>
      </c>
      <c r="F1063">
        <v>60</v>
      </c>
      <c r="G1063" s="9">
        <v>12</v>
      </c>
      <c r="H1063" s="10" t="s">
        <v>44</v>
      </c>
      <c r="I1063">
        <v>1.760589452004524E-10</v>
      </c>
      <c r="J1063">
        <v>0.99996838379516406</v>
      </c>
      <c r="K1063">
        <v>2.7855494603850757E-6</v>
      </c>
      <c r="L1063">
        <v>1.0000288304793177</v>
      </c>
      <c r="M1063">
        <v>1032.6996642591419</v>
      </c>
      <c r="N1063">
        <v>1061</v>
      </c>
      <c r="O1063">
        <v>1058</v>
      </c>
      <c r="P1063">
        <v>6499.9999999097536</v>
      </c>
      <c r="Q1063">
        <v>3741.6696854102097</v>
      </c>
      <c r="R1063">
        <v>90</v>
      </c>
      <c r="S1063">
        <v>60</v>
      </c>
      <c r="T1063" s="9">
        <v>7</v>
      </c>
      <c r="U1063" s="10" t="s">
        <v>44</v>
      </c>
      <c r="V1063">
        <v>1.8729617856649841E-10</v>
      </c>
      <c r="W1063">
        <v>0.99996838379516406</v>
      </c>
      <c r="X1063">
        <v>2.7855494603850757E-6</v>
      </c>
      <c r="Y1063">
        <v>1.0000288304680804</v>
      </c>
      <c r="Z1063">
        <v>1034.6791325012689</v>
      </c>
    </row>
    <row r="1064" spans="1:26" x14ac:dyDescent="0.3">
      <c r="A1064">
        <v>1062</v>
      </c>
      <c r="B1064">
        <v>1058</v>
      </c>
      <c r="C1064">
        <v>6499.9999999105275</v>
      </c>
      <c r="D1064">
        <v>-3741.6696854088691</v>
      </c>
      <c r="E1064">
        <v>329</v>
      </c>
      <c r="F1064">
        <v>60</v>
      </c>
      <c r="G1064" s="9">
        <v>12</v>
      </c>
      <c r="H1064" s="10" t="s">
        <v>41</v>
      </c>
      <c r="I1064">
        <v>0</v>
      </c>
      <c r="J1064">
        <v>0</v>
      </c>
      <c r="K1064">
        <v>0</v>
      </c>
      <c r="L1064">
        <v>0</v>
      </c>
      <c r="M1064">
        <v>1032.6996642591419</v>
      </c>
      <c r="N1064">
        <v>1062</v>
      </c>
      <c r="O1064">
        <v>1058</v>
      </c>
      <c r="P1064">
        <v>6499.9999999105275</v>
      </c>
      <c r="Q1064">
        <v>-3741.6696854088691</v>
      </c>
      <c r="R1064">
        <v>329</v>
      </c>
      <c r="S1064">
        <v>60</v>
      </c>
      <c r="T1064" s="9">
        <v>12</v>
      </c>
      <c r="U1064" s="10" t="s">
        <v>41</v>
      </c>
      <c r="V1064">
        <v>0</v>
      </c>
      <c r="W1064">
        <v>0</v>
      </c>
      <c r="X1064">
        <v>0</v>
      </c>
      <c r="Y1064">
        <v>0</v>
      </c>
      <c r="Z1064">
        <v>1032.6996642591419</v>
      </c>
    </row>
    <row r="1065" spans="1:26" x14ac:dyDescent="0.3">
      <c r="A1065">
        <v>1063</v>
      </c>
      <c r="B1065">
        <v>1058</v>
      </c>
      <c r="C1065">
        <v>6499.9999999105275</v>
      </c>
      <c r="D1065">
        <v>-3741.6696854088691</v>
      </c>
      <c r="E1065">
        <v>329</v>
      </c>
      <c r="F1065">
        <v>60</v>
      </c>
      <c r="G1065" s="9">
        <v>12</v>
      </c>
      <c r="H1065" s="10" t="s">
        <v>42</v>
      </c>
      <c r="I1065">
        <v>0</v>
      </c>
      <c r="J1065">
        <v>0</v>
      </c>
      <c r="K1065">
        <v>0</v>
      </c>
      <c r="L1065">
        <v>0</v>
      </c>
      <c r="M1065">
        <v>1032.6996642591419</v>
      </c>
      <c r="N1065">
        <v>1063</v>
      </c>
      <c r="O1065">
        <v>1058</v>
      </c>
      <c r="P1065">
        <v>6499.9999999105275</v>
      </c>
      <c r="Q1065">
        <v>-3741.6696854088691</v>
      </c>
      <c r="R1065">
        <v>329</v>
      </c>
      <c r="S1065">
        <v>60</v>
      </c>
      <c r="T1065" s="9">
        <v>12</v>
      </c>
      <c r="U1065" s="10" t="s">
        <v>42</v>
      </c>
      <c r="V1065">
        <v>0</v>
      </c>
      <c r="W1065">
        <v>0</v>
      </c>
      <c r="X1065">
        <v>0</v>
      </c>
      <c r="Y1065">
        <v>0</v>
      </c>
      <c r="Z1065">
        <v>1032.6996642591419</v>
      </c>
    </row>
    <row r="1066" spans="1:26" x14ac:dyDescent="0.3">
      <c r="A1066">
        <v>1064</v>
      </c>
      <c r="B1066">
        <v>1061</v>
      </c>
      <c r="C1066">
        <v>6499.9999999097536</v>
      </c>
      <c r="D1066">
        <v>3741.6696854102097</v>
      </c>
      <c r="E1066">
        <v>150</v>
      </c>
      <c r="F1066">
        <v>60</v>
      </c>
      <c r="G1066" s="9">
        <v>7</v>
      </c>
      <c r="H1066" s="10" t="s">
        <v>44</v>
      </c>
      <c r="I1066">
        <v>1.8729617856649841E-10</v>
      </c>
      <c r="J1066">
        <v>0.99996829448668267</v>
      </c>
      <c r="K1066">
        <v>2.7855494603850757E-6</v>
      </c>
      <c r="L1066">
        <v>1.0000289197765619</v>
      </c>
      <c r="M1066">
        <v>1034.6791325012689</v>
      </c>
      <c r="N1066">
        <v>1064</v>
      </c>
      <c r="O1066">
        <v>1061</v>
      </c>
      <c r="P1066">
        <v>-9.618999822097976</v>
      </c>
      <c r="Q1066">
        <v>7499.9999672258</v>
      </c>
      <c r="R1066">
        <v>150</v>
      </c>
      <c r="S1066">
        <v>60</v>
      </c>
      <c r="T1066" s="9">
        <v>8</v>
      </c>
      <c r="U1066" s="10" t="s">
        <v>44</v>
      </c>
      <c r="V1066">
        <v>2.8676017116424646E-10</v>
      </c>
      <c r="W1066">
        <v>0.99996829448668267</v>
      </c>
      <c r="X1066">
        <v>2.7855494603850757E-6</v>
      </c>
      <c r="Y1066">
        <v>1.0000289196770979</v>
      </c>
      <c r="Z1066">
        <v>1036.6534261322138</v>
      </c>
    </row>
    <row r="1067" spans="1:26" x14ac:dyDescent="0.3">
      <c r="A1067">
        <v>1065</v>
      </c>
      <c r="B1067">
        <v>1061</v>
      </c>
      <c r="C1067">
        <v>6499.9999999097536</v>
      </c>
      <c r="D1067">
        <v>3741.6696854102097</v>
      </c>
      <c r="E1067">
        <v>29</v>
      </c>
      <c r="F1067">
        <v>60</v>
      </c>
      <c r="G1067" s="9">
        <v>7</v>
      </c>
      <c r="H1067" s="10" t="s">
        <v>41</v>
      </c>
      <c r="I1067">
        <v>0</v>
      </c>
      <c r="J1067">
        <v>0</v>
      </c>
      <c r="K1067">
        <v>0</v>
      </c>
      <c r="L1067">
        <v>0</v>
      </c>
      <c r="M1067">
        <v>1034.6791325012689</v>
      </c>
      <c r="N1067">
        <v>1065</v>
      </c>
      <c r="O1067">
        <v>1061</v>
      </c>
      <c r="P1067">
        <v>6499.9999999097536</v>
      </c>
      <c r="Q1067">
        <v>3741.6696854102097</v>
      </c>
      <c r="R1067">
        <v>29</v>
      </c>
      <c r="S1067">
        <v>60</v>
      </c>
      <c r="T1067" s="9">
        <v>7</v>
      </c>
      <c r="U1067" s="10" t="s">
        <v>41</v>
      </c>
      <c r="V1067">
        <v>0</v>
      </c>
      <c r="W1067">
        <v>0</v>
      </c>
      <c r="X1067">
        <v>0</v>
      </c>
      <c r="Y1067">
        <v>0</v>
      </c>
      <c r="Z1067">
        <v>1034.6791325012689</v>
      </c>
    </row>
    <row r="1068" spans="1:26" x14ac:dyDescent="0.3">
      <c r="A1068">
        <v>1066</v>
      </c>
      <c r="B1068">
        <v>1061</v>
      </c>
      <c r="C1068">
        <v>6499.9999999097536</v>
      </c>
      <c r="D1068">
        <v>3741.6696854102097</v>
      </c>
      <c r="E1068">
        <v>29</v>
      </c>
      <c r="F1068">
        <v>60</v>
      </c>
      <c r="G1068" s="9">
        <v>7</v>
      </c>
      <c r="H1068" s="10" t="s">
        <v>42</v>
      </c>
      <c r="I1068">
        <v>0</v>
      </c>
      <c r="J1068">
        <v>0</v>
      </c>
      <c r="K1068">
        <v>0</v>
      </c>
      <c r="L1068">
        <v>0</v>
      </c>
      <c r="M1068">
        <v>1034.6791325012689</v>
      </c>
      <c r="N1068">
        <v>1066</v>
      </c>
      <c r="O1068">
        <v>1061</v>
      </c>
      <c r="P1068">
        <v>6499.9999999097536</v>
      </c>
      <c r="Q1068">
        <v>3741.6696854102097</v>
      </c>
      <c r="R1068">
        <v>29</v>
      </c>
      <c r="S1068">
        <v>60</v>
      </c>
      <c r="T1068" s="9">
        <v>7</v>
      </c>
      <c r="U1068" s="10" t="s">
        <v>42</v>
      </c>
      <c r="V1068">
        <v>0</v>
      </c>
      <c r="W1068">
        <v>0</v>
      </c>
      <c r="X1068">
        <v>0</v>
      </c>
      <c r="Y1068">
        <v>0</v>
      </c>
      <c r="Z1068">
        <v>1034.6791325012689</v>
      </c>
    </row>
    <row r="1069" spans="1:26" x14ac:dyDescent="0.3">
      <c r="A1069">
        <v>1067</v>
      </c>
      <c r="B1069">
        <v>1064</v>
      </c>
      <c r="C1069">
        <v>-9.618999822097976</v>
      </c>
      <c r="D1069">
        <v>7499.9999672258</v>
      </c>
      <c r="E1069">
        <v>210</v>
      </c>
      <c r="F1069">
        <v>60</v>
      </c>
      <c r="G1069" s="9">
        <v>8</v>
      </c>
      <c r="H1069" s="10" t="s">
        <v>44</v>
      </c>
      <c r="I1069">
        <v>2.8676017116424646E-10</v>
      </c>
      <c r="J1069">
        <v>0.99996820517821716</v>
      </c>
      <c r="K1069">
        <v>2.7855494603850757E-6</v>
      </c>
      <c r="L1069">
        <v>1.0000290089855635</v>
      </c>
      <c r="M1069">
        <v>1036.6534261322138</v>
      </c>
      <c r="N1069">
        <v>1067</v>
      </c>
      <c r="O1069">
        <v>1064</v>
      </c>
      <c r="P1069">
        <v>-6490.3810000907561</v>
      </c>
      <c r="Q1069">
        <v>3758.3302818147085</v>
      </c>
      <c r="R1069">
        <v>210</v>
      </c>
      <c r="S1069">
        <v>60</v>
      </c>
      <c r="T1069" s="9">
        <v>9</v>
      </c>
      <c r="U1069" s="10" t="s">
        <v>44</v>
      </c>
      <c r="V1069">
        <v>2.8295721321569545E-10</v>
      </c>
      <c r="W1069">
        <v>0.99996820517821716</v>
      </c>
      <c r="X1069">
        <v>2.7855494603850757E-6</v>
      </c>
      <c r="Y1069">
        <v>1.0000290089893664</v>
      </c>
      <c r="Z1069">
        <v>1041.4427636024343</v>
      </c>
    </row>
    <row r="1070" spans="1:26" x14ac:dyDescent="0.3">
      <c r="A1070">
        <v>1068</v>
      </c>
      <c r="B1070">
        <v>1064</v>
      </c>
      <c r="C1070">
        <v>-9.618999822097976</v>
      </c>
      <c r="D1070">
        <v>7499.9999672258</v>
      </c>
      <c r="E1070">
        <v>89</v>
      </c>
      <c r="F1070">
        <v>60</v>
      </c>
      <c r="G1070" s="9">
        <v>8</v>
      </c>
      <c r="H1070" s="10" t="s">
        <v>41</v>
      </c>
      <c r="I1070">
        <v>0</v>
      </c>
      <c r="J1070">
        <v>0</v>
      </c>
      <c r="K1070">
        <v>0</v>
      </c>
      <c r="L1070">
        <v>0</v>
      </c>
      <c r="M1070">
        <v>1036.6534261322138</v>
      </c>
      <c r="N1070">
        <v>1068</v>
      </c>
      <c r="O1070">
        <v>1064</v>
      </c>
      <c r="P1070">
        <v>-9.618999822097976</v>
      </c>
      <c r="Q1070">
        <v>7499.9999672258</v>
      </c>
      <c r="R1070">
        <v>89</v>
      </c>
      <c r="S1070">
        <v>60</v>
      </c>
      <c r="T1070" s="9">
        <v>8</v>
      </c>
      <c r="U1070" s="10" t="s">
        <v>41</v>
      </c>
      <c r="V1070">
        <v>0</v>
      </c>
      <c r="W1070">
        <v>0</v>
      </c>
      <c r="X1070">
        <v>0</v>
      </c>
      <c r="Y1070">
        <v>0</v>
      </c>
      <c r="Z1070">
        <v>1036.6534261322138</v>
      </c>
    </row>
    <row r="1071" spans="1:26" x14ac:dyDescent="0.3">
      <c r="A1071">
        <v>1069</v>
      </c>
      <c r="B1071">
        <v>1064</v>
      </c>
      <c r="C1071">
        <v>-9.618999822097976</v>
      </c>
      <c r="D1071">
        <v>7499.9999672258</v>
      </c>
      <c r="E1071">
        <v>89</v>
      </c>
      <c r="F1071">
        <v>60</v>
      </c>
      <c r="G1071" s="9">
        <v>8</v>
      </c>
      <c r="H1071" s="10" t="s">
        <v>42</v>
      </c>
      <c r="I1071">
        <v>0</v>
      </c>
      <c r="J1071">
        <v>0</v>
      </c>
      <c r="K1071">
        <v>0</v>
      </c>
      <c r="L1071">
        <v>0</v>
      </c>
      <c r="M1071">
        <v>1036.6534261322138</v>
      </c>
      <c r="N1071">
        <v>1069</v>
      </c>
      <c r="O1071">
        <v>1064</v>
      </c>
      <c r="P1071">
        <v>-9.618999822097976</v>
      </c>
      <c r="Q1071">
        <v>7499.9999672258</v>
      </c>
      <c r="R1071">
        <v>89</v>
      </c>
      <c r="S1071">
        <v>60</v>
      </c>
      <c r="T1071" s="9">
        <v>8</v>
      </c>
      <c r="U1071" s="10" t="s">
        <v>42</v>
      </c>
      <c r="V1071">
        <v>0</v>
      </c>
      <c r="W1071">
        <v>0</v>
      </c>
      <c r="X1071">
        <v>0</v>
      </c>
      <c r="Y1071">
        <v>0</v>
      </c>
      <c r="Z1071">
        <v>1036.6534261322138</v>
      </c>
    </row>
    <row r="1072" spans="1:26" x14ac:dyDescent="0.3">
      <c r="A1072">
        <v>1070</v>
      </c>
      <c r="B1072">
        <v>1067</v>
      </c>
      <c r="C1072">
        <v>-6490.3810000907561</v>
      </c>
      <c r="D1072">
        <v>3758.3302818147085</v>
      </c>
      <c r="E1072">
        <v>270</v>
      </c>
      <c r="F1072">
        <v>60</v>
      </c>
      <c r="G1072" s="9">
        <v>9</v>
      </c>
      <c r="H1072" s="10" t="s">
        <v>44</v>
      </c>
      <c r="I1072">
        <v>2.8295721321569545E-10</v>
      </c>
      <c r="J1072">
        <v>0.99996811586976764</v>
      </c>
      <c r="K1072">
        <v>2.7855494603850757E-6</v>
      </c>
      <c r="L1072">
        <v>1.0000290982978159</v>
      </c>
      <c r="M1072">
        <v>1041.4427636024343</v>
      </c>
      <c r="N1072">
        <v>1070</v>
      </c>
      <c r="O1072">
        <v>1067</v>
      </c>
      <c r="P1072">
        <v>-6490.3810000884205</v>
      </c>
      <c r="Q1072">
        <v>-3758.3302818187531</v>
      </c>
      <c r="R1072">
        <v>270</v>
      </c>
      <c r="S1072">
        <v>60</v>
      </c>
      <c r="T1072" s="9">
        <v>10</v>
      </c>
      <c r="U1072" s="10" t="s">
        <v>44</v>
      </c>
      <c r="V1072">
        <v>3.7722647228122236E-10</v>
      </c>
      <c r="W1072">
        <v>0.99996811586976764</v>
      </c>
      <c r="X1072">
        <v>2.7855494603850757E-6</v>
      </c>
      <c r="Y1072">
        <v>1.0000290982035467</v>
      </c>
      <c r="Z1072">
        <v>1043.4170572333792</v>
      </c>
    </row>
    <row r="1073" spans="1:26" x14ac:dyDescent="0.3">
      <c r="A1073">
        <v>1071</v>
      </c>
      <c r="B1073">
        <v>1067</v>
      </c>
      <c r="C1073">
        <v>-6490.3810000907561</v>
      </c>
      <c r="D1073">
        <v>3758.3302818147085</v>
      </c>
      <c r="E1073">
        <v>149</v>
      </c>
      <c r="F1073">
        <v>60</v>
      </c>
      <c r="G1073" s="9">
        <v>9</v>
      </c>
      <c r="H1073" s="10" t="s">
        <v>41</v>
      </c>
      <c r="I1073">
        <v>0</v>
      </c>
      <c r="J1073">
        <v>0</v>
      </c>
      <c r="K1073">
        <v>0</v>
      </c>
      <c r="L1073">
        <v>0</v>
      </c>
      <c r="M1073">
        <v>1041.4427636024343</v>
      </c>
      <c r="N1073">
        <v>1071</v>
      </c>
      <c r="O1073">
        <v>1067</v>
      </c>
      <c r="P1073">
        <v>-6490.3810000907561</v>
      </c>
      <c r="Q1073">
        <v>3758.3302818147085</v>
      </c>
      <c r="R1073">
        <v>149</v>
      </c>
      <c r="S1073">
        <v>60</v>
      </c>
      <c r="T1073" s="9">
        <v>9</v>
      </c>
      <c r="U1073" s="10" t="s">
        <v>41</v>
      </c>
      <c r="V1073">
        <v>0</v>
      </c>
      <c r="W1073">
        <v>0</v>
      </c>
      <c r="X1073">
        <v>0</v>
      </c>
      <c r="Y1073">
        <v>0</v>
      </c>
      <c r="Z1073">
        <v>1041.4427636024343</v>
      </c>
    </row>
    <row r="1074" spans="1:26" x14ac:dyDescent="0.3">
      <c r="A1074">
        <v>1072</v>
      </c>
      <c r="B1074">
        <v>1067</v>
      </c>
      <c r="C1074">
        <v>-6490.3810000907561</v>
      </c>
      <c r="D1074">
        <v>3758.3302818147085</v>
      </c>
      <c r="E1074">
        <v>149</v>
      </c>
      <c r="F1074">
        <v>60</v>
      </c>
      <c r="G1074" s="9">
        <v>9</v>
      </c>
      <c r="H1074" s="10" t="s">
        <v>42</v>
      </c>
      <c r="I1074">
        <v>0</v>
      </c>
      <c r="J1074">
        <v>0</v>
      </c>
      <c r="K1074">
        <v>0</v>
      </c>
      <c r="L1074">
        <v>0</v>
      </c>
      <c r="M1074">
        <v>1041.4427636024343</v>
      </c>
      <c r="N1074">
        <v>1072</v>
      </c>
      <c r="O1074">
        <v>1067</v>
      </c>
      <c r="P1074">
        <v>-6490.3810000907561</v>
      </c>
      <c r="Q1074">
        <v>3758.3302818147085</v>
      </c>
      <c r="R1074">
        <v>149</v>
      </c>
      <c r="S1074">
        <v>60</v>
      </c>
      <c r="T1074" s="9">
        <v>9</v>
      </c>
      <c r="U1074" s="10" t="s">
        <v>42</v>
      </c>
      <c r="V1074">
        <v>0</v>
      </c>
      <c r="W1074">
        <v>0</v>
      </c>
      <c r="X1074">
        <v>0</v>
      </c>
      <c r="Y1074">
        <v>0</v>
      </c>
      <c r="Z1074">
        <v>1041.4427636024343</v>
      </c>
    </row>
    <row r="1075" spans="1:26" x14ac:dyDescent="0.3">
      <c r="A1075">
        <v>1073</v>
      </c>
      <c r="B1075">
        <v>1070</v>
      </c>
      <c r="C1075">
        <v>-6490.3810000884205</v>
      </c>
      <c r="D1075">
        <v>-3758.3302818187531</v>
      </c>
      <c r="E1075">
        <v>330</v>
      </c>
      <c r="F1075">
        <v>60</v>
      </c>
      <c r="G1075" s="9">
        <v>10</v>
      </c>
      <c r="H1075" s="10" t="s">
        <v>44</v>
      </c>
      <c r="I1075">
        <v>3.7722647228122236E-10</v>
      </c>
      <c r="J1075">
        <v>0.9999680265613341</v>
      </c>
      <c r="K1075">
        <v>2.7855494603850757E-6</v>
      </c>
      <c r="L1075">
        <v>1.0000291875119802</v>
      </c>
      <c r="M1075">
        <v>1043.4170572333792</v>
      </c>
      <c r="N1075">
        <v>1073</v>
      </c>
      <c r="O1075">
        <v>1070</v>
      </c>
      <c r="P1075">
        <v>-9.6189998174895663</v>
      </c>
      <c r="Q1075">
        <v>-7499.9999672258</v>
      </c>
      <c r="R1075">
        <v>330</v>
      </c>
      <c r="S1075">
        <v>60</v>
      </c>
      <c r="T1075" s="9">
        <v>11</v>
      </c>
      <c r="U1075" s="10" t="s">
        <v>44</v>
      </c>
      <c r="V1075">
        <v>1.5180434687067645E-10</v>
      </c>
      <c r="W1075">
        <v>0.9999680265613341</v>
      </c>
      <c r="X1075">
        <v>2.7855494603850757E-6</v>
      </c>
      <c r="Y1075">
        <v>1.0000291877374023</v>
      </c>
      <c r="Z1075">
        <v>1045.3965254755062</v>
      </c>
    </row>
    <row r="1076" spans="1:26" x14ac:dyDescent="0.3">
      <c r="A1076">
        <v>1074</v>
      </c>
      <c r="B1076">
        <v>1070</v>
      </c>
      <c r="C1076">
        <v>-6490.3810000884205</v>
      </c>
      <c r="D1076">
        <v>-3758.3302818187531</v>
      </c>
      <c r="E1076">
        <v>209</v>
      </c>
      <c r="F1076">
        <v>60</v>
      </c>
      <c r="G1076" s="9">
        <v>10</v>
      </c>
      <c r="H1076" s="10" t="s">
        <v>41</v>
      </c>
      <c r="I1076">
        <v>0</v>
      </c>
      <c r="J1076">
        <v>0</v>
      </c>
      <c r="K1076">
        <v>0</v>
      </c>
      <c r="L1076">
        <v>0</v>
      </c>
      <c r="M1076">
        <v>1043.4170572333792</v>
      </c>
      <c r="N1076">
        <v>1074</v>
      </c>
      <c r="O1076">
        <v>1070</v>
      </c>
      <c r="P1076">
        <v>-6490.3810000884205</v>
      </c>
      <c r="Q1076">
        <v>-3758.3302818187531</v>
      </c>
      <c r="R1076">
        <v>209</v>
      </c>
      <c r="S1076">
        <v>60</v>
      </c>
      <c r="T1076" s="9">
        <v>10</v>
      </c>
      <c r="U1076" s="10" t="s">
        <v>41</v>
      </c>
      <c r="V1076">
        <v>0</v>
      </c>
      <c r="W1076">
        <v>0</v>
      </c>
      <c r="X1076">
        <v>0</v>
      </c>
      <c r="Y1076">
        <v>0</v>
      </c>
      <c r="Z1076">
        <v>1043.4170572333792</v>
      </c>
    </row>
    <row r="1077" spans="1:26" x14ac:dyDescent="0.3">
      <c r="A1077">
        <v>1075</v>
      </c>
      <c r="B1077">
        <v>1070</v>
      </c>
      <c r="C1077">
        <v>-6490.3810000884205</v>
      </c>
      <c r="D1077">
        <v>-3758.3302818187531</v>
      </c>
      <c r="E1077">
        <v>209</v>
      </c>
      <c r="F1077">
        <v>60</v>
      </c>
      <c r="G1077" s="9">
        <v>10</v>
      </c>
      <c r="H1077" s="10" t="s">
        <v>42</v>
      </c>
      <c r="I1077">
        <v>0</v>
      </c>
      <c r="J1077">
        <v>0</v>
      </c>
      <c r="K1077">
        <v>0</v>
      </c>
      <c r="L1077">
        <v>0</v>
      </c>
      <c r="M1077">
        <v>1043.4170572333792</v>
      </c>
      <c r="N1077">
        <v>1075</v>
      </c>
      <c r="O1077">
        <v>1070</v>
      </c>
      <c r="P1077">
        <v>-6490.3810000884205</v>
      </c>
      <c r="Q1077">
        <v>-3758.3302818187531</v>
      </c>
      <c r="R1077">
        <v>209</v>
      </c>
      <c r="S1077">
        <v>60</v>
      </c>
      <c r="T1077" s="9">
        <v>10</v>
      </c>
      <c r="U1077" s="10" t="s">
        <v>42</v>
      </c>
      <c r="V1077">
        <v>0</v>
      </c>
      <c r="W1077">
        <v>0</v>
      </c>
      <c r="X1077">
        <v>0</v>
      </c>
      <c r="Y1077">
        <v>0</v>
      </c>
      <c r="Z1077">
        <v>1043.4170572333792</v>
      </c>
    </row>
    <row r="1078" spans="1:26" x14ac:dyDescent="0.3">
      <c r="A1078">
        <v>1076</v>
      </c>
      <c r="B1078">
        <v>1073</v>
      </c>
      <c r="C1078">
        <v>-9.6189998174895663</v>
      </c>
      <c r="D1078">
        <v>-7499.9999672258</v>
      </c>
      <c r="E1078">
        <v>30</v>
      </c>
      <c r="F1078">
        <v>60</v>
      </c>
      <c r="G1078" s="9">
        <v>11</v>
      </c>
      <c r="H1078" s="10" t="s">
        <v>44</v>
      </c>
      <c r="I1078">
        <v>1.5180434687067645E-10</v>
      </c>
      <c r="J1078">
        <v>0.99996793725291644</v>
      </c>
      <c r="K1078">
        <v>2.7855494603850757E-6</v>
      </c>
      <c r="L1078">
        <v>1.0000292770458199</v>
      </c>
      <c r="M1078">
        <v>1045.3965254755062</v>
      </c>
      <c r="N1078">
        <v>1076</v>
      </c>
      <c r="O1078">
        <v>1073</v>
      </c>
      <c r="P1078">
        <v>6499.9999999090041</v>
      </c>
      <c r="Q1078">
        <v>-3741.6696854115075</v>
      </c>
      <c r="R1078">
        <v>30</v>
      </c>
      <c r="S1078">
        <v>60</v>
      </c>
      <c r="T1078" s="9">
        <v>12</v>
      </c>
      <c r="U1078" s="10" t="s">
        <v>44</v>
      </c>
      <c r="V1078">
        <v>1.5456191881924044E-10</v>
      </c>
      <c r="W1078">
        <v>0.99996793725291644</v>
      </c>
      <c r="X1078">
        <v>2.7855494603850757E-6</v>
      </c>
      <c r="Y1078">
        <v>1.0000292770430623</v>
      </c>
      <c r="Z1078">
        <v>1050.1931998871662</v>
      </c>
    </row>
    <row r="1079" spans="1:26" x14ac:dyDescent="0.3">
      <c r="A1079">
        <v>1077</v>
      </c>
      <c r="B1079">
        <v>1073</v>
      </c>
      <c r="C1079">
        <v>-9.6189998174895663</v>
      </c>
      <c r="D1079">
        <v>-7499.9999672258</v>
      </c>
      <c r="E1079">
        <v>269</v>
      </c>
      <c r="F1079">
        <v>60</v>
      </c>
      <c r="G1079" s="9">
        <v>11</v>
      </c>
      <c r="H1079" s="10" t="s">
        <v>41</v>
      </c>
      <c r="I1079">
        <v>0</v>
      </c>
      <c r="J1079">
        <v>0</v>
      </c>
      <c r="K1079">
        <v>0</v>
      </c>
      <c r="L1079">
        <v>0</v>
      </c>
      <c r="M1079">
        <v>1045.3965254755062</v>
      </c>
      <c r="N1079">
        <v>1077</v>
      </c>
      <c r="O1079">
        <v>1073</v>
      </c>
      <c r="P1079">
        <v>-9.6189998174895663</v>
      </c>
      <c r="Q1079">
        <v>-7499.9999672258</v>
      </c>
      <c r="R1079">
        <v>269</v>
      </c>
      <c r="S1079">
        <v>60</v>
      </c>
      <c r="T1079" s="9">
        <v>11</v>
      </c>
      <c r="U1079" s="10" t="s">
        <v>41</v>
      </c>
      <c r="V1079">
        <v>0</v>
      </c>
      <c r="W1079">
        <v>0</v>
      </c>
      <c r="X1079">
        <v>0</v>
      </c>
      <c r="Y1079">
        <v>0</v>
      </c>
      <c r="Z1079">
        <v>1045.3965254755062</v>
      </c>
    </row>
    <row r="1080" spans="1:26" x14ac:dyDescent="0.3">
      <c r="A1080">
        <v>1078</v>
      </c>
      <c r="B1080">
        <v>1073</v>
      </c>
      <c r="C1080">
        <v>-9.6189998174895663</v>
      </c>
      <c r="D1080">
        <v>-7499.9999672258</v>
      </c>
      <c r="E1080">
        <v>269</v>
      </c>
      <c r="F1080">
        <v>60</v>
      </c>
      <c r="G1080" s="9">
        <v>11</v>
      </c>
      <c r="H1080" s="10" t="s">
        <v>42</v>
      </c>
      <c r="I1080">
        <v>0</v>
      </c>
      <c r="J1080">
        <v>0</v>
      </c>
      <c r="K1080">
        <v>0</v>
      </c>
      <c r="L1080">
        <v>0</v>
      </c>
      <c r="M1080">
        <v>1045.3965254755062</v>
      </c>
      <c r="N1080">
        <v>1078</v>
      </c>
      <c r="O1080">
        <v>1073</v>
      </c>
      <c r="P1080">
        <v>-9.6189998174895663</v>
      </c>
      <c r="Q1080">
        <v>-7499.9999672258</v>
      </c>
      <c r="R1080">
        <v>269</v>
      </c>
      <c r="S1080">
        <v>60</v>
      </c>
      <c r="T1080" s="9">
        <v>11</v>
      </c>
      <c r="U1080" s="10" t="s">
        <v>42</v>
      </c>
      <c r="V1080">
        <v>0</v>
      </c>
      <c r="W1080">
        <v>0</v>
      </c>
      <c r="X1080">
        <v>0</v>
      </c>
      <c r="Y1080">
        <v>0</v>
      </c>
      <c r="Z1080">
        <v>1045.3965254755062</v>
      </c>
    </row>
    <row r="1081" spans="1:26" x14ac:dyDescent="0.3">
      <c r="A1081">
        <v>1079</v>
      </c>
      <c r="B1081">
        <v>1076</v>
      </c>
      <c r="C1081">
        <v>6499.9999999090041</v>
      </c>
      <c r="D1081">
        <v>-3741.6696854115075</v>
      </c>
      <c r="E1081">
        <v>90</v>
      </c>
      <c r="F1081">
        <v>60</v>
      </c>
      <c r="G1081" s="9">
        <v>12</v>
      </c>
      <c r="H1081" s="10" t="s">
        <v>44</v>
      </c>
      <c r="I1081">
        <v>1.5456191881924044E-10</v>
      </c>
      <c r="J1081">
        <v>0.99996784794451476</v>
      </c>
      <c r="K1081">
        <v>2.7855494603850757E-6</v>
      </c>
      <c r="L1081">
        <v>1.0000293663514639</v>
      </c>
      <c r="M1081">
        <v>1050.1931998871662</v>
      </c>
      <c r="N1081">
        <v>1079</v>
      </c>
      <c r="O1081">
        <v>1076</v>
      </c>
      <c r="P1081">
        <v>6499.9999999082302</v>
      </c>
      <c r="Q1081">
        <v>3741.6696854128481</v>
      </c>
      <c r="R1081">
        <v>90</v>
      </c>
      <c r="S1081">
        <v>60</v>
      </c>
      <c r="T1081" s="9">
        <v>7</v>
      </c>
      <c r="U1081" s="10" t="s">
        <v>44</v>
      </c>
      <c r="V1081">
        <v>6.5568661611337107E-11</v>
      </c>
      <c r="W1081">
        <v>0.99996784794451476</v>
      </c>
      <c r="X1081">
        <v>2.7855494603850757E-6</v>
      </c>
      <c r="Y1081">
        <v>1.0000293664404571</v>
      </c>
      <c r="Z1081">
        <v>1052.1726681292923</v>
      </c>
    </row>
    <row r="1082" spans="1:26" x14ac:dyDescent="0.3">
      <c r="A1082">
        <v>1080</v>
      </c>
      <c r="B1082">
        <v>1076</v>
      </c>
      <c r="C1082">
        <v>6499.9999999090041</v>
      </c>
      <c r="D1082">
        <v>-3741.6696854115075</v>
      </c>
      <c r="E1082">
        <v>329</v>
      </c>
      <c r="F1082">
        <v>60</v>
      </c>
      <c r="G1082" s="9">
        <v>12</v>
      </c>
      <c r="H1082" s="10" t="s">
        <v>41</v>
      </c>
      <c r="I1082">
        <v>0</v>
      </c>
      <c r="J1082">
        <v>0</v>
      </c>
      <c r="K1082">
        <v>0</v>
      </c>
      <c r="L1082">
        <v>0</v>
      </c>
      <c r="M1082">
        <v>1050.1931998871662</v>
      </c>
      <c r="N1082">
        <v>1080</v>
      </c>
      <c r="O1082">
        <v>1076</v>
      </c>
      <c r="P1082">
        <v>6499.9999999090041</v>
      </c>
      <c r="Q1082">
        <v>-3741.6696854115075</v>
      </c>
      <c r="R1082">
        <v>329</v>
      </c>
      <c r="S1082">
        <v>60</v>
      </c>
      <c r="T1082" s="9">
        <v>12</v>
      </c>
      <c r="U1082" s="10" t="s">
        <v>41</v>
      </c>
      <c r="V1082">
        <v>0</v>
      </c>
      <c r="W1082">
        <v>0</v>
      </c>
      <c r="X1082">
        <v>0</v>
      </c>
      <c r="Y1082">
        <v>0</v>
      </c>
      <c r="Z1082">
        <v>1050.1931998871662</v>
      </c>
    </row>
    <row r="1083" spans="1:26" x14ac:dyDescent="0.3">
      <c r="A1083">
        <v>1081</v>
      </c>
      <c r="B1083">
        <v>1076</v>
      </c>
      <c r="C1083">
        <v>6499.9999999090041</v>
      </c>
      <c r="D1083">
        <v>-3741.6696854115075</v>
      </c>
      <c r="E1083">
        <v>329</v>
      </c>
      <c r="F1083">
        <v>60</v>
      </c>
      <c r="G1083" s="9">
        <v>12</v>
      </c>
      <c r="H1083" s="10" t="s">
        <v>42</v>
      </c>
      <c r="I1083">
        <v>0</v>
      </c>
      <c r="J1083">
        <v>0</v>
      </c>
      <c r="K1083">
        <v>0</v>
      </c>
      <c r="L1083">
        <v>0</v>
      </c>
      <c r="M1083">
        <v>1050.1931998871662</v>
      </c>
      <c r="N1083">
        <v>1081</v>
      </c>
      <c r="O1083">
        <v>1076</v>
      </c>
      <c r="P1083">
        <v>6499.9999999090041</v>
      </c>
      <c r="Q1083">
        <v>-3741.6696854115075</v>
      </c>
      <c r="R1083">
        <v>329</v>
      </c>
      <c r="S1083">
        <v>60</v>
      </c>
      <c r="T1083" s="9">
        <v>12</v>
      </c>
      <c r="U1083" s="10" t="s">
        <v>42</v>
      </c>
      <c r="V1083">
        <v>0</v>
      </c>
      <c r="W1083">
        <v>0</v>
      </c>
      <c r="X1083">
        <v>0</v>
      </c>
      <c r="Y1083">
        <v>0</v>
      </c>
      <c r="Z1083">
        <v>1050.1931998871662</v>
      </c>
    </row>
    <row r="1084" spans="1:26" x14ac:dyDescent="0.3">
      <c r="A1084">
        <v>1082</v>
      </c>
      <c r="B1084">
        <v>1079</v>
      </c>
      <c r="C1084">
        <v>6499.9999999082302</v>
      </c>
      <c r="D1084">
        <v>3741.6696854128481</v>
      </c>
      <c r="E1084">
        <v>150</v>
      </c>
      <c r="F1084">
        <v>60</v>
      </c>
      <c r="G1084" s="9">
        <v>7</v>
      </c>
      <c r="H1084" s="10" t="s">
        <v>44</v>
      </c>
      <c r="I1084">
        <v>6.5568661611337107E-11</v>
      </c>
      <c r="J1084">
        <v>0.99996775863612908</v>
      </c>
      <c r="K1084">
        <v>2.7855494603850757E-6</v>
      </c>
      <c r="L1084">
        <v>1.0000294557488429</v>
      </c>
      <c r="M1084">
        <v>1052.1726681292923</v>
      </c>
      <c r="N1084">
        <v>1082</v>
      </c>
      <c r="O1084">
        <v>1079</v>
      </c>
      <c r="P1084">
        <v>-9.6189998190511687</v>
      </c>
      <c r="Q1084">
        <v>7499.9999672258</v>
      </c>
      <c r="R1084">
        <v>150</v>
      </c>
      <c r="S1084">
        <v>60</v>
      </c>
      <c r="T1084" s="9">
        <v>8</v>
      </c>
      <c r="U1084" s="10" t="s">
        <v>44</v>
      </c>
      <c r="V1084">
        <v>9.2086560599113922E-11</v>
      </c>
      <c r="W1084">
        <v>0.99996775863612908</v>
      </c>
      <c r="X1084">
        <v>2.7855494603850757E-6</v>
      </c>
      <c r="Y1084">
        <v>1.000029455722325</v>
      </c>
      <c r="Z1084">
        <v>1054.1469617602379</v>
      </c>
    </row>
    <row r="1085" spans="1:26" x14ac:dyDescent="0.3">
      <c r="A1085">
        <v>1083</v>
      </c>
      <c r="B1085">
        <v>1079</v>
      </c>
      <c r="C1085">
        <v>6499.9999999082302</v>
      </c>
      <c r="D1085">
        <v>3741.6696854128481</v>
      </c>
      <c r="E1085">
        <v>29</v>
      </c>
      <c r="F1085">
        <v>60</v>
      </c>
      <c r="G1085" s="9">
        <v>7</v>
      </c>
      <c r="H1085" s="10" t="s">
        <v>41</v>
      </c>
      <c r="I1085">
        <v>0</v>
      </c>
      <c r="J1085">
        <v>0</v>
      </c>
      <c r="K1085">
        <v>0</v>
      </c>
      <c r="L1085">
        <v>0</v>
      </c>
      <c r="M1085">
        <v>1052.1726681292923</v>
      </c>
      <c r="N1085">
        <v>1083</v>
      </c>
      <c r="O1085">
        <v>1079</v>
      </c>
      <c r="P1085">
        <v>6499.9999999082302</v>
      </c>
      <c r="Q1085">
        <v>3741.6696854128481</v>
      </c>
      <c r="R1085">
        <v>29</v>
      </c>
      <c r="S1085">
        <v>60</v>
      </c>
      <c r="T1085" s="9">
        <v>7</v>
      </c>
      <c r="U1085" s="10" t="s">
        <v>41</v>
      </c>
      <c r="V1085">
        <v>0</v>
      </c>
      <c r="W1085">
        <v>0</v>
      </c>
      <c r="X1085">
        <v>0</v>
      </c>
      <c r="Y1085">
        <v>0</v>
      </c>
      <c r="Z1085">
        <v>1052.1726681292923</v>
      </c>
    </row>
    <row r="1086" spans="1:26" x14ac:dyDescent="0.3">
      <c r="A1086">
        <v>1084</v>
      </c>
      <c r="B1086">
        <v>1079</v>
      </c>
      <c r="C1086">
        <v>6499.9999999082302</v>
      </c>
      <c r="D1086">
        <v>3741.6696854128481</v>
      </c>
      <c r="E1086">
        <v>29</v>
      </c>
      <c r="F1086">
        <v>60</v>
      </c>
      <c r="G1086" s="9">
        <v>7</v>
      </c>
      <c r="H1086" s="10" t="s">
        <v>42</v>
      </c>
      <c r="I1086">
        <v>0</v>
      </c>
      <c r="J1086">
        <v>0</v>
      </c>
      <c r="K1086">
        <v>0</v>
      </c>
      <c r="L1086">
        <v>0</v>
      </c>
      <c r="M1086">
        <v>1052.1726681292923</v>
      </c>
      <c r="N1086">
        <v>1084</v>
      </c>
      <c r="O1086">
        <v>1079</v>
      </c>
      <c r="P1086">
        <v>6499.9999999082302</v>
      </c>
      <c r="Q1086">
        <v>3741.6696854128481</v>
      </c>
      <c r="R1086">
        <v>29</v>
      </c>
      <c r="S1086">
        <v>60</v>
      </c>
      <c r="T1086" s="9">
        <v>7</v>
      </c>
      <c r="U1086" s="10" t="s">
        <v>42</v>
      </c>
      <c r="V1086">
        <v>0</v>
      </c>
      <c r="W1086">
        <v>0</v>
      </c>
      <c r="X1086">
        <v>0</v>
      </c>
      <c r="Y1086">
        <v>0</v>
      </c>
      <c r="Z1086">
        <v>1052.1726681292923</v>
      </c>
    </row>
    <row r="1087" spans="1:26" x14ac:dyDescent="0.3">
      <c r="A1087">
        <v>1085</v>
      </c>
      <c r="B1087">
        <v>1082</v>
      </c>
      <c r="C1087">
        <v>-9.6189998190511687</v>
      </c>
      <c r="D1087">
        <v>7499.9999672258</v>
      </c>
      <c r="E1087">
        <v>210</v>
      </c>
      <c r="F1087">
        <v>60</v>
      </c>
      <c r="G1087" s="9">
        <v>8</v>
      </c>
      <c r="H1087" s="10" t="s">
        <v>44</v>
      </c>
      <c r="I1087">
        <v>9.2086560599113922E-11</v>
      </c>
      <c r="J1087">
        <v>0.99996766932775927</v>
      </c>
      <c r="K1087">
        <v>2.7855494603850757E-6</v>
      </c>
      <c r="L1087">
        <v>1.0000295450306949</v>
      </c>
      <c r="M1087">
        <v>1054.1469617602379</v>
      </c>
      <c r="N1087">
        <v>1085</v>
      </c>
      <c r="O1087">
        <v>1082</v>
      </c>
      <c r="P1087">
        <v>-6490.3810000922804</v>
      </c>
      <c r="Q1087">
        <v>3758.3302818120687</v>
      </c>
      <c r="R1087">
        <v>210</v>
      </c>
      <c r="S1087">
        <v>60</v>
      </c>
      <c r="T1087" s="9">
        <v>9</v>
      </c>
      <c r="U1087" s="10" t="s">
        <v>44</v>
      </c>
      <c r="V1087">
        <v>9.0710772226998402E-11</v>
      </c>
      <c r="W1087">
        <v>0.99996766932775927</v>
      </c>
      <c r="X1087">
        <v>2.7855494603850757E-6</v>
      </c>
      <c r="Y1087">
        <v>1.0000295450320706</v>
      </c>
      <c r="Z1087">
        <v>1058.9362992304598</v>
      </c>
    </row>
    <row r="1088" spans="1:26" x14ac:dyDescent="0.3">
      <c r="A1088">
        <v>1086</v>
      </c>
      <c r="B1088">
        <v>1082</v>
      </c>
      <c r="C1088">
        <v>-9.6189998190511687</v>
      </c>
      <c r="D1088">
        <v>7499.9999672258</v>
      </c>
      <c r="E1088">
        <v>89</v>
      </c>
      <c r="F1088">
        <v>60</v>
      </c>
      <c r="G1088" s="9">
        <v>8</v>
      </c>
      <c r="H1088" s="10" t="s">
        <v>41</v>
      </c>
      <c r="I1088">
        <v>0</v>
      </c>
      <c r="J1088">
        <v>0</v>
      </c>
      <c r="K1088">
        <v>0</v>
      </c>
      <c r="L1088">
        <v>0</v>
      </c>
      <c r="M1088">
        <v>1054.1469617602379</v>
      </c>
      <c r="N1088">
        <v>1086</v>
      </c>
      <c r="O1088">
        <v>1082</v>
      </c>
      <c r="P1088">
        <v>-9.6189998190511687</v>
      </c>
      <c r="Q1088">
        <v>7499.9999672258</v>
      </c>
      <c r="R1088">
        <v>89</v>
      </c>
      <c r="S1088">
        <v>60</v>
      </c>
      <c r="T1088" s="9">
        <v>8</v>
      </c>
      <c r="U1088" s="10" t="s">
        <v>41</v>
      </c>
      <c r="V1088">
        <v>0</v>
      </c>
      <c r="W1088">
        <v>0</v>
      </c>
      <c r="X1088">
        <v>0</v>
      </c>
      <c r="Y1088">
        <v>0</v>
      </c>
      <c r="Z1088">
        <v>1054.1469617602379</v>
      </c>
    </row>
    <row r="1089" spans="1:26" x14ac:dyDescent="0.3">
      <c r="A1089">
        <v>1087</v>
      </c>
      <c r="B1089">
        <v>1082</v>
      </c>
      <c r="C1089">
        <v>-9.6189998190511687</v>
      </c>
      <c r="D1089">
        <v>7499.9999672258</v>
      </c>
      <c r="E1089">
        <v>89</v>
      </c>
      <c r="F1089">
        <v>60</v>
      </c>
      <c r="G1089" s="9">
        <v>8</v>
      </c>
      <c r="H1089" s="10" t="s">
        <v>42</v>
      </c>
      <c r="I1089">
        <v>0</v>
      </c>
      <c r="J1089">
        <v>0</v>
      </c>
      <c r="K1089">
        <v>0</v>
      </c>
      <c r="L1089">
        <v>0</v>
      </c>
      <c r="M1089">
        <v>1054.1469617602379</v>
      </c>
      <c r="N1089">
        <v>1087</v>
      </c>
      <c r="O1089">
        <v>1082</v>
      </c>
      <c r="P1089">
        <v>-9.6189998190511687</v>
      </c>
      <c r="Q1089">
        <v>7499.9999672258</v>
      </c>
      <c r="R1089">
        <v>89</v>
      </c>
      <c r="S1089">
        <v>60</v>
      </c>
      <c r="T1089" s="9">
        <v>8</v>
      </c>
      <c r="U1089" s="10" t="s">
        <v>42</v>
      </c>
      <c r="V1089">
        <v>0</v>
      </c>
      <c r="W1089">
        <v>0</v>
      </c>
      <c r="X1089">
        <v>0</v>
      </c>
      <c r="Y1089">
        <v>0</v>
      </c>
      <c r="Z1089">
        <v>1054.1469617602379</v>
      </c>
    </row>
    <row r="1090" spans="1:26" x14ac:dyDescent="0.3">
      <c r="A1090">
        <v>1088</v>
      </c>
      <c r="B1090">
        <v>1085</v>
      </c>
      <c r="C1090">
        <v>-6490.3810000922804</v>
      </c>
      <c r="D1090">
        <v>3758.3302818120687</v>
      </c>
      <c r="E1090">
        <v>270</v>
      </c>
      <c r="F1090">
        <v>60</v>
      </c>
      <c r="G1090" s="9">
        <v>9</v>
      </c>
      <c r="H1090" s="10" t="s">
        <v>44</v>
      </c>
      <c r="I1090">
        <v>9.0710772226998402E-11</v>
      </c>
      <c r="J1090">
        <v>0.99996758001940544</v>
      </c>
      <c r="K1090">
        <v>2.7855494603850757E-6</v>
      </c>
      <c r="L1090">
        <v>1.0000296343404245</v>
      </c>
      <c r="M1090">
        <v>1058.9362992304598</v>
      </c>
      <c r="N1090">
        <v>1088</v>
      </c>
      <c r="O1090">
        <v>1085</v>
      </c>
      <c r="P1090">
        <v>-6490.3810000899448</v>
      </c>
      <c r="Q1090">
        <v>-3758.3302818161133</v>
      </c>
      <c r="R1090">
        <v>270</v>
      </c>
      <c r="S1090">
        <v>60</v>
      </c>
      <c r="T1090" s="9">
        <v>10</v>
      </c>
      <c r="U1090" s="10" t="s">
        <v>44</v>
      </c>
      <c r="V1090">
        <v>1.4233259015838939E-10</v>
      </c>
      <c r="W1090">
        <v>0.99996758001940544</v>
      </c>
      <c r="X1090">
        <v>2.7855494603850757E-6</v>
      </c>
      <c r="Y1090">
        <v>1.0000296342888026</v>
      </c>
      <c r="Z1090">
        <v>1060.9105928614053</v>
      </c>
    </row>
    <row r="1091" spans="1:26" x14ac:dyDescent="0.3">
      <c r="A1091">
        <v>1089</v>
      </c>
      <c r="B1091">
        <v>1085</v>
      </c>
      <c r="C1091">
        <v>-6490.3810000922804</v>
      </c>
      <c r="D1091">
        <v>3758.3302818120687</v>
      </c>
      <c r="E1091">
        <v>149</v>
      </c>
      <c r="F1091">
        <v>60</v>
      </c>
      <c r="G1091" s="9">
        <v>9</v>
      </c>
      <c r="H1091" s="10" t="s">
        <v>41</v>
      </c>
      <c r="I1091">
        <v>0</v>
      </c>
      <c r="J1091">
        <v>0</v>
      </c>
      <c r="K1091">
        <v>0</v>
      </c>
      <c r="L1091">
        <v>0</v>
      </c>
      <c r="M1091">
        <v>1058.9362992304598</v>
      </c>
      <c r="N1091">
        <v>1089</v>
      </c>
      <c r="O1091">
        <v>1085</v>
      </c>
      <c r="P1091">
        <v>-6490.3810000922804</v>
      </c>
      <c r="Q1091">
        <v>3758.3302818120687</v>
      </c>
      <c r="R1091">
        <v>149</v>
      </c>
      <c r="S1091">
        <v>60</v>
      </c>
      <c r="T1091" s="9">
        <v>9</v>
      </c>
      <c r="U1091" s="10" t="s">
        <v>41</v>
      </c>
      <c r="V1091">
        <v>0</v>
      </c>
      <c r="W1091">
        <v>0</v>
      </c>
      <c r="X1091">
        <v>0</v>
      </c>
      <c r="Y1091">
        <v>0</v>
      </c>
      <c r="Z1091">
        <v>1058.9362992304598</v>
      </c>
    </row>
    <row r="1092" spans="1:26" x14ac:dyDescent="0.3">
      <c r="A1092">
        <v>1090</v>
      </c>
      <c r="B1092">
        <v>1085</v>
      </c>
      <c r="C1092">
        <v>-6490.3810000922804</v>
      </c>
      <c r="D1092">
        <v>3758.3302818120687</v>
      </c>
      <c r="E1092">
        <v>149</v>
      </c>
      <c r="F1092">
        <v>60</v>
      </c>
      <c r="G1092" s="9">
        <v>9</v>
      </c>
      <c r="H1092" s="10" t="s">
        <v>42</v>
      </c>
      <c r="I1092">
        <v>0</v>
      </c>
      <c r="J1092">
        <v>0</v>
      </c>
      <c r="K1092">
        <v>0</v>
      </c>
      <c r="L1092">
        <v>0</v>
      </c>
      <c r="M1092">
        <v>1058.9362992304598</v>
      </c>
      <c r="N1092">
        <v>1090</v>
      </c>
      <c r="O1092">
        <v>1085</v>
      </c>
      <c r="P1092">
        <v>-6490.3810000922804</v>
      </c>
      <c r="Q1092">
        <v>3758.3302818120687</v>
      </c>
      <c r="R1092">
        <v>149</v>
      </c>
      <c r="S1092">
        <v>60</v>
      </c>
      <c r="T1092" s="9">
        <v>9</v>
      </c>
      <c r="U1092" s="10" t="s">
        <v>42</v>
      </c>
      <c r="V1092">
        <v>0</v>
      </c>
      <c r="W1092">
        <v>0</v>
      </c>
      <c r="X1092">
        <v>0</v>
      </c>
      <c r="Y1092">
        <v>0</v>
      </c>
      <c r="Z1092">
        <v>1058.9362992304598</v>
      </c>
    </row>
    <row r="1093" spans="1:26" x14ac:dyDescent="0.3">
      <c r="A1093">
        <v>1091</v>
      </c>
      <c r="B1093">
        <v>1088</v>
      </c>
      <c r="C1093">
        <v>-6490.3810000899448</v>
      </c>
      <c r="D1093">
        <v>-3758.3302818161133</v>
      </c>
      <c r="E1093">
        <v>330</v>
      </c>
      <c r="F1093">
        <v>60</v>
      </c>
      <c r="G1093" s="9">
        <v>10</v>
      </c>
      <c r="H1093" s="10" t="s">
        <v>44</v>
      </c>
      <c r="I1093">
        <v>1.4233259015838939E-10</v>
      </c>
      <c r="J1093">
        <v>0.99996749071106761</v>
      </c>
      <c r="K1093">
        <v>2.7855494603850757E-6</v>
      </c>
      <c r="L1093">
        <v>1.0000297235971405</v>
      </c>
      <c r="M1093">
        <v>1060.9105928614053</v>
      </c>
      <c r="N1093">
        <v>1091</v>
      </c>
      <c r="O1093">
        <v>1088</v>
      </c>
      <c r="P1093">
        <v>-9.6189998144418496</v>
      </c>
      <c r="Q1093">
        <v>-7499.9999672258</v>
      </c>
      <c r="R1093">
        <v>330</v>
      </c>
      <c r="S1093">
        <v>60</v>
      </c>
      <c r="T1093" s="9">
        <v>11</v>
      </c>
      <c r="U1093" s="10" t="s">
        <v>44</v>
      </c>
      <c r="V1093">
        <v>1.3870682380456856E-10</v>
      </c>
      <c r="W1093">
        <v>0.99996749071106761</v>
      </c>
      <c r="X1093">
        <v>2.7855494603850757E-6</v>
      </c>
      <c r="Y1093">
        <v>1.0000297236007663</v>
      </c>
      <c r="Z1093">
        <v>1062.8900611035315</v>
      </c>
    </row>
    <row r="1094" spans="1:26" x14ac:dyDescent="0.3">
      <c r="A1094">
        <v>1092</v>
      </c>
      <c r="B1094">
        <v>1088</v>
      </c>
      <c r="C1094">
        <v>-6490.3810000899448</v>
      </c>
      <c r="D1094">
        <v>-3758.3302818161133</v>
      </c>
      <c r="E1094">
        <v>209</v>
      </c>
      <c r="F1094">
        <v>60</v>
      </c>
      <c r="G1094" s="9">
        <v>10</v>
      </c>
      <c r="H1094" s="10" t="s">
        <v>41</v>
      </c>
      <c r="I1094">
        <v>0</v>
      </c>
      <c r="J1094">
        <v>0</v>
      </c>
      <c r="K1094">
        <v>0</v>
      </c>
      <c r="L1094">
        <v>0</v>
      </c>
      <c r="M1094">
        <v>1060.9105928614053</v>
      </c>
      <c r="N1094">
        <v>1092</v>
      </c>
      <c r="O1094">
        <v>1088</v>
      </c>
      <c r="P1094">
        <v>-6490.3810000899448</v>
      </c>
      <c r="Q1094">
        <v>-3758.3302818161133</v>
      </c>
      <c r="R1094">
        <v>209</v>
      </c>
      <c r="S1094">
        <v>60</v>
      </c>
      <c r="T1094" s="9">
        <v>10</v>
      </c>
      <c r="U1094" s="10" t="s">
        <v>41</v>
      </c>
      <c r="V1094">
        <v>0</v>
      </c>
      <c r="W1094">
        <v>0</v>
      </c>
      <c r="X1094">
        <v>0</v>
      </c>
      <c r="Y1094">
        <v>0</v>
      </c>
      <c r="Z1094">
        <v>1060.9105928614053</v>
      </c>
    </row>
    <row r="1095" spans="1:26" x14ac:dyDescent="0.3">
      <c r="A1095">
        <v>1093</v>
      </c>
      <c r="B1095">
        <v>1088</v>
      </c>
      <c r="C1095">
        <v>-6490.3810000899448</v>
      </c>
      <c r="D1095">
        <v>-3758.3302818161133</v>
      </c>
      <c r="E1095">
        <v>209</v>
      </c>
      <c r="F1095">
        <v>60</v>
      </c>
      <c r="G1095" s="9">
        <v>10</v>
      </c>
      <c r="H1095" s="10" t="s">
        <v>42</v>
      </c>
      <c r="I1095">
        <v>0</v>
      </c>
      <c r="J1095">
        <v>0</v>
      </c>
      <c r="K1095">
        <v>0</v>
      </c>
      <c r="L1095">
        <v>0</v>
      </c>
      <c r="M1095">
        <v>1060.9105928614053</v>
      </c>
      <c r="N1095">
        <v>1093</v>
      </c>
      <c r="O1095">
        <v>1088</v>
      </c>
      <c r="P1095">
        <v>-6490.3810000899448</v>
      </c>
      <c r="Q1095">
        <v>-3758.3302818161133</v>
      </c>
      <c r="R1095">
        <v>209</v>
      </c>
      <c r="S1095">
        <v>60</v>
      </c>
      <c r="T1095" s="9">
        <v>10</v>
      </c>
      <c r="U1095" s="10" t="s">
        <v>42</v>
      </c>
      <c r="V1095">
        <v>0</v>
      </c>
      <c r="W1095">
        <v>0</v>
      </c>
      <c r="X1095">
        <v>0</v>
      </c>
      <c r="Y1095">
        <v>0</v>
      </c>
      <c r="Z1095">
        <v>1060.9105928614053</v>
      </c>
    </row>
    <row r="1096" spans="1:26" x14ac:dyDescent="0.3">
      <c r="A1096">
        <v>1094</v>
      </c>
      <c r="B1096">
        <v>1091</v>
      </c>
      <c r="C1096">
        <v>-9.6189998144418496</v>
      </c>
      <c r="D1096">
        <v>-7499.9999672258</v>
      </c>
      <c r="E1096">
        <v>30</v>
      </c>
      <c r="F1096">
        <v>60</v>
      </c>
      <c r="G1096" s="9">
        <v>11</v>
      </c>
      <c r="H1096" s="10" t="s">
        <v>44</v>
      </c>
      <c r="I1096">
        <v>1.3870682380456856E-10</v>
      </c>
      <c r="J1096">
        <v>0.99996740140274565</v>
      </c>
      <c r="K1096">
        <v>2.7855494603850757E-6</v>
      </c>
      <c r="L1096">
        <v>1.0000298129090881</v>
      </c>
      <c r="M1096">
        <v>1062.8900611035315</v>
      </c>
      <c r="N1096">
        <v>1094</v>
      </c>
      <c r="O1096">
        <v>1091</v>
      </c>
      <c r="P1096">
        <v>6499.9999999074817</v>
      </c>
      <c r="Q1096">
        <v>-3741.6696854141455</v>
      </c>
      <c r="R1096">
        <v>30</v>
      </c>
      <c r="S1096">
        <v>60</v>
      </c>
      <c r="T1096" s="9">
        <v>12</v>
      </c>
      <c r="U1096" s="10" t="s">
        <v>44</v>
      </c>
      <c r="V1096">
        <v>1.3942580423531578E-10</v>
      </c>
      <c r="W1096">
        <v>0.99996740140274565</v>
      </c>
      <c r="X1096">
        <v>2.7855494603850757E-6</v>
      </c>
      <c r="Y1096">
        <v>1.0000298129083691</v>
      </c>
      <c r="Z1096">
        <v>1067.6867355151903</v>
      </c>
    </row>
    <row r="1097" spans="1:26" x14ac:dyDescent="0.3">
      <c r="A1097">
        <v>1095</v>
      </c>
      <c r="B1097">
        <v>1091</v>
      </c>
      <c r="C1097">
        <v>-9.6189998144418496</v>
      </c>
      <c r="D1097">
        <v>-7499.9999672258</v>
      </c>
      <c r="E1097">
        <v>269</v>
      </c>
      <c r="F1097">
        <v>60</v>
      </c>
      <c r="G1097" s="9">
        <v>11</v>
      </c>
      <c r="H1097" s="10" t="s">
        <v>41</v>
      </c>
      <c r="I1097">
        <v>0</v>
      </c>
      <c r="J1097">
        <v>0</v>
      </c>
      <c r="K1097">
        <v>0</v>
      </c>
      <c r="L1097">
        <v>0</v>
      </c>
      <c r="M1097">
        <v>1062.8900611035315</v>
      </c>
      <c r="N1097">
        <v>1095</v>
      </c>
      <c r="O1097">
        <v>1091</v>
      </c>
      <c r="P1097">
        <v>-9.6189998144418496</v>
      </c>
      <c r="Q1097">
        <v>-7499.9999672258</v>
      </c>
      <c r="R1097">
        <v>269</v>
      </c>
      <c r="S1097">
        <v>60</v>
      </c>
      <c r="T1097" s="9">
        <v>11</v>
      </c>
      <c r="U1097" s="10" t="s">
        <v>41</v>
      </c>
      <c r="V1097">
        <v>0</v>
      </c>
      <c r="W1097">
        <v>0</v>
      </c>
      <c r="X1097">
        <v>0</v>
      </c>
      <c r="Y1097">
        <v>0</v>
      </c>
      <c r="Z1097">
        <v>1062.8900611035315</v>
      </c>
    </row>
    <row r="1098" spans="1:26" x14ac:dyDescent="0.3">
      <c r="A1098">
        <v>1096</v>
      </c>
      <c r="B1098">
        <v>1091</v>
      </c>
      <c r="C1098">
        <v>-9.6189998144418496</v>
      </c>
      <c r="D1098">
        <v>-7499.9999672258</v>
      </c>
      <c r="E1098">
        <v>269</v>
      </c>
      <c r="F1098">
        <v>60</v>
      </c>
      <c r="G1098" s="9">
        <v>11</v>
      </c>
      <c r="H1098" s="10" t="s">
        <v>42</v>
      </c>
      <c r="I1098">
        <v>0</v>
      </c>
      <c r="J1098">
        <v>0</v>
      </c>
      <c r="K1098">
        <v>0</v>
      </c>
      <c r="L1098">
        <v>0</v>
      </c>
      <c r="M1098">
        <v>1062.8900611035315</v>
      </c>
      <c r="N1098">
        <v>1096</v>
      </c>
      <c r="O1098">
        <v>1091</v>
      </c>
      <c r="P1098">
        <v>-9.6189998144418496</v>
      </c>
      <c r="Q1098">
        <v>-7499.9999672258</v>
      </c>
      <c r="R1098">
        <v>269</v>
      </c>
      <c r="S1098">
        <v>60</v>
      </c>
      <c r="T1098" s="9">
        <v>11</v>
      </c>
      <c r="U1098" s="10" t="s">
        <v>42</v>
      </c>
      <c r="V1098">
        <v>0</v>
      </c>
      <c r="W1098">
        <v>0</v>
      </c>
      <c r="X1098">
        <v>0</v>
      </c>
      <c r="Y1098">
        <v>0</v>
      </c>
      <c r="Z1098">
        <v>1062.8900611035315</v>
      </c>
    </row>
    <row r="1099" spans="1:26" x14ac:dyDescent="0.3">
      <c r="A1099">
        <v>1097</v>
      </c>
      <c r="B1099">
        <v>1094</v>
      </c>
      <c r="C1099">
        <v>6499.9999999074817</v>
      </c>
      <c r="D1099">
        <v>-3741.6696854141455</v>
      </c>
      <c r="E1099">
        <v>90</v>
      </c>
      <c r="F1099">
        <v>60</v>
      </c>
      <c r="G1099" s="9">
        <v>12</v>
      </c>
      <c r="H1099" s="10" t="s">
        <v>44</v>
      </c>
      <c r="I1099">
        <v>1.3942580423531578E-10</v>
      </c>
      <c r="J1099">
        <v>0.99996731209443968</v>
      </c>
      <c r="K1099">
        <v>2.7855494603850757E-6</v>
      </c>
      <c r="L1099">
        <v>1.000029902216675</v>
      </c>
      <c r="M1099">
        <v>1067.6867355151903</v>
      </c>
      <c r="N1099">
        <v>1097</v>
      </c>
      <c r="O1099">
        <v>1094</v>
      </c>
      <c r="P1099">
        <v>6499.9999999067077</v>
      </c>
      <c r="Q1099">
        <v>3741.6696854154852</v>
      </c>
      <c r="R1099">
        <v>90</v>
      </c>
      <c r="S1099">
        <v>60</v>
      </c>
      <c r="T1099" s="9">
        <v>7</v>
      </c>
      <c r="U1099" s="10" t="s">
        <v>44</v>
      </c>
      <c r="V1099">
        <v>9.6306962404923979E-11</v>
      </c>
      <c r="W1099">
        <v>0.99996731209443968</v>
      </c>
      <c r="X1099">
        <v>2.7855494603850757E-6</v>
      </c>
      <c r="Y1099">
        <v>1.0000299022597938</v>
      </c>
      <c r="Z1099">
        <v>1069.6662037573158</v>
      </c>
    </row>
    <row r="1100" spans="1:26" x14ac:dyDescent="0.3">
      <c r="A1100">
        <v>1098</v>
      </c>
      <c r="B1100">
        <v>1094</v>
      </c>
      <c r="C1100">
        <v>6499.9999999074817</v>
      </c>
      <c r="D1100">
        <v>-3741.6696854141455</v>
      </c>
      <c r="E1100">
        <v>329</v>
      </c>
      <c r="F1100">
        <v>60</v>
      </c>
      <c r="G1100" s="9">
        <v>12</v>
      </c>
      <c r="H1100" s="10" t="s">
        <v>41</v>
      </c>
      <c r="I1100">
        <v>0</v>
      </c>
      <c r="J1100">
        <v>0</v>
      </c>
      <c r="K1100">
        <v>0</v>
      </c>
      <c r="L1100">
        <v>0</v>
      </c>
      <c r="M1100">
        <v>1067.6867355151903</v>
      </c>
      <c r="N1100">
        <v>1098</v>
      </c>
      <c r="O1100">
        <v>1094</v>
      </c>
      <c r="P1100">
        <v>6499.9999999074817</v>
      </c>
      <c r="Q1100">
        <v>-3741.6696854141455</v>
      </c>
      <c r="R1100">
        <v>329</v>
      </c>
      <c r="S1100">
        <v>60</v>
      </c>
      <c r="T1100" s="9">
        <v>12</v>
      </c>
      <c r="U1100" s="10" t="s">
        <v>41</v>
      </c>
      <c r="V1100">
        <v>0</v>
      </c>
      <c r="W1100">
        <v>0</v>
      </c>
      <c r="X1100">
        <v>0</v>
      </c>
      <c r="Y1100">
        <v>0</v>
      </c>
      <c r="Z1100">
        <v>1067.6867355151903</v>
      </c>
    </row>
    <row r="1101" spans="1:26" x14ac:dyDescent="0.3">
      <c r="A1101">
        <v>1099</v>
      </c>
      <c r="B1101">
        <v>1094</v>
      </c>
      <c r="C1101">
        <v>6499.9999999074817</v>
      </c>
      <c r="D1101">
        <v>-3741.6696854141455</v>
      </c>
      <c r="E1101">
        <v>329</v>
      </c>
      <c r="F1101">
        <v>60</v>
      </c>
      <c r="G1101" s="9">
        <v>12</v>
      </c>
      <c r="H1101" s="10" t="s">
        <v>42</v>
      </c>
      <c r="I1101">
        <v>0</v>
      </c>
      <c r="J1101">
        <v>0</v>
      </c>
      <c r="K1101">
        <v>0</v>
      </c>
      <c r="L1101">
        <v>0</v>
      </c>
      <c r="M1101">
        <v>1067.6867355151903</v>
      </c>
      <c r="N1101">
        <v>1099</v>
      </c>
      <c r="O1101">
        <v>1094</v>
      </c>
      <c r="P1101">
        <v>6499.9999999074817</v>
      </c>
      <c r="Q1101">
        <v>-3741.6696854141455</v>
      </c>
      <c r="R1101">
        <v>329</v>
      </c>
      <c r="S1101">
        <v>60</v>
      </c>
      <c r="T1101" s="9">
        <v>12</v>
      </c>
      <c r="U1101" s="10" t="s">
        <v>42</v>
      </c>
      <c r="V1101">
        <v>0</v>
      </c>
      <c r="W1101">
        <v>0</v>
      </c>
      <c r="X1101">
        <v>0</v>
      </c>
      <c r="Y1101">
        <v>0</v>
      </c>
      <c r="Z1101">
        <v>1067.6867355151903</v>
      </c>
    </row>
    <row r="1102" spans="1:26" x14ac:dyDescent="0.3">
      <c r="A1102">
        <v>1100</v>
      </c>
      <c r="B1102">
        <v>1097</v>
      </c>
      <c r="C1102">
        <v>6499.9999999067077</v>
      </c>
      <c r="D1102">
        <v>3741.6696854154852</v>
      </c>
      <c r="E1102">
        <v>150</v>
      </c>
      <c r="F1102">
        <v>60</v>
      </c>
      <c r="G1102" s="9">
        <v>7</v>
      </c>
      <c r="H1102" s="10" t="s">
        <v>44</v>
      </c>
      <c r="I1102">
        <v>9.6306962404923979E-11</v>
      </c>
      <c r="J1102">
        <v>0.99996722278614969</v>
      </c>
      <c r="K1102">
        <v>2.7855494603850757E-6</v>
      </c>
      <c r="L1102">
        <v>1.0000299915680839</v>
      </c>
      <c r="M1102">
        <v>1069.6662037573158</v>
      </c>
      <c r="N1102">
        <v>1100</v>
      </c>
      <c r="O1102">
        <v>1097</v>
      </c>
      <c r="P1102">
        <v>-9.6189998160061805</v>
      </c>
      <c r="Q1102">
        <v>7499.9999672258</v>
      </c>
      <c r="R1102">
        <v>150</v>
      </c>
      <c r="S1102">
        <v>60</v>
      </c>
      <c r="T1102" s="9">
        <v>8</v>
      </c>
      <c r="U1102" s="10" t="s">
        <v>44</v>
      </c>
      <c r="V1102">
        <v>6.1765037528971321E-11</v>
      </c>
      <c r="W1102">
        <v>0.99996722278614969</v>
      </c>
      <c r="X1102">
        <v>2.7855494603850757E-6</v>
      </c>
      <c r="Y1102">
        <v>1.0000299916026258</v>
      </c>
      <c r="Z1102">
        <v>1071.6404973882622</v>
      </c>
    </row>
    <row r="1103" spans="1:26" x14ac:dyDescent="0.3">
      <c r="A1103">
        <v>1101</v>
      </c>
      <c r="B1103">
        <v>1097</v>
      </c>
      <c r="C1103">
        <v>6499.9999999067077</v>
      </c>
      <c r="D1103">
        <v>3741.6696854154852</v>
      </c>
      <c r="E1103">
        <v>29</v>
      </c>
      <c r="F1103">
        <v>60</v>
      </c>
      <c r="G1103" s="9">
        <v>7</v>
      </c>
      <c r="H1103" s="10" t="s">
        <v>41</v>
      </c>
      <c r="I1103">
        <v>0</v>
      </c>
      <c r="J1103">
        <v>0</v>
      </c>
      <c r="K1103">
        <v>0</v>
      </c>
      <c r="L1103">
        <v>0</v>
      </c>
      <c r="M1103">
        <v>1069.6662037573158</v>
      </c>
      <c r="N1103">
        <v>1101</v>
      </c>
      <c r="O1103">
        <v>1097</v>
      </c>
      <c r="P1103">
        <v>6499.9999999067077</v>
      </c>
      <c r="Q1103">
        <v>3741.6696854154852</v>
      </c>
      <c r="R1103">
        <v>29</v>
      </c>
      <c r="S1103">
        <v>60</v>
      </c>
      <c r="T1103" s="9">
        <v>7</v>
      </c>
      <c r="U1103" s="10" t="s">
        <v>41</v>
      </c>
      <c r="V1103">
        <v>0</v>
      </c>
      <c r="W1103">
        <v>0</v>
      </c>
      <c r="X1103">
        <v>0</v>
      </c>
      <c r="Y1103">
        <v>0</v>
      </c>
      <c r="Z1103">
        <v>1069.6662037573158</v>
      </c>
    </row>
    <row r="1104" spans="1:26" x14ac:dyDescent="0.3">
      <c r="A1104">
        <v>1102</v>
      </c>
      <c r="B1104">
        <v>1097</v>
      </c>
      <c r="C1104">
        <v>6499.9999999067077</v>
      </c>
      <c r="D1104">
        <v>3741.6696854154852</v>
      </c>
      <c r="E1104">
        <v>29</v>
      </c>
      <c r="F1104">
        <v>60</v>
      </c>
      <c r="G1104" s="9">
        <v>7</v>
      </c>
      <c r="H1104" s="10" t="s">
        <v>42</v>
      </c>
      <c r="I1104">
        <v>0</v>
      </c>
      <c r="J1104">
        <v>0</v>
      </c>
      <c r="K1104">
        <v>0</v>
      </c>
      <c r="L1104">
        <v>0</v>
      </c>
      <c r="M1104">
        <v>1069.6662037573158</v>
      </c>
      <c r="N1104">
        <v>1102</v>
      </c>
      <c r="O1104">
        <v>1097</v>
      </c>
      <c r="P1104">
        <v>6499.9999999067077</v>
      </c>
      <c r="Q1104">
        <v>3741.6696854154852</v>
      </c>
      <c r="R1104">
        <v>29</v>
      </c>
      <c r="S1104">
        <v>60</v>
      </c>
      <c r="T1104" s="9">
        <v>7</v>
      </c>
      <c r="U1104" s="10" t="s">
        <v>42</v>
      </c>
      <c r="V1104">
        <v>0</v>
      </c>
      <c r="W1104">
        <v>0</v>
      </c>
      <c r="X1104">
        <v>0</v>
      </c>
      <c r="Y1104">
        <v>0</v>
      </c>
      <c r="Z1104">
        <v>1069.6662037573158</v>
      </c>
    </row>
    <row r="1105" spans="1:26" x14ac:dyDescent="0.3">
      <c r="A1105">
        <v>1103</v>
      </c>
      <c r="B1105">
        <v>1100</v>
      </c>
      <c r="C1105">
        <v>-9.6189998160061805</v>
      </c>
      <c r="D1105">
        <v>7499.9999672258</v>
      </c>
      <c r="E1105">
        <v>210</v>
      </c>
      <c r="F1105">
        <v>60</v>
      </c>
      <c r="G1105" s="9">
        <v>8</v>
      </c>
      <c r="H1105" s="10" t="s">
        <v>44</v>
      </c>
      <c r="I1105">
        <v>6.1765037528971321E-11</v>
      </c>
      <c r="J1105">
        <v>0.99996713347787569</v>
      </c>
      <c r="K1105">
        <v>2.7855494603850757E-6</v>
      </c>
      <c r="L1105">
        <v>1.0000300809109</v>
      </c>
      <c r="M1105">
        <v>1071.6404973882622</v>
      </c>
      <c r="N1105">
        <v>1103</v>
      </c>
      <c r="O1105">
        <v>1100</v>
      </c>
      <c r="P1105">
        <v>-6490.381000093802</v>
      </c>
      <c r="Q1105">
        <v>3758.3302818094317</v>
      </c>
      <c r="R1105">
        <v>210</v>
      </c>
      <c r="S1105">
        <v>60</v>
      </c>
      <c r="T1105" s="9">
        <v>9</v>
      </c>
      <c r="U1105" s="10" t="s">
        <v>44</v>
      </c>
      <c r="V1105">
        <v>6.2190919081217544E-11</v>
      </c>
      <c r="W1105">
        <v>0.99996713347787569</v>
      </c>
      <c r="X1105">
        <v>2.7855494603850757E-6</v>
      </c>
      <c r="Y1105">
        <v>1.0000300809104741</v>
      </c>
      <c r="Z1105">
        <v>1076.4298348584853</v>
      </c>
    </row>
    <row r="1106" spans="1:26" x14ac:dyDescent="0.3">
      <c r="A1106">
        <v>1104</v>
      </c>
      <c r="B1106">
        <v>1100</v>
      </c>
      <c r="C1106">
        <v>-9.6189998160061805</v>
      </c>
      <c r="D1106">
        <v>7499.9999672258</v>
      </c>
      <c r="E1106">
        <v>89</v>
      </c>
      <c r="F1106">
        <v>60</v>
      </c>
      <c r="G1106" s="9">
        <v>8</v>
      </c>
      <c r="H1106" s="10" t="s">
        <v>41</v>
      </c>
      <c r="I1106">
        <v>0</v>
      </c>
      <c r="J1106">
        <v>0</v>
      </c>
      <c r="K1106">
        <v>0</v>
      </c>
      <c r="L1106">
        <v>0</v>
      </c>
      <c r="M1106">
        <v>1071.6404973882622</v>
      </c>
      <c r="N1106">
        <v>1104</v>
      </c>
      <c r="O1106">
        <v>1100</v>
      </c>
      <c r="P1106">
        <v>-9.6189998160061805</v>
      </c>
      <c r="Q1106">
        <v>7499.9999672258</v>
      </c>
      <c r="R1106">
        <v>89</v>
      </c>
      <c r="S1106">
        <v>60</v>
      </c>
      <c r="T1106" s="9">
        <v>8</v>
      </c>
      <c r="U1106" s="10" t="s">
        <v>41</v>
      </c>
      <c r="V1106">
        <v>0</v>
      </c>
      <c r="W1106">
        <v>0</v>
      </c>
      <c r="X1106">
        <v>0</v>
      </c>
      <c r="Y1106">
        <v>0</v>
      </c>
      <c r="Z1106">
        <v>1071.6404973882622</v>
      </c>
    </row>
    <row r="1107" spans="1:26" x14ac:dyDescent="0.3">
      <c r="A1107">
        <v>1105</v>
      </c>
      <c r="B1107">
        <v>1100</v>
      </c>
      <c r="C1107">
        <v>-9.6189998160061805</v>
      </c>
      <c r="D1107">
        <v>7499.9999672258</v>
      </c>
      <c r="E1107">
        <v>89</v>
      </c>
      <c r="F1107">
        <v>60</v>
      </c>
      <c r="G1107" s="9">
        <v>8</v>
      </c>
      <c r="H1107" s="10" t="s">
        <v>42</v>
      </c>
      <c r="I1107">
        <v>0</v>
      </c>
      <c r="J1107">
        <v>0</v>
      </c>
      <c r="K1107">
        <v>0</v>
      </c>
      <c r="L1107">
        <v>0</v>
      </c>
      <c r="M1107">
        <v>1071.6404973882622</v>
      </c>
      <c r="N1107">
        <v>1105</v>
      </c>
      <c r="O1107">
        <v>1100</v>
      </c>
      <c r="P1107">
        <v>-9.6189998160061805</v>
      </c>
      <c r="Q1107">
        <v>7499.9999672258</v>
      </c>
      <c r="R1107">
        <v>89</v>
      </c>
      <c r="S1107">
        <v>60</v>
      </c>
      <c r="T1107" s="9">
        <v>8</v>
      </c>
      <c r="U1107" s="10" t="s">
        <v>42</v>
      </c>
      <c r="V1107">
        <v>0</v>
      </c>
      <c r="W1107">
        <v>0</v>
      </c>
      <c r="X1107">
        <v>0</v>
      </c>
      <c r="Y1107">
        <v>0</v>
      </c>
      <c r="Z1107">
        <v>1071.6404973882622</v>
      </c>
    </row>
    <row r="1108" spans="1:26" x14ac:dyDescent="0.3">
      <c r="A1108">
        <v>1106</v>
      </c>
      <c r="B1108">
        <v>1103</v>
      </c>
      <c r="C1108">
        <v>-6490.381000093802</v>
      </c>
      <c r="D1108">
        <v>3758.3302818094317</v>
      </c>
      <c r="E1108">
        <v>270</v>
      </c>
      <c r="F1108">
        <v>60</v>
      </c>
      <c r="G1108" s="9">
        <v>9</v>
      </c>
      <c r="H1108" s="10" t="s">
        <v>44</v>
      </c>
      <c r="I1108">
        <v>6.2190919081217544E-11</v>
      </c>
      <c r="J1108">
        <v>0.99996704416961757</v>
      </c>
      <c r="K1108">
        <v>2.7855494603850757E-6</v>
      </c>
      <c r="L1108">
        <v>1.0000301702187322</v>
      </c>
      <c r="M1108">
        <v>1076.4298348584853</v>
      </c>
      <c r="N1108">
        <v>1106</v>
      </c>
      <c r="O1108">
        <v>1103</v>
      </c>
      <c r="P1108">
        <v>-6490.3810000914664</v>
      </c>
      <c r="Q1108">
        <v>-3758.330281813478</v>
      </c>
      <c r="R1108">
        <v>270</v>
      </c>
      <c r="S1108">
        <v>60</v>
      </c>
      <c r="T1108" s="9">
        <v>10</v>
      </c>
      <c r="U1108" s="10" t="s">
        <v>44</v>
      </c>
      <c r="V1108">
        <v>5.65576474542695E-11</v>
      </c>
      <c r="W1108">
        <v>0.99996704416961757</v>
      </c>
      <c r="X1108">
        <v>2.7855494603850757E-6</v>
      </c>
      <c r="Y1108">
        <v>1.0000301702243655</v>
      </c>
      <c r="Z1108">
        <v>1078.4041284894317</v>
      </c>
    </row>
    <row r="1109" spans="1:26" x14ac:dyDescent="0.3">
      <c r="A1109">
        <v>1107</v>
      </c>
      <c r="B1109">
        <v>1103</v>
      </c>
      <c r="C1109">
        <v>-6490.381000093802</v>
      </c>
      <c r="D1109">
        <v>3758.3302818094317</v>
      </c>
      <c r="E1109">
        <v>149</v>
      </c>
      <c r="F1109">
        <v>60</v>
      </c>
      <c r="G1109" s="9">
        <v>9</v>
      </c>
      <c r="H1109" s="10" t="s">
        <v>41</v>
      </c>
      <c r="I1109">
        <v>0</v>
      </c>
      <c r="J1109">
        <v>0</v>
      </c>
      <c r="K1109">
        <v>0</v>
      </c>
      <c r="L1109">
        <v>0</v>
      </c>
      <c r="M1109">
        <v>1076.4298348584853</v>
      </c>
      <c r="N1109">
        <v>1107</v>
      </c>
      <c r="O1109">
        <v>1103</v>
      </c>
      <c r="P1109">
        <v>-6490.381000093802</v>
      </c>
      <c r="Q1109">
        <v>3758.3302818094317</v>
      </c>
      <c r="R1109">
        <v>149</v>
      </c>
      <c r="S1109">
        <v>60</v>
      </c>
      <c r="T1109" s="9">
        <v>9</v>
      </c>
      <c r="U1109" s="10" t="s">
        <v>41</v>
      </c>
      <c r="V1109">
        <v>0</v>
      </c>
      <c r="W1109">
        <v>0</v>
      </c>
      <c r="X1109">
        <v>0</v>
      </c>
      <c r="Y1109">
        <v>0</v>
      </c>
      <c r="Z1109">
        <v>1076.4298348584853</v>
      </c>
    </row>
    <row r="1110" spans="1:26" x14ac:dyDescent="0.3">
      <c r="A1110">
        <v>1108</v>
      </c>
      <c r="B1110">
        <v>1103</v>
      </c>
      <c r="C1110">
        <v>-6490.381000093802</v>
      </c>
      <c r="D1110">
        <v>3758.3302818094317</v>
      </c>
      <c r="E1110">
        <v>149</v>
      </c>
      <c r="F1110">
        <v>60</v>
      </c>
      <c r="G1110" s="9">
        <v>9</v>
      </c>
      <c r="H1110" s="10" t="s">
        <v>42</v>
      </c>
      <c r="I1110">
        <v>0</v>
      </c>
      <c r="J1110">
        <v>0</v>
      </c>
      <c r="K1110">
        <v>0</v>
      </c>
      <c r="L1110">
        <v>0</v>
      </c>
      <c r="M1110">
        <v>1076.4298348584853</v>
      </c>
      <c r="N1110">
        <v>1108</v>
      </c>
      <c r="O1110">
        <v>1103</v>
      </c>
      <c r="P1110">
        <v>-6490.381000093802</v>
      </c>
      <c r="Q1110">
        <v>3758.3302818094317</v>
      </c>
      <c r="R1110">
        <v>149</v>
      </c>
      <c r="S1110">
        <v>60</v>
      </c>
      <c r="T1110" s="9">
        <v>9</v>
      </c>
      <c r="U1110" s="10" t="s">
        <v>42</v>
      </c>
      <c r="V1110">
        <v>0</v>
      </c>
      <c r="W1110">
        <v>0</v>
      </c>
      <c r="X1110">
        <v>0</v>
      </c>
      <c r="Y1110">
        <v>0</v>
      </c>
      <c r="Z1110">
        <v>1076.4298348584853</v>
      </c>
    </row>
    <row r="1111" spans="1:26" x14ac:dyDescent="0.3">
      <c r="A1111">
        <v>1109</v>
      </c>
      <c r="B1111">
        <v>1106</v>
      </c>
      <c r="C1111">
        <v>-6490.3810000914664</v>
      </c>
      <c r="D1111">
        <v>-3758.330281813478</v>
      </c>
      <c r="E1111">
        <v>330</v>
      </c>
      <c r="F1111">
        <v>60</v>
      </c>
      <c r="G1111" s="9">
        <v>10</v>
      </c>
      <c r="H1111" s="10" t="s">
        <v>44</v>
      </c>
      <c r="I1111">
        <v>5.65576474542695E-11</v>
      </c>
      <c r="J1111">
        <v>0.99996695486137543</v>
      </c>
      <c r="K1111">
        <v>2.7855494603850757E-6</v>
      </c>
      <c r="L1111">
        <v>1.0000302595326076</v>
      </c>
      <c r="M1111">
        <v>1078.4041284894317</v>
      </c>
      <c r="N1111">
        <v>1109</v>
      </c>
      <c r="O1111">
        <v>1106</v>
      </c>
      <c r="P1111">
        <v>-9.6189998113995898</v>
      </c>
      <c r="Q1111">
        <v>-7499.9999672258</v>
      </c>
      <c r="R1111">
        <v>330</v>
      </c>
      <c r="S1111">
        <v>60</v>
      </c>
      <c r="T1111" s="9">
        <v>11</v>
      </c>
      <c r="U1111" s="10" t="s">
        <v>44</v>
      </c>
      <c r="V1111">
        <v>8.9740881392685878E-11</v>
      </c>
      <c r="W1111">
        <v>0.99996695486137543</v>
      </c>
      <c r="X1111">
        <v>2.7855494603850757E-6</v>
      </c>
      <c r="Y1111">
        <v>1.0000302594994244</v>
      </c>
      <c r="Z1111">
        <v>1080.3835967315572</v>
      </c>
    </row>
    <row r="1112" spans="1:26" x14ac:dyDescent="0.3">
      <c r="A1112">
        <v>1110</v>
      </c>
      <c r="B1112">
        <v>1106</v>
      </c>
      <c r="C1112">
        <v>-6490.3810000914664</v>
      </c>
      <c r="D1112">
        <v>-3758.330281813478</v>
      </c>
      <c r="E1112">
        <v>209</v>
      </c>
      <c r="F1112">
        <v>60</v>
      </c>
      <c r="G1112" s="9">
        <v>10</v>
      </c>
      <c r="H1112" s="10" t="s">
        <v>41</v>
      </c>
      <c r="I1112">
        <v>0</v>
      </c>
      <c r="J1112">
        <v>0</v>
      </c>
      <c r="K1112">
        <v>0</v>
      </c>
      <c r="L1112">
        <v>0</v>
      </c>
      <c r="M1112">
        <v>1078.4041284894317</v>
      </c>
      <c r="N1112">
        <v>1110</v>
      </c>
      <c r="O1112">
        <v>1106</v>
      </c>
      <c r="P1112">
        <v>-6490.3810000914664</v>
      </c>
      <c r="Q1112">
        <v>-3758.330281813478</v>
      </c>
      <c r="R1112">
        <v>209</v>
      </c>
      <c r="S1112">
        <v>60</v>
      </c>
      <c r="T1112" s="9">
        <v>10</v>
      </c>
      <c r="U1112" s="10" t="s">
        <v>41</v>
      </c>
      <c r="V1112">
        <v>0</v>
      </c>
      <c r="W1112">
        <v>0</v>
      </c>
      <c r="X1112">
        <v>0</v>
      </c>
      <c r="Y1112">
        <v>0</v>
      </c>
      <c r="Z1112">
        <v>1078.4041284894317</v>
      </c>
    </row>
    <row r="1113" spans="1:26" x14ac:dyDescent="0.3">
      <c r="A1113">
        <v>1111</v>
      </c>
      <c r="B1113">
        <v>1106</v>
      </c>
      <c r="C1113">
        <v>-6490.3810000914664</v>
      </c>
      <c r="D1113">
        <v>-3758.330281813478</v>
      </c>
      <c r="E1113">
        <v>209</v>
      </c>
      <c r="F1113">
        <v>60</v>
      </c>
      <c r="G1113" s="9">
        <v>10</v>
      </c>
      <c r="H1113" s="10" t="s">
        <v>42</v>
      </c>
      <c r="I1113">
        <v>0</v>
      </c>
      <c r="J1113">
        <v>0</v>
      </c>
      <c r="K1113">
        <v>0</v>
      </c>
      <c r="L1113">
        <v>0</v>
      </c>
      <c r="M1113">
        <v>1078.4041284894317</v>
      </c>
      <c r="N1113">
        <v>1111</v>
      </c>
      <c r="O1113">
        <v>1106</v>
      </c>
      <c r="P1113">
        <v>-6490.3810000914664</v>
      </c>
      <c r="Q1113">
        <v>-3758.330281813478</v>
      </c>
      <c r="R1113">
        <v>209</v>
      </c>
      <c r="S1113">
        <v>60</v>
      </c>
      <c r="T1113" s="9">
        <v>10</v>
      </c>
      <c r="U1113" s="10" t="s">
        <v>42</v>
      </c>
      <c r="V1113">
        <v>0</v>
      </c>
      <c r="W1113">
        <v>0</v>
      </c>
      <c r="X1113">
        <v>0</v>
      </c>
      <c r="Y1113">
        <v>0</v>
      </c>
      <c r="Z1113">
        <v>1078.4041284894317</v>
      </c>
    </row>
    <row r="1114" spans="1:26" x14ac:dyDescent="0.3">
      <c r="A1114">
        <v>1112</v>
      </c>
      <c r="B1114">
        <v>1109</v>
      </c>
      <c r="C1114">
        <v>-9.6189998113995898</v>
      </c>
      <c r="D1114">
        <v>-7499.9999672258</v>
      </c>
      <c r="E1114">
        <v>30</v>
      </c>
      <c r="F1114">
        <v>60</v>
      </c>
      <c r="G1114" s="9">
        <v>11</v>
      </c>
      <c r="H1114" s="10" t="s">
        <v>44</v>
      </c>
      <c r="I1114">
        <v>8.9740881392685878E-11</v>
      </c>
      <c r="J1114">
        <v>0.99996686555314929</v>
      </c>
      <c r="K1114">
        <v>2.7855494603850757E-6</v>
      </c>
      <c r="L1114">
        <v>1.0000303488076505</v>
      </c>
      <c r="M1114">
        <v>1080.3835967315572</v>
      </c>
      <c r="N1114">
        <v>1112</v>
      </c>
      <c r="O1114">
        <v>1109</v>
      </c>
      <c r="P1114">
        <v>6499.9999999059592</v>
      </c>
      <c r="Q1114">
        <v>-3741.6696854167817</v>
      </c>
      <c r="R1114">
        <v>30</v>
      </c>
      <c r="S1114">
        <v>60</v>
      </c>
      <c r="T1114" s="9">
        <v>12</v>
      </c>
      <c r="U1114" s="10" t="s">
        <v>44</v>
      </c>
      <c r="V1114">
        <v>8.8308915735524364E-11</v>
      </c>
      <c r="W1114">
        <v>0.99996686555314929</v>
      </c>
      <c r="X1114">
        <v>2.7855494603850757E-6</v>
      </c>
      <c r="Y1114">
        <v>1.0000303488090825</v>
      </c>
      <c r="Z1114">
        <v>1085.1802711432149</v>
      </c>
    </row>
    <row r="1115" spans="1:26" x14ac:dyDescent="0.3">
      <c r="A1115">
        <v>1113</v>
      </c>
      <c r="B1115">
        <v>1109</v>
      </c>
      <c r="C1115">
        <v>-9.6189998113995898</v>
      </c>
      <c r="D1115">
        <v>-7499.9999672258</v>
      </c>
      <c r="E1115">
        <v>269</v>
      </c>
      <c r="F1115">
        <v>60</v>
      </c>
      <c r="G1115" s="9">
        <v>11</v>
      </c>
      <c r="H1115" s="10" t="s">
        <v>41</v>
      </c>
      <c r="I1115">
        <v>0</v>
      </c>
      <c r="J1115">
        <v>0</v>
      </c>
      <c r="K1115">
        <v>0</v>
      </c>
      <c r="L1115">
        <v>0</v>
      </c>
      <c r="M1115">
        <v>1080.3835967315572</v>
      </c>
      <c r="N1115">
        <v>1113</v>
      </c>
      <c r="O1115">
        <v>1109</v>
      </c>
      <c r="P1115">
        <v>-9.6189998113995898</v>
      </c>
      <c r="Q1115">
        <v>-7499.9999672258</v>
      </c>
      <c r="R1115">
        <v>269</v>
      </c>
      <c r="S1115">
        <v>60</v>
      </c>
      <c r="T1115" s="9">
        <v>11</v>
      </c>
      <c r="U1115" s="10" t="s">
        <v>41</v>
      </c>
      <c r="V1115">
        <v>0</v>
      </c>
      <c r="W1115">
        <v>0</v>
      </c>
      <c r="X1115">
        <v>0</v>
      </c>
      <c r="Y1115">
        <v>0</v>
      </c>
      <c r="Z1115">
        <v>1080.3835967315572</v>
      </c>
    </row>
    <row r="1116" spans="1:26" x14ac:dyDescent="0.3">
      <c r="A1116">
        <v>1114</v>
      </c>
      <c r="B1116">
        <v>1109</v>
      </c>
      <c r="C1116">
        <v>-9.6189998113995898</v>
      </c>
      <c r="D1116">
        <v>-7499.9999672258</v>
      </c>
      <c r="E1116">
        <v>269</v>
      </c>
      <c r="F1116">
        <v>60</v>
      </c>
      <c r="G1116" s="9">
        <v>11</v>
      </c>
      <c r="H1116" s="10" t="s">
        <v>42</v>
      </c>
      <c r="I1116">
        <v>0</v>
      </c>
      <c r="J1116">
        <v>0</v>
      </c>
      <c r="K1116">
        <v>0</v>
      </c>
      <c r="L1116">
        <v>0</v>
      </c>
      <c r="M1116">
        <v>1080.3835967315572</v>
      </c>
      <c r="N1116">
        <v>1114</v>
      </c>
      <c r="O1116">
        <v>1109</v>
      </c>
      <c r="P1116">
        <v>-9.6189998113995898</v>
      </c>
      <c r="Q1116">
        <v>-7499.9999672258</v>
      </c>
      <c r="R1116">
        <v>269</v>
      </c>
      <c r="S1116">
        <v>60</v>
      </c>
      <c r="T1116" s="9">
        <v>11</v>
      </c>
      <c r="U1116" s="10" t="s">
        <v>42</v>
      </c>
      <c r="V1116">
        <v>0</v>
      </c>
      <c r="W1116">
        <v>0</v>
      </c>
      <c r="X1116">
        <v>0</v>
      </c>
      <c r="Y1116">
        <v>0</v>
      </c>
      <c r="Z1116">
        <v>1080.3835967315572</v>
      </c>
    </row>
    <row r="1117" spans="1:26" x14ac:dyDescent="0.3">
      <c r="A1117">
        <v>1115</v>
      </c>
      <c r="B1117">
        <v>1112</v>
      </c>
      <c r="C1117">
        <v>6499.9999999059592</v>
      </c>
      <c r="D1117">
        <v>-3741.6696854167817</v>
      </c>
      <c r="E1117">
        <v>90</v>
      </c>
      <c r="F1117">
        <v>60</v>
      </c>
      <c r="G1117" s="9">
        <v>12</v>
      </c>
      <c r="H1117" s="10" t="s">
        <v>44</v>
      </c>
      <c r="I1117">
        <v>8.8308915735524364E-11</v>
      </c>
      <c r="J1117">
        <v>0.99996677624493902</v>
      </c>
      <c r="K1117">
        <v>2.7855494603850757E-6</v>
      </c>
      <c r="L1117">
        <v>1.0000304381172926</v>
      </c>
      <c r="M1117">
        <v>1085.1802711432149</v>
      </c>
      <c r="N1117">
        <v>1115</v>
      </c>
      <c r="O1117">
        <v>1112</v>
      </c>
      <c r="P1117">
        <v>6499.9999999051852</v>
      </c>
      <c r="Q1117">
        <v>3741.6696854181223</v>
      </c>
      <c r="R1117">
        <v>90</v>
      </c>
      <c r="S1117">
        <v>60</v>
      </c>
      <c r="T1117" s="9">
        <v>7</v>
      </c>
      <c r="U1117" s="10" t="s">
        <v>44</v>
      </c>
      <c r="V1117">
        <v>1.2751422140411248E-10</v>
      </c>
      <c r="W1117">
        <v>0.99996677624493902</v>
      </c>
      <c r="X1117">
        <v>2.7855494603850757E-6</v>
      </c>
      <c r="Y1117">
        <v>1.0000304380780873</v>
      </c>
      <c r="Z1117">
        <v>1087.1597393853394</v>
      </c>
    </row>
    <row r="1118" spans="1:26" x14ac:dyDescent="0.3">
      <c r="A1118">
        <v>1116</v>
      </c>
      <c r="B1118">
        <v>1112</v>
      </c>
      <c r="C1118">
        <v>6499.9999999059592</v>
      </c>
      <c r="D1118">
        <v>-3741.6696854167817</v>
      </c>
      <c r="E1118">
        <v>329</v>
      </c>
      <c r="F1118">
        <v>60</v>
      </c>
      <c r="G1118" s="9">
        <v>12</v>
      </c>
      <c r="H1118" s="10" t="s">
        <v>41</v>
      </c>
      <c r="I1118">
        <v>0</v>
      </c>
      <c r="J1118">
        <v>0</v>
      </c>
      <c r="K1118">
        <v>0</v>
      </c>
      <c r="L1118">
        <v>0</v>
      </c>
      <c r="M1118">
        <v>1085.1802711432149</v>
      </c>
      <c r="N1118">
        <v>1116</v>
      </c>
      <c r="O1118">
        <v>1112</v>
      </c>
      <c r="P1118">
        <v>6499.9999999059592</v>
      </c>
      <c r="Q1118">
        <v>-3741.6696854167817</v>
      </c>
      <c r="R1118">
        <v>329</v>
      </c>
      <c r="S1118">
        <v>60</v>
      </c>
      <c r="T1118" s="9">
        <v>12</v>
      </c>
      <c r="U1118" s="10" t="s">
        <v>41</v>
      </c>
      <c r="V1118">
        <v>0</v>
      </c>
      <c r="W1118">
        <v>0</v>
      </c>
      <c r="X1118">
        <v>0</v>
      </c>
      <c r="Y1118">
        <v>0</v>
      </c>
      <c r="Z1118">
        <v>1085.1802711432149</v>
      </c>
    </row>
    <row r="1119" spans="1:26" x14ac:dyDescent="0.3">
      <c r="A1119">
        <v>1117</v>
      </c>
      <c r="B1119">
        <v>1112</v>
      </c>
      <c r="C1119">
        <v>6499.9999999059592</v>
      </c>
      <c r="D1119">
        <v>-3741.6696854167817</v>
      </c>
      <c r="E1119">
        <v>329</v>
      </c>
      <c r="F1119">
        <v>60</v>
      </c>
      <c r="G1119" s="9">
        <v>12</v>
      </c>
      <c r="H1119" s="10" t="s">
        <v>42</v>
      </c>
      <c r="I1119">
        <v>0</v>
      </c>
      <c r="J1119">
        <v>0</v>
      </c>
      <c r="K1119">
        <v>0</v>
      </c>
      <c r="L1119">
        <v>0</v>
      </c>
      <c r="M1119">
        <v>1085.1802711432149</v>
      </c>
      <c r="N1119">
        <v>1117</v>
      </c>
      <c r="O1119">
        <v>1112</v>
      </c>
      <c r="P1119">
        <v>6499.9999999059592</v>
      </c>
      <c r="Q1119">
        <v>-3741.6696854167817</v>
      </c>
      <c r="R1119">
        <v>329</v>
      </c>
      <c r="S1119">
        <v>60</v>
      </c>
      <c r="T1119" s="9">
        <v>12</v>
      </c>
      <c r="U1119" s="10" t="s">
        <v>42</v>
      </c>
      <c r="V1119">
        <v>0</v>
      </c>
      <c r="W1119">
        <v>0</v>
      </c>
      <c r="X1119">
        <v>0</v>
      </c>
      <c r="Y1119">
        <v>0</v>
      </c>
      <c r="Z1119">
        <v>1085.1802711432149</v>
      </c>
    </row>
    <row r="1120" spans="1:26" x14ac:dyDescent="0.3">
      <c r="A1120">
        <v>1118</v>
      </c>
      <c r="B1120">
        <v>1115</v>
      </c>
      <c r="C1120">
        <v>6499.9999999051852</v>
      </c>
      <c r="D1120">
        <v>3741.6696854181223</v>
      </c>
      <c r="E1120">
        <v>150</v>
      </c>
      <c r="F1120">
        <v>60</v>
      </c>
      <c r="G1120" s="9">
        <v>7</v>
      </c>
      <c r="H1120" s="10" t="s">
        <v>44</v>
      </c>
      <c r="I1120">
        <v>1.2751422140411248E-10</v>
      </c>
      <c r="J1120">
        <v>0.99996668693674473</v>
      </c>
      <c r="K1120">
        <v>2.7855494603850757E-6</v>
      </c>
      <c r="L1120">
        <v>1.0000305273862817</v>
      </c>
      <c r="M1120">
        <v>1087.1597393853394</v>
      </c>
      <c r="N1120">
        <v>1118</v>
      </c>
      <c r="O1120">
        <v>1115</v>
      </c>
      <c r="P1120">
        <v>-9.6189998129593732</v>
      </c>
      <c r="Q1120">
        <v>7499.9999672258</v>
      </c>
      <c r="R1120">
        <v>150</v>
      </c>
      <c r="S1120">
        <v>60</v>
      </c>
      <c r="T1120" s="9">
        <v>8</v>
      </c>
      <c r="U1120" s="10" t="s">
        <v>44</v>
      </c>
      <c r="V1120">
        <v>5.6449289687066091E-11</v>
      </c>
      <c r="W1120">
        <v>0.99996668693674473</v>
      </c>
      <c r="X1120">
        <v>2.7855494603850757E-6</v>
      </c>
      <c r="Y1120">
        <v>1.0000305274573467</v>
      </c>
      <c r="Z1120">
        <v>1089.1340330162866</v>
      </c>
    </row>
    <row r="1121" spans="1:26" x14ac:dyDescent="0.3">
      <c r="A1121">
        <v>1119</v>
      </c>
      <c r="B1121">
        <v>1115</v>
      </c>
      <c r="C1121">
        <v>6499.9999999051852</v>
      </c>
      <c r="D1121">
        <v>3741.6696854181223</v>
      </c>
      <c r="E1121">
        <v>29</v>
      </c>
      <c r="F1121">
        <v>60</v>
      </c>
      <c r="G1121" s="9">
        <v>7</v>
      </c>
      <c r="H1121" s="10" t="s">
        <v>41</v>
      </c>
      <c r="I1121">
        <v>0</v>
      </c>
      <c r="J1121">
        <v>0</v>
      </c>
      <c r="K1121">
        <v>0</v>
      </c>
      <c r="L1121">
        <v>0</v>
      </c>
      <c r="M1121">
        <v>1087.1597393853394</v>
      </c>
      <c r="N1121">
        <v>1119</v>
      </c>
      <c r="O1121">
        <v>1115</v>
      </c>
      <c r="P1121">
        <v>6499.9999999051852</v>
      </c>
      <c r="Q1121">
        <v>3741.6696854181223</v>
      </c>
      <c r="R1121">
        <v>29</v>
      </c>
      <c r="S1121">
        <v>60</v>
      </c>
      <c r="T1121" s="9">
        <v>7</v>
      </c>
      <c r="U1121" s="10" t="s">
        <v>41</v>
      </c>
      <c r="V1121">
        <v>0</v>
      </c>
      <c r="W1121">
        <v>0</v>
      </c>
      <c r="X1121">
        <v>0</v>
      </c>
      <c r="Y1121">
        <v>0</v>
      </c>
      <c r="Z1121">
        <v>1087.1597393853394</v>
      </c>
    </row>
    <row r="1122" spans="1:26" x14ac:dyDescent="0.3">
      <c r="A1122">
        <v>1120</v>
      </c>
      <c r="B1122">
        <v>1115</v>
      </c>
      <c r="C1122">
        <v>6499.9999999051852</v>
      </c>
      <c r="D1122">
        <v>3741.6696854181223</v>
      </c>
      <c r="E1122">
        <v>29</v>
      </c>
      <c r="F1122">
        <v>60</v>
      </c>
      <c r="G1122" s="9">
        <v>7</v>
      </c>
      <c r="H1122" s="10" t="s">
        <v>42</v>
      </c>
      <c r="I1122">
        <v>0</v>
      </c>
      <c r="J1122">
        <v>0</v>
      </c>
      <c r="K1122">
        <v>0</v>
      </c>
      <c r="L1122">
        <v>0</v>
      </c>
      <c r="M1122">
        <v>1087.1597393853394</v>
      </c>
      <c r="N1122">
        <v>1120</v>
      </c>
      <c r="O1122">
        <v>1115</v>
      </c>
      <c r="P1122">
        <v>6499.9999999051852</v>
      </c>
      <c r="Q1122">
        <v>3741.6696854181223</v>
      </c>
      <c r="R1122">
        <v>29</v>
      </c>
      <c r="S1122">
        <v>60</v>
      </c>
      <c r="T1122" s="9">
        <v>7</v>
      </c>
      <c r="U1122" s="10" t="s">
        <v>42</v>
      </c>
      <c r="V1122">
        <v>0</v>
      </c>
      <c r="W1122">
        <v>0</v>
      </c>
      <c r="X1122">
        <v>0</v>
      </c>
      <c r="Y1122">
        <v>0</v>
      </c>
      <c r="Z1122">
        <v>1087.1597393853394</v>
      </c>
    </row>
    <row r="1123" spans="1:26" x14ac:dyDescent="0.3">
      <c r="A1123">
        <v>1121</v>
      </c>
      <c r="B1123">
        <v>1118</v>
      </c>
      <c r="C1123">
        <v>-9.6189998129593732</v>
      </c>
      <c r="D1123">
        <v>7499.9999672258</v>
      </c>
      <c r="E1123">
        <v>210</v>
      </c>
      <c r="F1123">
        <v>60</v>
      </c>
      <c r="G1123" s="9">
        <v>8</v>
      </c>
      <c r="H1123" s="10" t="s">
        <v>44</v>
      </c>
      <c r="I1123">
        <v>5.6449289687066091E-11</v>
      </c>
      <c r="J1123">
        <v>0.99996659762856643</v>
      </c>
      <c r="K1123">
        <v>2.7855494603850757E-6</v>
      </c>
      <c r="L1123">
        <v>1.0000306167655251</v>
      </c>
      <c r="M1123">
        <v>1089.1340330162866</v>
      </c>
      <c r="N1123">
        <v>1121</v>
      </c>
      <c r="O1123">
        <v>1118</v>
      </c>
      <c r="P1123">
        <v>-6490.3810000953245</v>
      </c>
      <c r="Q1123">
        <v>3758.3302818067946</v>
      </c>
      <c r="R1123">
        <v>210</v>
      </c>
      <c r="S1123">
        <v>60</v>
      </c>
      <c r="T1123" s="9">
        <v>9</v>
      </c>
      <c r="U1123" s="10" t="s">
        <v>44</v>
      </c>
      <c r="V1123">
        <v>5.7458482416450358E-11</v>
      </c>
      <c r="W1123">
        <v>0.99996659762856643</v>
      </c>
      <c r="X1123">
        <v>2.7855494603850757E-6</v>
      </c>
      <c r="Y1123">
        <v>1.0000306167645159</v>
      </c>
      <c r="Z1123">
        <v>1093.9233704865107</v>
      </c>
    </row>
    <row r="1124" spans="1:26" x14ac:dyDescent="0.3">
      <c r="A1124">
        <v>1122</v>
      </c>
      <c r="B1124">
        <v>1118</v>
      </c>
      <c r="C1124">
        <v>-9.6189998129593732</v>
      </c>
      <c r="D1124">
        <v>7499.9999672258</v>
      </c>
      <c r="E1124">
        <v>89</v>
      </c>
      <c r="F1124">
        <v>60</v>
      </c>
      <c r="G1124" s="9">
        <v>8</v>
      </c>
      <c r="H1124" s="10" t="s">
        <v>41</v>
      </c>
      <c r="I1124">
        <v>0</v>
      </c>
      <c r="J1124">
        <v>0</v>
      </c>
      <c r="K1124">
        <v>0</v>
      </c>
      <c r="L1124">
        <v>0</v>
      </c>
      <c r="M1124">
        <v>1089.1340330162866</v>
      </c>
      <c r="N1124">
        <v>1122</v>
      </c>
      <c r="O1124">
        <v>1118</v>
      </c>
      <c r="P1124">
        <v>-9.6189998129593732</v>
      </c>
      <c r="Q1124">
        <v>7499.9999672258</v>
      </c>
      <c r="R1124">
        <v>89</v>
      </c>
      <c r="S1124">
        <v>60</v>
      </c>
      <c r="T1124" s="9">
        <v>8</v>
      </c>
      <c r="U1124" s="10" t="s">
        <v>41</v>
      </c>
      <c r="V1124">
        <v>0</v>
      </c>
      <c r="W1124">
        <v>0</v>
      </c>
      <c r="X1124">
        <v>0</v>
      </c>
      <c r="Y1124">
        <v>0</v>
      </c>
      <c r="Z1124">
        <v>1089.1340330162866</v>
      </c>
    </row>
    <row r="1125" spans="1:26" x14ac:dyDescent="0.3">
      <c r="A1125">
        <v>1123</v>
      </c>
      <c r="B1125">
        <v>1118</v>
      </c>
      <c r="C1125">
        <v>-9.6189998129593732</v>
      </c>
      <c r="D1125">
        <v>7499.9999672258</v>
      </c>
      <c r="E1125">
        <v>89</v>
      </c>
      <c r="F1125">
        <v>60</v>
      </c>
      <c r="G1125" s="9">
        <v>8</v>
      </c>
      <c r="H1125" s="10" t="s">
        <v>42</v>
      </c>
      <c r="I1125">
        <v>0</v>
      </c>
      <c r="J1125">
        <v>0</v>
      </c>
      <c r="K1125">
        <v>0</v>
      </c>
      <c r="L1125">
        <v>0</v>
      </c>
      <c r="M1125">
        <v>1089.1340330162866</v>
      </c>
      <c r="N1125">
        <v>1123</v>
      </c>
      <c r="O1125">
        <v>1118</v>
      </c>
      <c r="P1125">
        <v>-9.6189998129593732</v>
      </c>
      <c r="Q1125">
        <v>7499.9999672258</v>
      </c>
      <c r="R1125">
        <v>89</v>
      </c>
      <c r="S1125">
        <v>60</v>
      </c>
      <c r="T1125" s="9">
        <v>8</v>
      </c>
      <c r="U1125" s="10" t="s">
        <v>42</v>
      </c>
      <c r="V1125">
        <v>0</v>
      </c>
      <c r="W1125">
        <v>0</v>
      </c>
      <c r="X1125">
        <v>0</v>
      </c>
      <c r="Y1125">
        <v>0</v>
      </c>
      <c r="Z1125">
        <v>1089.1340330162866</v>
      </c>
    </row>
    <row r="1126" spans="1:26" x14ac:dyDescent="0.3">
      <c r="A1126">
        <v>1124</v>
      </c>
      <c r="B1126">
        <v>1121</v>
      </c>
      <c r="C1126">
        <v>-6490.3810000953245</v>
      </c>
      <c r="D1126">
        <v>3758.3302818067946</v>
      </c>
      <c r="E1126">
        <v>270</v>
      </c>
      <c r="F1126">
        <v>60</v>
      </c>
      <c r="G1126" s="9">
        <v>9</v>
      </c>
      <c r="H1126" s="10" t="s">
        <v>44</v>
      </c>
      <c r="I1126">
        <v>5.7458482416450358E-11</v>
      </c>
      <c r="J1126">
        <v>0.99996650832040401</v>
      </c>
      <c r="K1126">
        <v>2.7855494603850757E-6</v>
      </c>
      <c r="L1126">
        <v>1.0000307060726783</v>
      </c>
      <c r="M1126">
        <v>1093.9233704865107</v>
      </c>
      <c r="N1126">
        <v>1124</v>
      </c>
      <c r="O1126">
        <v>1121</v>
      </c>
      <c r="P1126">
        <v>-6490.3810000929889</v>
      </c>
      <c r="Q1126">
        <v>-3758.3302818108418</v>
      </c>
      <c r="R1126">
        <v>270</v>
      </c>
      <c r="S1126">
        <v>60</v>
      </c>
      <c r="T1126" s="9">
        <v>10</v>
      </c>
      <c r="U1126" s="10" t="s">
        <v>44</v>
      </c>
      <c r="V1126">
        <v>2.2541302158174403E-11</v>
      </c>
      <c r="W1126">
        <v>0.99996650832040401</v>
      </c>
      <c r="X1126">
        <v>2.7855494603850757E-6</v>
      </c>
      <c r="Y1126">
        <v>1.0000307061075955</v>
      </c>
      <c r="Z1126">
        <v>1095.8976641174579</v>
      </c>
    </row>
    <row r="1127" spans="1:26" x14ac:dyDescent="0.3">
      <c r="A1127">
        <v>1125</v>
      </c>
      <c r="B1127">
        <v>1121</v>
      </c>
      <c r="C1127">
        <v>-6490.3810000953245</v>
      </c>
      <c r="D1127">
        <v>3758.3302818067946</v>
      </c>
      <c r="E1127">
        <v>149</v>
      </c>
      <c r="F1127">
        <v>60</v>
      </c>
      <c r="G1127" s="9">
        <v>9</v>
      </c>
      <c r="H1127" s="10" t="s">
        <v>41</v>
      </c>
      <c r="I1127">
        <v>0</v>
      </c>
      <c r="J1127">
        <v>0</v>
      </c>
      <c r="K1127">
        <v>0</v>
      </c>
      <c r="L1127">
        <v>0</v>
      </c>
      <c r="M1127">
        <v>1093.9233704865107</v>
      </c>
      <c r="N1127">
        <v>1125</v>
      </c>
      <c r="O1127">
        <v>1121</v>
      </c>
      <c r="P1127">
        <v>-6490.3810000953245</v>
      </c>
      <c r="Q1127">
        <v>3758.3302818067946</v>
      </c>
      <c r="R1127">
        <v>149</v>
      </c>
      <c r="S1127">
        <v>60</v>
      </c>
      <c r="T1127" s="9">
        <v>9</v>
      </c>
      <c r="U1127" s="10" t="s">
        <v>41</v>
      </c>
      <c r="V1127">
        <v>0</v>
      </c>
      <c r="W1127">
        <v>0</v>
      </c>
      <c r="X1127">
        <v>0</v>
      </c>
      <c r="Y1127">
        <v>0</v>
      </c>
      <c r="Z1127">
        <v>1093.9233704865107</v>
      </c>
    </row>
    <row r="1128" spans="1:26" x14ac:dyDescent="0.3">
      <c r="A1128">
        <v>1126</v>
      </c>
      <c r="B1128">
        <v>1121</v>
      </c>
      <c r="C1128">
        <v>-6490.3810000953245</v>
      </c>
      <c r="D1128">
        <v>3758.3302818067946</v>
      </c>
      <c r="E1128">
        <v>149</v>
      </c>
      <c r="F1128">
        <v>60</v>
      </c>
      <c r="G1128" s="9">
        <v>9</v>
      </c>
      <c r="H1128" s="10" t="s">
        <v>42</v>
      </c>
      <c r="I1128">
        <v>0</v>
      </c>
      <c r="J1128">
        <v>0</v>
      </c>
      <c r="K1128">
        <v>0</v>
      </c>
      <c r="L1128">
        <v>0</v>
      </c>
      <c r="M1128">
        <v>1093.9233704865107</v>
      </c>
      <c r="N1128">
        <v>1126</v>
      </c>
      <c r="O1128">
        <v>1121</v>
      </c>
      <c r="P1128">
        <v>-6490.3810000953245</v>
      </c>
      <c r="Q1128">
        <v>3758.3302818067946</v>
      </c>
      <c r="R1128">
        <v>149</v>
      </c>
      <c r="S1128">
        <v>60</v>
      </c>
      <c r="T1128" s="9">
        <v>9</v>
      </c>
      <c r="U1128" s="10" t="s">
        <v>42</v>
      </c>
      <c r="V1128">
        <v>0</v>
      </c>
      <c r="W1128">
        <v>0</v>
      </c>
      <c r="X1128">
        <v>0</v>
      </c>
      <c r="Y1128">
        <v>0</v>
      </c>
      <c r="Z1128">
        <v>1093.9233704865107</v>
      </c>
    </row>
    <row r="1129" spans="1:26" x14ac:dyDescent="0.3">
      <c r="A1129">
        <v>1127</v>
      </c>
      <c r="B1129">
        <v>1124</v>
      </c>
      <c r="C1129">
        <v>-6490.3810000929889</v>
      </c>
      <c r="D1129">
        <v>-3758.3302818108418</v>
      </c>
      <c r="E1129">
        <v>330</v>
      </c>
      <c r="F1129">
        <v>60</v>
      </c>
      <c r="G1129" s="9">
        <v>10</v>
      </c>
      <c r="H1129" s="10" t="s">
        <v>44</v>
      </c>
      <c r="I1129">
        <v>2.2541302158174403E-11</v>
      </c>
      <c r="J1129">
        <v>0.99996641901225758</v>
      </c>
      <c r="K1129">
        <v>2.7855494603850757E-6</v>
      </c>
      <c r="L1129">
        <v>1.0000307954157419</v>
      </c>
      <c r="M1129">
        <v>1095.8976641174579</v>
      </c>
      <c r="N1129">
        <v>1127</v>
      </c>
      <c r="O1129">
        <v>1124</v>
      </c>
      <c r="P1129">
        <v>-9.6189998083546016</v>
      </c>
      <c r="Q1129">
        <v>-7499.9999672258</v>
      </c>
      <c r="R1129">
        <v>330</v>
      </c>
      <c r="S1129">
        <v>60</v>
      </c>
      <c r="T1129" s="9">
        <v>11</v>
      </c>
      <c r="U1129" s="10" t="s">
        <v>44</v>
      </c>
      <c r="V1129">
        <v>2.8752999980952151E-11</v>
      </c>
      <c r="W1129">
        <v>0.99996641901225758</v>
      </c>
      <c r="X1129">
        <v>2.7855494603850757E-6</v>
      </c>
      <c r="Y1129">
        <v>1.0000307954095302</v>
      </c>
      <c r="Z1129">
        <v>1097.8771323595824</v>
      </c>
    </row>
    <row r="1130" spans="1:26" x14ac:dyDescent="0.3">
      <c r="A1130">
        <v>1128</v>
      </c>
      <c r="B1130">
        <v>1124</v>
      </c>
      <c r="C1130">
        <v>-6490.3810000929889</v>
      </c>
      <c r="D1130">
        <v>-3758.3302818108418</v>
      </c>
      <c r="E1130">
        <v>209</v>
      </c>
      <c r="F1130">
        <v>60</v>
      </c>
      <c r="G1130" s="9">
        <v>10</v>
      </c>
      <c r="H1130" s="10" t="s">
        <v>41</v>
      </c>
      <c r="I1130">
        <v>0</v>
      </c>
      <c r="J1130">
        <v>0</v>
      </c>
      <c r="K1130">
        <v>0</v>
      </c>
      <c r="L1130">
        <v>0</v>
      </c>
      <c r="M1130">
        <v>1095.8976641174579</v>
      </c>
      <c r="N1130">
        <v>1128</v>
      </c>
      <c r="O1130">
        <v>1124</v>
      </c>
      <c r="P1130">
        <v>-6490.3810000929889</v>
      </c>
      <c r="Q1130">
        <v>-3758.3302818108418</v>
      </c>
      <c r="R1130">
        <v>209</v>
      </c>
      <c r="S1130">
        <v>60</v>
      </c>
      <c r="T1130" s="9">
        <v>10</v>
      </c>
      <c r="U1130" s="10" t="s">
        <v>41</v>
      </c>
      <c r="V1130">
        <v>0</v>
      </c>
      <c r="W1130">
        <v>0</v>
      </c>
      <c r="X1130">
        <v>0</v>
      </c>
      <c r="Y1130">
        <v>0</v>
      </c>
      <c r="Z1130">
        <v>1095.8976641174579</v>
      </c>
    </row>
    <row r="1131" spans="1:26" x14ac:dyDescent="0.3">
      <c r="A1131">
        <v>1129</v>
      </c>
      <c r="B1131">
        <v>1124</v>
      </c>
      <c r="C1131">
        <v>-6490.3810000929889</v>
      </c>
      <c r="D1131">
        <v>-3758.3302818108418</v>
      </c>
      <c r="E1131">
        <v>209</v>
      </c>
      <c r="F1131">
        <v>60</v>
      </c>
      <c r="G1131" s="9">
        <v>10</v>
      </c>
      <c r="H1131" s="10" t="s">
        <v>42</v>
      </c>
      <c r="I1131">
        <v>0</v>
      </c>
      <c r="J1131">
        <v>0</v>
      </c>
      <c r="K1131">
        <v>0</v>
      </c>
      <c r="L1131">
        <v>0</v>
      </c>
      <c r="M1131">
        <v>1095.8976641174579</v>
      </c>
      <c r="N1131">
        <v>1129</v>
      </c>
      <c r="O1131">
        <v>1124</v>
      </c>
      <c r="P1131">
        <v>-6490.3810000929889</v>
      </c>
      <c r="Q1131">
        <v>-3758.3302818108418</v>
      </c>
      <c r="R1131">
        <v>209</v>
      </c>
      <c r="S1131">
        <v>60</v>
      </c>
      <c r="T1131" s="9">
        <v>10</v>
      </c>
      <c r="U1131" s="10" t="s">
        <v>42</v>
      </c>
      <c r="V1131">
        <v>0</v>
      </c>
      <c r="W1131">
        <v>0</v>
      </c>
      <c r="X1131">
        <v>0</v>
      </c>
      <c r="Y1131">
        <v>0</v>
      </c>
      <c r="Z1131">
        <v>1095.8976641174579</v>
      </c>
    </row>
    <row r="1132" spans="1:26" x14ac:dyDescent="0.3">
      <c r="A1132">
        <v>1130</v>
      </c>
      <c r="B1132">
        <v>1127</v>
      </c>
      <c r="C1132">
        <v>-9.6189998083546016</v>
      </c>
      <c r="D1132">
        <v>-7499.9999672258</v>
      </c>
      <c r="E1132">
        <v>30</v>
      </c>
      <c r="F1132">
        <v>60</v>
      </c>
      <c r="G1132" s="9">
        <v>11</v>
      </c>
      <c r="H1132" s="10" t="s">
        <v>44</v>
      </c>
      <c r="I1132">
        <v>2.8752999980952151E-11</v>
      </c>
      <c r="J1132">
        <v>0.99996632970412713</v>
      </c>
      <c r="K1132">
        <v>2.7855494603850757E-6</v>
      </c>
      <c r="L1132">
        <v>1.0000308847176607</v>
      </c>
      <c r="M1132">
        <v>1097.8771323595824</v>
      </c>
      <c r="N1132">
        <v>1130</v>
      </c>
      <c r="O1132">
        <v>1127</v>
      </c>
      <c r="P1132">
        <v>6499.9999999044367</v>
      </c>
      <c r="Q1132">
        <v>-3741.6696854194183</v>
      </c>
      <c r="R1132">
        <v>30</v>
      </c>
      <c r="S1132">
        <v>60</v>
      </c>
      <c r="T1132" s="9">
        <v>12</v>
      </c>
      <c r="U1132" s="10" t="s">
        <v>44</v>
      </c>
      <c r="V1132">
        <v>2.8408164709503584E-11</v>
      </c>
      <c r="W1132">
        <v>0.99996632970412713</v>
      </c>
      <c r="X1132">
        <v>2.7855494603850757E-6</v>
      </c>
      <c r="Y1132">
        <v>1.0000308847180055</v>
      </c>
      <c r="Z1132">
        <v>1102.673806771239</v>
      </c>
    </row>
    <row r="1133" spans="1:26" x14ac:dyDescent="0.3">
      <c r="A1133">
        <v>1131</v>
      </c>
      <c r="B1133">
        <v>1127</v>
      </c>
      <c r="C1133">
        <v>-9.6189998083546016</v>
      </c>
      <c r="D1133">
        <v>-7499.9999672258</v>
      </c>
      <c r="E1133">
        <v>269</v>
      </c>
      <c r="F1133">
        <v>60</v>
      </c>
      <c r="G1133" s="9">
        <v>11</v>
      </c>
      <c r="H1133" s="10" t="s">
        <v>41</v>
      </c>
      <c r="I1133">
        <v>0</v>
      </c>
      <c r="J1133">
        <v>0</v>
      </c>
      <c r="K1133">
        <v>0</v>
      </c>
      <c r="L1133">
        <v>0</v>
      </c>
      <c r="M1133">
        <v>1097.8771323595824</v>
      </c>
      <c r="N1133">
        <v>1131</v>
      </c>
      <c r="O1133">
        <v>1127</v>
      </c>
      <c r="P1133">
        <v>-9.6189998083546016</v>
      </c>
      <c r="Q1133">
        <v>-7499.9999672258</v>
      </c>
      <c r="R1133">
        <v>269</v>
      </c>
      <c r="S1133">
        <v>60</v>
      </c>
      <c r="T1133" s="9">
        <v>11</v>
      </c>
      <c r="U1133" s="10" t="s">
        <v>41</v>
      </c>
      <c r="V1133">
        <v>0</v>
      </c>
      <c r="W1133">
        <v>0</v>
      </c>
      <c r="X1133">
        <v>0</v>
      </c>
      <c r="Y1133">
        <v>0</v>
      </c>
      <c r="Z1133">
        <v>1097.8771323595824</v>
      </c>
    </row>
    <row r="1134" spans="1:26" x14ac:dyDescent="0.3">
      <c r="A1134">
        <v>1132</v>
      </c>
      <c r="B1134">
        <v>1127</v>
      </c>
      <c r="C1134">
        <v>-9.6189998083546016</v>
      </c>
      <c r="D1134">
        <v>-7499.9999672258</v>
      </c>
      <c r="E1134">
        <v>269</v>
      </c>
      <c r="F1134">
        <v>60</v>
      </c>
      <c r="G1134" s="9">
        <v>11</v>
      </c>
      <c r="H1134" s="10" t="s">
        <v>42</v>
      </c>
      <c r="I1134">
        <v>0</v>
      </c>
      <c r="J1134">
        <v>0</v>
      </c>
      <c r="K1134">
        <v>0</v>
      </c>
      <c r="L1134">
        <v>0</v>
      </c>
      <c r="M1134">
        <v>1097.8771323595824</v>
      </c>
      <c r="N1134">
        <v>1132</v>
      </c>
      <c r="O1134">
        <v>1127</v>
      </c>
      <c r="P1134">
        <v>-9.6189998083546016</v>
      </c>
      <c r="Q1134">
        <v>-7499.9999672258</v>
      </c>
      <c r="R1134">
        <v>269</v>
      </c>
      <c r="S1134">
        <v>60</v>
      </c>
      <c r="T1134" s="9">
        <v>11</v>
      </c>
      <c r="U1134" s="10" t="s">
        <v>42</v>
      </c>
      <c r="V1134">
        <v>0</v>
      </c>
      <c r="W1134">
        <v>0</v>
      </c>
      <c r="X1134">
        <v>0</v>
      </c>
      <c r="Y1134">
        <v>0</v>
      </c>
      <c r="Z1134">
        <v>1097.8771323595824</v>
      </c>
    </row>
    <row r="1135" spans="1:26" x14ac:dyDescent="0.3">
      <c r="A1135">
        <v>1133</v>
      </c>
      <c r="B1135">
        <v>1130</v>
      </c>
      <c r="C1135">
        <v>6499.9999999044367</v>
      </c>
      <c r="D1135">
        <v>-3741.6696854194183</v>
      </c>
      <c r="E1135">
        <v>90</v>
      </c>
      <c r="F1135">
        <v>60</v>
      </c>
      <c r="G1135" s="9">
        <v>12</v>
      </c>
      <c r="H1135" s="10" t="s">
        <v>44</v>
      </c>
      <c r="I1135">
        <v>2.8408164709503584E-11</v>
      </c>
      <c r="J1135">
        <v>0.99996624039601256</v>
      </c>
      <c r="K1135">
        <v>2.7855494603850757E-6</v>
      </c>
      <c r="L1135">
        <v>1.00003097402612</v>
      </c>
      <c r="M1135">
        <v>1102.673806771239</v>
      </c>
      <c r="N1135">
        <v>1133</v>
      </c>
      <c r="O1135">
        <v>1130</v>
      </c>
      <c r="P1135">
        <v>6499.9999999036627</v>
      </c>
      <c r="Q1135">
        <v>3741.6696854207598</v>
      </c>
      <c r="R1135">
        <v>90</v>
      </c>
      <c r="S1135">
        <v>60</v>
      </c>
      <c r="T1135" s="9">
        <v>7</v>
      </c>
      <c r="U1135" s="10" t="s">
        <v>44</v>
      </c>
      <c r="V1135">
        <v>4.2569281433202377E-11</v>
      </c>
      <c r="W1135">
        <v>0.99996624039601256</v>
      </c>
      <c r="X1135">
        <v>2.7855494603850757E-6</v>
      </c>
      <c r="Y1135">
        <v>1.0000309740119588</v>
      </c>
      <c r="Z1135">
        <v>1104.6532750133629</v>
      </c>
    </row>
    <row r="1136" spans="1:26" x14ac:dyDescent="0.3">
      <c r="A1136">
        <v>1134</v>
      </c>
      <c r="B1136">
        <v>1130</v>
      </c>
      <c r="C1136">
        <v>6499.9999999044367</v>
      </c>
      <c r="D1136">
        <v>-3741.6696854194183</v>
      </c>
      <c r="E1136">
        <v>329</v>
      </c>
      <c r="F1136">
        <v>60</v>
      </c>
      <c r="G1136" s="9">
        <v>12</v>
      </c>
      <c r="H1136" s="10" t="s">
        <v>41</v>
      </c>
      <c r="I1136">
        <v>0</v>
      </c>
      <c r="J1136">
        <v>0</v>
      </c>
      <c r="K1136">
        <v>0</v>
      </c>
      <c r="L1136">
        <v>0</v>
      </c>
      <c r="M1136">
        <v>1102.673806771239</v>
      </c>
      <c r="N1136">
        <v>1134</v>
      </c>
      <c r="O1136">
        <v>1130</v>
      </c>
      <c r="P1136">
        <v>6499.9999999044367</v>
      </c>
      <c r="Q1136">
        <v>-3741.6696854194183</v>
      </c>
      <c r="R1136">
        <v>329</v>
      </c>
      <c r="S1136">
        <v>60</v>
      </c>
      <c r="T1136" s="9">
        <v>12</v>
      </c>
      <c r="U1136" s="10" t="s">
        <v>41</v>
      </c>
      <c r="V1136">
        <v>0</v>
      </c>
      <c r="W1136">
        <v>0</v>
      </c>
      <c r="X1136">
        <v>0</v>
      </c>
      <c r="Y1136">
        <v>0</v>
      </c>
      <c r="Z1136">
        <v>1102.673806771239</v>
      </c>
    </row>
    <row r="1137" spans="1:26" x14ac:dyDescent="0.3">
      <c r="A1137">
        <v>1135</v>
      </c>
      <c r="B1137">
        <v>1130</v>
      </c>
      <c r="C1137">
        <v>6499.9999999044367</v>
      </c>
      <c r="D1137">
        <v>-3741.6696854194183</v>
      </c>
      <c r="E1137">
        <v>329</v>
      </c>
      <c r="F1137">
        <v>60</v>
      </c>
      <c r="G1137" s="9">
        <v>12</v>
      </c>
      <c r="H1137" s="10" t="s">
        <v>42</v>
      </c>
      <c r="I1137">
        <v>0</v>
      </c>
      <c r="J1137">
        <v>0</v>
      </c>
      <c r="K1137">
        <v>0</v>
      </c>
      <c r="L1137">
        <v>0</v>
      </c>
      <c r="M1137">
        <v>1102.673806771239</v>
      </c>
      <c r="N1137">
        <v>1135</v>
      </c>
      <c r="O1137">
        <v>1130</v>
      </c>
      <c r="P1137">
        <v>6499.9999999044367</v>
      </c>
      <c r="Q1137">
        <v>-3741.6696854194183</v>
      </c>
      <c r="R1137">
        <v>329</v>
      </c>
      <c r="S1137">
        <v>60</v>
      </c>
      <c r="T1137" s="9">
        <v>12</v>
      </c>
      <c r="U1137" s="10" t="s">
        <v>42</v>
      </c>
      <c r="V1137">
        <v>0</v>
      </c>
      <c r="W1137">
        <v>0</v>
      </c>
      <c r="X1137">
        <v>0</v>
      </c>
      <c r="Y1137">
        <v>0</v>
      </c>
      <c r="Z1137">
        <v>1102.673806771239</v>
      </c>
    </row>
    <row r="1138" spans="1:26" x14ac:dyDescent="0.3">
      <c r="A1138">
        <v>1136</v>
      </c>
      <c r="B1138">
        <v>1133</v>
      </c>
      <c r="C1138">
        <v>6499.9999999036627</v>
      </c>
      <c r="D1138">
        <v>3741.6696854207598</v>
      </c>
      <c r="E1138">
        <v>150</v>
      </c>
      <c r="F1138">
        <v>60</v>
      </c>
      <c r="G1138" s="9">
        <v>7</v>
      </c>
      <c r="H1138" s="10" t="s">
        <v>44</v>
      </c>
      <c r="I1138">
        <v>4.2569281433202377E-11</v>
      </c>
      <c r="J1138">
        <v>0.99996615108791398</v>
      </c>
      <c r="K1138">
        <v>2.7855494603850757E-6</v>
      </c>
      <c r="L1138">
        <v>1.0000310633200573</v>
      </c>
      <c r="M1138">
        <v>1104.6532750133629</v>
      </c>
      <c r="N1138">
        <v>1136</v>
      </c>
      <c r="O1138">
        <v>1133</v>
      </c>
      <c r="P1138">
        <v>-9.618999809916204</v>
      </c>
      <c r="Q1138">
        <v>7499.9999672258</v>
      </c>
      <c r="R1138">
        <v>150</v>
      </c>
      <c r="S1138">
        <v>60</v>
      </c>
      <c r="T1138" s="9">
        <v>8</v>
      </c>
      <c r="U1138" s="10" t="s">
        <v>44</v>
      </c>
      <c r="V1138">
        <v>4.7724713070351761E-11</v>
      </c>
      <c r="W1138">
        <v>0.99996615108791398</v>
      </c>
      <c r="X1138">
        <v>2.7855494603850757E-6</v>
      </c>
      <c r="Y1138">
        <v>1.0000310633149019</v>
      </c>
      <c r="Z1138">
        <v>1106.6275686443109</v>
      </c>
    </row>
    <row r="1139" spans="1:26" x14ac:dyDescent="0.3">
      <c r="A1139">
        <v>1137</v>
      </c>
      <c r="B1139">
        <v>1133</v>
      </c>
      <c r="C1139">
        <v>6499.9999999036627</v>
      </c>
      <c r="D1139">
        <v>3741.6696854207598</v>
      </c>
      <c r="E1139">
        <v>29</v>
      </c>
      <c r="F1139">
        <v>60</v>
      </c>
      <c r="G1139" s="9">
        <v>7</v>
      </c>
      <c r="H1139" s="10" t="s">
        <v>41</v>
      </c>
      <c r="I1139">
        <v>0</v>
      </c>
      <c r="J1139">
        <v>0</v>
      </c>
      <c r="K1139">
        <v>0</v>
      </c>
      <c r="L1139">
        <v>0</v>
      </c>
      <c r="M1139">
        <v>1104.6532750133629</v>
      </c>
      <c r="N1139">
        <v>1137</v>
      </c>
      <c r="O1139">
        <v>1133</v>
      </c>
      <c r="P1139">
        <v>6499.9999999036627</v>
      </c>
      <c r="Q1139">
        <v>3741.6696854207598</v>
      </c>
      <c r="R1139">
        <v>29</v>
      </c>
      <c r="S1139">
        <v>60</v>
      </c>
      <c r="T1139" s="9">
        <v>7</v>
      </c>
      <c r="U1139" s="10" t="s">
        <v>41</v>
      </c>
      <c r="V1139">
        <v>0</v>
      </c>
      <c r="W1139">
        <v>0</v>
      </c>
      <c r="X1139">
        <v>0</v>
      </c>
      <c r="Y1139">
        <v>0</v>
      </c>
      <c r="Z1139">
        <v>1104.6532750133629</v>
      </c>
    </row>
    <row r="1140" spans="1:26" x14ac:dyDescent="0.3">
      <c r="A1140">
        <v>1138</v>
      </c>
      <c r="B1140">
        <v>1133</v>
      </c>
      <c r="C1140">
        <v>6499.9999999036627</v>
      </c>
      <c r="D1140">
        <v>3741.6696854207598</v>
      </c>
      <c r="E1140">
        <v>29</v>
      </c>
      <c r="F1140">
        <v>60</v>
      </c>
      <c r="G1140" s="9">
        <v>7</v>
      </c>
      <c r="H1140" s="10" t="s">
        <v>42</v>
      </c>
      <c r="I1140">
        <v>0</v>
      </c>
      <c r="J1140">
        <v>0</v>
      </c>
      <c r="K1140">
        <v>0</v>
      </c>
      <c r="L1140">
        <v>0</v>
      </c>
      <c r="M1140">
        <v>1104.6532750133629</v>
      </c>
      <c r="N1140">
        <v>1138</v>
      </c>
      <c r="O1140">
        <v>1133</v>
      </c>
      <c r="P1140">
        <v>6499.9999999036627</v>
      </c>
      <c r="Q1140">
        <v>3741.6696854207598</v>
      </c>
      <c r="R1140">
        <v>29</v>
      </c>
      <c r="S1140">
        <v>60</v>
      </c>
      <c r="T1140" s="9">
        <v>7</v>
      </c>
      <c r="U1140" s="10" t="s">
        <v>42</v>
      </c>
      <c r="V1140">
        <v>0</v>
      </c>
      <c r="W1140">
        <v>0</v>
      </c>
      <c r="X1140">
        <v>0</v>
      </c>
      <c r="Y1140">
        <v>0</v>
      </c>
      <c r="Z1140">
        <v>1104.6532750133629</v>
      </c>
    </row>
    <row r="1141" spans="1:26" x14ac:dyDescent="0.3">
      <c r="A1141">
        <v>1139</v>
      </c>
      <c r="B1141">
        <v>1136</v>
      </c>
      <c r="C1141">
        <v>-9.618999809916204</v>
      </c>
      <c r="D1141">
        <v>7499.9999672258</v>
      </c>
      <c r="E1141">
        <v>210</v>
      </c>
      <c r="F1141">
        <v>60</v>
      </c>
      <c r="G1141" s="9">
        <v>8</v>
      </c>
      <c r="H1141" s="10" t="s">
        <v>44</v>
      </c>
      <c r="I1141">
        <v>4.7724713070351761E-11</v>
      </c>
      <c r="J1141">
        <v>0.99996606177983138</v>
      </c>
      <c r="K1141">
        <v>2.7855494603850757E-6</v>
      </c>
      <c r="L1141">
        <v>1.0000311526229846</v>
      </c>
      <c r="M1141">
        <v>1106.6275686443109</v>
      </c>
      <c r="N1141">
        <v>1139</v>
      </c>
      <c r="O1141">
        <v>1136</v>
      </c>
      <c r="P1141">
        <v>-6490.3810000968469</v>
      </c>
      <c r="Q1141">
        <v>3758.3302818041589</v>
      </c>
      <c r="R1141">
        <v>210</v>
      </c>
      <c r="S1141">
        <v>60</v>
      </c>
      <c r="T1141" s="9">
        <v>9</v>
      </c>
      <c r="U1141" s="10" t="s">
        <v>44</v>
      </c>
      <c r="V1141">
        <v>4.7759352028720059E-11</v>
      </c>
      <c r="W1141">
        <v>0.99996606177983138</v>
      </c>
      <c r="X1141">
        <v>2.7855494603850757E-6</v>
      </c>
      <c r="Y1141">
        <v>1.0000311526229499</v>
      </c>
      <c r="Z1141">
        <v>1111.4169061145362</v>
      </c>
    </row>
    <row r="1142" spans="1:26" x14ac:dyDescent="0.3">
      <c r="A1142">
        <v>1140</v>
      </c>
      <c r="B1142">
        <v>1136</v>
      </c>
      <c r="C1142">
        <v>-9.618999809916204</v>
      </c>
      <c r="D1142">
        <v>7499.9999672258</v>
      </c>
      <c r="E1142">
        <v>89</v>
      </c>
      <c r="F1142">
        <v>60</v>
      </c>
      <c r="G1142" s="9">
        <v>8</v>
      </c>
      <c r="H1142" s="10" t="s">
        <v>41</v>
      </c>
      <c r="I1142">
        <v>0</v>
      </c>
      <c r="J1142">
        <v>0</v>
      </c>
      <c r="K1142">
        <v>0</v>
      </c>
      <c r="L1142">
        <v>0</v>
      </c>
      <c r="M1142">
        <v>1106.6275686443109</v>
      </c>
      <c r="N1142">
        <v>1140</v>
      </c>
      <c r="O1142">
        <v>1136</v>
      </c>
      <c r="P1142">
        <v>-9.618999809916204</v>
      </c>
      <c r="Q1142">
        <v>7499.9999672258</v>
      </c>
      <c r="R1142">
        <v>89</v>
      </c>
      <c r="S1142">
        <v>60</v>
      </c>
      <c r="T1142" s="9">
        <v>8</v>
      </c>
      <c r="U1142" s="10" t="s">
        <v>41</v>
      </c>
      <c r="V1142">
        <v>0</v>
      </c>
      <c r="W1142">
        <v>0</v>
      </c>
      <c r="X1142">
        <v>0</v>
      </c>
      <c r="Y1142">
        <v>0</v>
      </c>
      <c r="Z1142">
        <v>1106.6275686443109</v>
      </c>
    </row>
    <row r="1143" spans="1:26" x14ac:dyDescent="0.3">
      <c r="A1143">
        <v>1141</v>
      </c>
      <c r="B1143">
        <v>1136</v>
      </c>
      <c r="C1143">
        <v>-9.618999809916204</v>
      </c>
      <c r="D1143">
        <v>7499.9999672258</v>
      </c>
      <c r="E1143">
        <v>89</v>
      </c>
      <c r="F1143">
        <v>60</v>
      </c>
      <c r="G1143" s="9">
        <v>8</v>
      </c>
      <c r="H1143" s="10" t="s">
        <v>42</v>
      </c>
      <c r="I1143">
        <v>0</v>
      </c>
      <c r="J1143">
        <v>0</v>
      </c>
      <c r="K1143">
        <v>0</v>
      </c>
      <c r="L1143">
        <v>0</v>
      </c>
      <c r="M1143">
        <v>1106.6275686443109</v>
      </c>
      <c r="N1143">
        <v>1141</v>
      </c>
      <c r="O1143">
        <v>1136</v>
      </c>
      <c r="P1143">
        <v>-9.618999809916204</v>
      </c>
      <c r="Q1143">
        <v>7499.9999672258</v>
      </c>
      <c r="R1143">
        <v>89</v>
      </c>
      <c r="S1143">
        <v>60</v>
      </c>
      <c r="T1143" s="9">
        <v>8</v>
      </c>
      <c r="U1143" s="10" t="s">
        <v>42</v>
      </c>
      <c r="V1143">
        <v>0</v>
      </c>
      <c r="W1143">
        <v>0</v>
      </c>
      <c r="X1143">
        <v>0</v>
      </c>
      <c r="Y1143">
        <v>0</v>
      </c>
      <c r="Z1143">
        <v>1106.6275686443109</v>
      </c>
    </row>
    <row r="1144" spans="1:26" x14ac:dyDescent="0.3">
      <c r="A1144">
        <v>1142</v>
      </c>
      <c r="B1144">
        <v>1139</v>
      </c>
      <c r="C1144">
        <v>-6490.3810000968469</v>
      </c>
      <c r="D1144">
        <v>3758.3302818041589</v>
      </c>
      <c r="E1144">
        <v>270</v>
      </c>
      <c r="F1144">
        <v>60</v>
      </c>
      <c r="G1144" s="9">
        <v>9</v>
      </c>
      <c r="H1144" s="10" t="s">
        <v>44</v>
      </c>
      <c r="I1144">
        <v>4.7759352028720059E-11</v>
      </c>
      <c r="J1144">
        <v>0.99996597247176466</v>
      </c>
      <c r="K1144">
        <v>2.7855494603850757E-6</v>
      </c>
      <c r="L1144">
        <v>1.0000312419310167</v>
      </c>
      <c r="M1144">
        <v>1111.4169061145362</v>
      </c>
      <c r="N1144">
        <v>1142</v>
      </c>
      <c r="O1144">
        <v>1139</v>
      </c>
      <c r="P1144">
        <v>-6490.3810000945114</v>
      </c>
      <c r="Q1144">
        <v>-3758.3302818082034</v>
      </c>
      <c r="R1144">
        <v>270</v>
      </c>
      <c r="S1144">
        <v>60</v>
      </c>
      <c r="T1144" s="9">
        <v>10</v>
      </c>
      <c r="U1144" s="10" t="s">
        <v>44</v>
      </c>
      <c r="V1144">
        <v>3.9714675992286175E-11</v>
      </c>
      <c r="W1144">
        <v>0.99996597247176466</v>
      </c>
      <c r="X1144">
        <v>2.7855494603850757E-6</v>
      </c>
      <c r="Y1144">
        <v>1.0000312419390613</v>
      </c>
      <c r="Z1144">
        <v>1113.3911997454843</v>
      </c>
    </row>
    <row r="1145" spans="1:26" x14ac:dyDescent="0.3">
      <c r="A1145">
        <v>1143</v>
      </c>
      <c r="B1145">
        <v>1139</v>
      </c>
      <c r="C1145">
        <v>-6490.3810000968469</v>
      </c>
      <c r="D1145">
        <v>3758.3302818041589</v>
      </c>
      <c r="E1145">
        <v>149</v>
      </c>
      <c r="F1145">
        <v>60</v>
      </c>
      <c r="G1145" s="9">
        <v>9</v>
      </c>
      <c r="H1145" s="10" t="s">
        <v>41</v>
      </c>
      <c r="I1145">
        <v>0</v>
      </c>
      <c r="J1145">
        <v>0</v>
      </c>
      <c r="K1145">
        <v>0</v>
      </c>
      <c r="L1145">
        <v>0</v>
      </c>
      <c r="M1145">
        <v>1111.4169061145362</v>
      </c>
      <c r="N1145">
        <v>1143</v>
      </c>
      <c r="O1145">
        <v>1139</v>
      </c>
      <c r="P1145">
        <v>-6490.3810000968469</v>
      </c>
      <c r="Q1145">
        <v>3758.3302818041589</v>
      </c>
      <c r="R1145">
        <v>149</v>
      </c>
      <c r="S1145">
        <v>60</v>
      </c>
      <c r="T1145" s="9">
        <v>9</v>
      </c>
      <c r="U1145" s="10" t="s">
        <v>41</v>
      </c>
      <c r="V1145">
        <v>0</v>
      </c>
      <c r="W1145">
        <v>0</v>
      </c>
      <c r="X1145">
        <v>0</v>
      </c>
      <c r="Y1145">
        <v>0</v>
      </c>
      <c r="Z1145">
        <v>1111.4169061145362</v>
      </c>
    </row>
    <row r="1146" spans="1:26" x14ac:dyDescent="0.3">
      <c r="A1146">
        <v>1144</v>
      </c>
      <c r="B1146">
        <v>1139</v>
      </c>
      <c r="C1146">
        <v>-6490.3810000968469</v>
      </c>
      <c r="D1146">
        <v>3758.3302818041589</v>
      </c>
      <c r="E1146">
        <v>149</v>
      </c>
      <c r="F1146">
        <v>60</v>
      </c>
      <c r="G1146" s="9">
        <v>9</v>
      </c>
      <c r="H1146" s="10" t="s">
        <v>42</v>
      </c>
      <c r="I1146">
        <v>0</v>
      </c>
      <c r="J1146">
        <v>0</v>
      </c>
      <c r="K1146">
        <v>0</v>
      </c>
      <c r="L1146">
        <v>0</v>
      </c>
      <c r="M1146">
        <v>1111.4169061145362</v>
      </c>
      <c r="N1146">
        <v>1144</v>
      </c>
      <c r="O1146">
        <v>1139</v>
      </c>
      <c r="P1146">
        <v>-6490.3810000968469</v>
      </c>
      <c r="Q1146">
        <v>3758.3302818041589</v>
      </c>
      <c r="R1146">
        <v>149</v>
      </c>
      <c r="S1146">
        <v>60</v>
      </c>
      <c r="T1146" s="9">
        <v>9</v>
      </c>
      <c r="U1146" s="10" t="s">
        <v>42</v>
      </c>
      <c r="V1146">
        <v>0</v>
      </c>
      <c r="W1146">
        <v>0</v>
      </c>
      <c r="X1146">
        <v>0</v>
      </c>
      <c r="Y1146">
        <v>0</v>
      </c>
      <c r="Z1146">
        <v>1111.4169061145362</v>
      </c>
    </row>
    <row r="1147" spans="1:26" x14ac:dyDescent="0.3">
      <c r="A1147">
        <v>1145</v>
      </c>
      <c r="B1147">
        <v>1142</v>
      </c>
      <c r="C1147">
        <v>-6490.3810000945114</v>
      </c>
      <c r="D1147">
        <v>-3758.3302818082034</v>
      </c>
      <c r="E1147">
        <v>330</v>
      </c>
      <c r="F1147">
        <v>60</v>
      </c>
      <c r="G1147" s="9">
        <v>10</v>
      </c>
      <c r="H1147" s="10" t="s">
        <v>44</v>
      </c>
      <c r="I1147">
        <v>3.9714675992286175E-11</v>
      </c>
      <c r="J1147">
        <v>0.99996588316371393</v>
      </c>
      <c r="K1147">
        <v>2.7855494603850757E-6</v>
      </c>
      <c r="L1147">
        <v>1.0000313312471121</v>
      </c>
      <c r="M1147">
        <v>1113.3911997454843</v>
      </c>
      <c r="N1147">
        <v>1145</v>
      </c>
      <c r="O1147">
        <v>1142</v>
      </c>
      <c r="P1147">
        <v>-9.6189998053077943</v>
      </c>
      <c r="Q1147">
        <v>-7499.9999672258</v>
      </c>
      <c r="R1147">
        <v>330</v>
      </c>
      <c r="S1147">
        <v>60</v>
      </c>
      <c r="T1147" s="9">
        <v>11</v>
      </c>
      <c r="U1147" s="10" t="s">
        <v>44</v>
      </c>
      <c r="V1147">
        <v>2.1078250256323372E-11</v>
      </c>
      <c r="W1147">
        <v>0.99996588316371393</v>
      </c>
      <c r="X1147">
        <v>2.7855494603850757E-6</v>
      </c>
      <c r="Y1147">
        <v>1.0000313312657485</v>
      </c>
      <c r="Z1147">
        <v>1115.3706679876082</v>
      </c>
    </row>
    <row r="1148" spans="1:26" x14ac:dyDescent="0.3">
      <c r="A1148">
        <v>1146</v>
      </c>
      <c r="B1148">
        <v>1142</v>
      </c>
      <c r="C1148">
        <v>-6490.3810000945114</v>
      </c>
      <c r="D1148">
        <v>-3758.3302818082034</v>
      </c>
      <c r="E1148">
        <v>209</v>
      </c>
      <c r="F1148">
        <v>60</v>
      </c>
      <c r="G1148" s="9">
        <v>10</v>
      </c>
      <c r="H1148" s="10" t="s">
        <v>41</v>
      </c>
      <c r="I1148">
        <v>0</v>
      </c>
      <c r="J1148">
        <v>0</v>
      </c>
      <c r="K1148">
        <v>0</v>
      </c>
      <c r="L1148">
        <v>0</v>
      </c>
      <c r="M1148">
        <v>1113.3911997454843</v>
      </c>
      <c r="N1148">
        <v>1146</v>
      </c>
      <c r="O1148">
        <v>1142</v>
      </c>
      <c r="P1148">
        <v>-6490.3810000945114</v>
      </c>
      <c r="Q1148">
        <v>-3758.3302818082034</v>
      </c>
      <c r="R1148">
        <v>209</v>
      </c>
      <c r="S1148">
        <v>60</v>
      </c>
      <c r="T1148" s="9">
        <v>10</v>
      </c>
      <c r="U1148" s="10" t="s">
        <v>41</v>
      </c>
      <c r="V1148">
        <v>0</v>
      </c>
      <c r="W1148">
        <v>0</v>
      </c>
      <c r="X1148">
        <v>0</v>
      </c>
      <c r="Y1148">
        <v>0</v>
      </c>
      <c r="Z1148">
        <v>1113.3911997454843</v>
      </c>
    </row>
    <row r="1149" spans="1:26" x14ac:dyDescent="0.3">
      <c r="A1149">
        <v>1147</v>
      </c>
      <c r="B1149">
        <v>1142</v>
      </c>
      <c r="C1149">
        <v>-6490.3810000945114</v>
      </c>
      <c r="D1149">
        <v>-3758.3302818082034</v>
      </c>
      <c r="E1149">
        <v>209</v>
      </c>
      <c r="F1149">
        <v>60</v>
      </c>
      <c r="G1149" s="9">
        <v>10</v>
      </c>
      <c r="H1149" s="10" t="s">
        <v>42</v>
      </c>
      <c r="I1149">
        <v>0</v>
      </c>
      <c r="J1149">
        <v>0</v>
      </c>
      <c r="K1149">
        <v>0</v>
      </c>
      <c r="L1149">
        <v>0</v>
      </c>
      <c r="M1149">
        <v>1113.3911997454843</v>
      </c>
      <c r="N1149">
        <v>1147</v>
      </c>
      <c r="O1149">
        <v>1142</v>
      </c>
      <c r="P1149">
        <v>-6490.3810000945114</v>
      </c>
      <c r="Q1149">
        <v>-3758.3302818082034</v>
      </c>
      <c r="R1149">
        <v>209</v>
      </c>
      <c r="S1149">
        <v>60</v>
      </c>
      <c r="T1149" s="9">
        <v>10</v>
      </c>
      <c r="U1149" s="10" t="s">
        <v>42</v>
      </c>
      <c r="V1149">
        <v>0</v>
      </c>
      <c r="W1149">
        <v>0</v>
      </c>
      <c r="X1149">
        <v>0</v>
      </c>
      <c r="Y1149">
        <v>0</v>
      </c>
      <c r="Z1149">
        <v>1113.3911997454843</v>
      </c>
    </row>
    <row r="1150" spans="1:26" x14ac:dyDescent="0.3">
      <c r="A1150">
        <v>1148</v>
      </c>
      <c r="B1150">
        <v>1145</v>
      </c>
      <c r="C1150">
        <v>-9.6189998053077943</v>
      </c>
      <c r="D1150">
        <v>-7499.9999672258</v>
      </c>
      <c r="E1150">
        <v>30</v>
      </c>
      <c r="F1150">
        <v>60</v>
      </c>
      <c r="G1150" s="9">
        <v>11</v>
      </c>
      <c r="H1150" s="10" t="s">
        <v>44</v>
      </c>
      <c r="I1150">
        <v>2.1078250256323372E-11</v>
      </c>
      <c r="J1150">
        <v>0.99996579385567919</v>
      </c>
      <c r="K1150">
        <v>2.7855494603850757E-6</v>
      </c>
      <c r="L1150">
        <v>1.0000314205737832</v>
      </c>
      <c r="M1150">
        <v>1115.3706679876082</v>
      </c>
      <c r="N1150">
        <v>1148</v>
      </c>
      <c r="O1150">
        <v>1145</v>
      </c>
      <c r="P1150">
        <v>6499.9999999029142</v>
      </c>
      <c r="Q1150">
        <v>-3741.6696854220559</v>
      </c>
      <c r="R1150">
        <v>30</v>
      </c>
      <c r="S1150">
        <v>60</v>
      </c>
      <c r="T1150" s="9">
        <v>12</v>
      </c>
      <c r="U1150" s="10" t="s">
        <v>44</v>
      </c>
      <c r="V1150">
        <v>2.1306956199396154E-11</v>
      </c>
      <c r="W1150">
        <v>0.99996579385567919</v>
      </c>
      <c r="X1150">
        <v>2.7855494603850757E-6</v>
      </c>
      <c r="Y1150">
        <v>1.0000314205735545</v>
      </c>
      <c r="Z1150">
        <v>1120.1673423992636</v>
      </c>
    </row>
    <row r="1151" spans="1:26" x14ac:dyDescent="0.3">
      <c r="A1151">
        <v>1149</v>
      </c>
      <c r="B1151">
        <v>1145</v>
      </c>
      <c r="C1151">
        <v>-9.6189998053077943</v>
      </c>
      <c r="D1151">
        <v>-7499.9999672258</v>
      </c>
      <c r="E1151">
        <v>269</v>
      </c>
      <c r="F1151">
        <v>60</v>
      </c>
      <c r="G1151" s="9">
        <v>11</v>
      </c>
      <c r="H1151" s="10" t="s">
        <v>41</v>
      </c>
      <c r="I1151">
        <v>0</v>
      </c>
      <c r="J1151">
        <v>0</v>
      </c>
      <c r="K1151">
        <v>0</v>
      </c>
      <c r="L1151">
        <v>0</v>
      </c>
      <c r="M1151">
        <v>1115.3706679876082</v>
      </c>
      <c r="N1151">
        <v>1149</v>
      </c>
      <c r="O1151">
        <v>1145</v>
      </c>
      <c r="P1151">
        <v>-9.6189998053077943</v>
      </c>
      <c r="Q1151">
        <v>-7499.9999672258</v>
      </c>
      <c r="R1151">
        <v>269</v>
      </c>
      <c r="S1151">
        <v>60</v>
      </c>
      <c r="T1151" s="9">
        <v>11</v>
      </c>
      <c r="U1151" s="10" t="s">
        <v>41</v>
      </c>
      <c r="V1151">
        <v>0</v>
      </c>
      <c r="W1151">
        <v>0</v>
      </c>
      <c r="X1151">
        <v>0</v>
      </c>
      <c r="Y1151">
        <v>0</v>
      </c>
      <c r="Z1151">
        <v>1115.3706679876082</v>
      </c>
    </row>
    <row r="1152" spans="1:26" x14ac:dyDescent="0.3">
      <c r="A1152">
        <v>1150</v>
      </c>
      <c r="B1152">
        <v>1145</v>
      </c>
      <c r="C1152">
        <v>-9.6189998053077943</v>
      </c>
      <c r="D1152">
        <v>-7499.9999672258</v>
      </c>
      <c r="E1152">
        <v>269</v>
      </c>
      <c r="F1152">
        <v>60</v>
      </c>
      <c r="G1152" s="9">
        <v>11</v>
      </c>
      <c r="H1152" s="10" t="s">
        <v>42</v>
      </c>
      <c r="I1152">
        <v>0</v>
      </c>
      <c r="J1152">
        <v>0</v>
      </c>
      <c r="K1152">
        <v>0</v>
      </c>
      <c r="L1152">
        <v>0</v>
      </c>
      <c r="M1152">
        <v>1115.3706679876082</v>
      </c>
      <c r="N1152">
        <v>1150</v>
      </c>
      <c r="O1152">
        <v>1145</v>
      </c>
      <c r="P1152">
        <v>-9.6189998053077943</v>
      </c>
      <c r="Q1152">
        <v>-7499.9999672258</v>
      </c>
      <c r="R1152">
        <v>269</v>
      </c>
      <c r="S1152">
        <v>60</v>
      </c>
      <c r="T1152" s="9">
        <v>11</v>
      </c>
      <c r="U1152" s="10" t="s">
        <v>42</v>
      </c>
      <c r="V1152">
        <v>0</v>
      </c>
      <c r="W1152">
        <v>0</v>
      </c>
      <c r="X1152">
        <v>0</v>
      </c>
      <c r="Y1152">
        <v>0</v>
      </c>
      <c r="Z1152">
        <v>1115.3706679876082</v>
      </c>
    </row>
    <row r="1153" spans="1:26" x14ac:dyDescent="0.3">
      <c r="A1153">
        <v>1151</v>
      </c>
      <c r="B1153">
        <v>1148</v>
      </c>
      <c r="C1153">
        <v>6499.9999999029142</v>
      </c>
      <c r="D1153">
        <v>-3741.6696854220559</v>
      </c>
      <c r="E1153">
        <v>90</v>
      </c>
      <c r="F1153">
        <v>60</v>
      </c>
      <c r="G1153" s="9">
        <v>12</v>
      </c>
      <c r="H1153" s="10" t="s">
        <v>44</v>
      </c>
      <c r="I1153">
        <v>2.1306956199396154E-11</v>
      </c>
      <c r="J1153">
        <v>0.99996570454766043</v>
      </c>
      <c r="K1153">
        <v>2.7855494603850757E-6</v>
      </c>
      <c r="L1153">
        <v>1.0000315098815733</v>
      </c>
      <c r="M1153">
        <v>1120.1673423992636</v>
      </c>
      <c r="N1153">
        <v>1151</v>
      </c>
      <c r="O1153">
        <v>1148</v>
      </c>
      <c r="P1153">
        <v>6499.9999999021402</v>
      </c>
      <c r="Q1153">
        <v>3741.6696854233965</v>
      </c>
      <c r="R1153">
        <v>90</v>
      </c>
      <c r="S1153">
        <v>60</v>
      </c>
      <c r="T1153" s="9">
        <v>7</v>
      </c>
      <c r="U1153" s="10" t="s">
        <v>44</v>
      </c>
      <c r="V1153">
        <v>1.6375345524011209E-11</v>
      </c>
      <c r="W1153">
        <v>0.99996570454766043</v>
      </c>
      <c r="X1153">
        <v>2.7855494603850757E-6</v>
      </c>
      <c r="Y1153">
        <v>1.0000315098865049</v>
      </c>
      <c r="Z1153">
        <v>1122.1468106413865</v>
      </c>
    </row>
    <row r="1154" spans="1:26" x14ac:dyDescent="0.3">
      <c r="A1154">
        <v>1152</v>
      </c>
      <c r="B1154">
        <v>1148</v>
      </c>
      <c r="C1154">
        <v>6499.9999999029142</v>
      </c>
      <c r="D1154">
        <v>-3741.6696854220559</v>
      </c>
      <c r="E1154">
        <v>329</v>
      </c>
      <c r="F1154">
        <v>60</v>
      </c>
      <c r="G1154" s="9">
        <v>12</v>
      </c>
      <c r="H1154" s="10" t="s">
        <v>41</v>
      </c>
      <c r="I1154">
        <v>0</v>
      </c>
      <c r="J1154">
        <v>0</v>
      </c>
      <c r="K1154">
        <v>0</v>
      </c>
      <c r="L1154">
        <v>0</v>
      </c>
      <c r="M1154">
        <v>1120.1673423992636</v>
      </c>
      <c r="N1154">
        <v>1152</v>
      </c>
      <c r="O1154">
        <v>1148</v>
      </c>
      <c r="P1154">
        <v>6499.9999999029142</v>
      </c>
      <c r="Q1154">
        <v>-3741.6696854220559</v>
      </c>
      <c r="R1154">
        <v>329</v>
      </c>
      <c r="S1154">
        <v>60</v>
      </c>
      <c r="T1154" s="9">
        <v>12</v>
      </c>
      <c r="U1154" s="10" t="s">
        <v>41</v>
      </c>
      <c r="V1154">
        <v>0</v>
      </c>
      <c r="W1154">
        <v>0</v>
      </c>
      <c r="X1154">
        <v>0</v>
      </c>
      <c r="Y1154">
        <v>0</v>
      </c>
      <c r="Z1154">
        <v>1120.1673423992636</v>
      </c>
    </row>
    <row r="1155" spans="1:26" x14ac:dyDescent="0.3">
      <c r="A1155">
        <v>1153</v>
      </c>
      <c r="B1155">
        <v>1148</v>
      </c>
      <c r="C1155">
        <v>6499.9999999029142</v>
      </c>
      <c r="D1155">
        <v>-3741.6696854220559</v>
      </c>
      <c r="E1155">
        <v>329</v>
      </c>
      <c r="F1155">
        <v>60</v>
      </c>
      <c r="G1155" s="9">
        <v>12</v>
      </c>
      <c r="H1155" s="10" t="s">
        <v>42</v>
      </c>
      <c r="I1155">
        <v>0</v>
      </c>
      <c r="J1155">
        <v>0</v>
      </c>
      <c r="K1155">
        <v>0</v>
      </c>
      <c r="L1155">
        <v>0</v>
      </c>
      <c r="M1155">
        <v>1120.1673423992636</v>
      </c>
      <c r="N1155">
        <v>1153</v>
      </c>
      <c r="O1155">
        <v>1148</v>
      </c>
      <c r="P1155">
        <v>6499.9999999029142</v>
      </c>
      <c r="Q1155">
        <v>-3741.6696854220559</v>
      </c>
      <c r="R1155">
        <v>329</v>
      </c>
      <c r="S1155">
        <v>60</v>
      </c>
      <c r="T1155" s="9">
        <v>12</v>
      </c>
      <c r="U1155" s="10" t="s">
        <v>42</v>
      </c>
      <c r="V1155">
        <v>0</v>
      </c>
      <c r="W1155">
        <v>0</v>
      </c>
      <c r="X1155">
        <v>0</v>
      </c>
      <c r="Y1155">
        <v>0</v>
      </c>
      <c r="Z1155">
        <v>1120.1673423992636</v>
      </c>
    </row>
    <row r="1156" spans="1:26" x14ac:dyDescent="0.3">
      <c r="A1156">
        <v>1154</v>
      </c>
      <c r="B1156">
        <v>1151</v>
      </c>
      <c r="C1156">
        <v>6499.9999999021402</v>
      </c>
      <c r="D1156">
        <v>3741.6696854233965</v>
      </c>
      <c r="E1156">
        <v>150</v>
      </c>
      <c r="F1156">
        <v>60</v>
      </c>
      <c r="G1156" s="9">
        <v>7</v>
      </c>
      <c r="H1156" s="10" t="s">
        <v>44</v>
      </c>
      <c r="I1156">
        <v>1.6375345524011209E-11</v>
      </c>
      <c r="J1156">
        <v>0.99996561523965755</v>
      </c>
      <c r="K1156">
        <v>2.7855494603850757E-6</v>
      </c>
      <c r="L1156">
        <v>1.0000315991945077</v>
      </c>
      <c r="M1156">
        <v>1122.1468106413865</v>
      </c>
      <c r="N1156">
        <v>1154</v>
      </c>
      <c r="O1156">
        <v>1151</v>
      </c>
      <c r="P1156">
        <v>-9.6189998068703062</v>
      </c>
      <c r="Q1156">
        <v>7499.9999672258</v>
      </c>
      <c r="R1156">
        <v>150</v>
      </c>
      <c r="S1156">
        <v>60</v>
      </c>
      <c r="T1156" s="9">
        <v>8</v>
      </c>
      <c r="U1156" s="10" t="s">
        <v>44</v>
      </c>
      <c r="V1156">
        <v>2.6346702597379587E-11</v>
      </c>
      <c r="W1156">
        <v>0.99996561523965755</v>
      </c>
      <c r="X1156">
        <v>2.7855494603850757E-6</v>
      </c>
      <c r="Y1156">
        <v>1.0000315991845363</v>
      </c>
      <c r="Z1156">
        <v>1124.1211042723355</v>
      </c>
    </row>
    <row r="1157" spans="1:26" x14ac:dyDescent="0.3">
      <c r="A1157">
        <v>1155</v>
      </c>
      <c r="B1157">
        <v>1151</v>
      </c>
      <c r="C1157">
        <v>6499.9999999021402</v>
      </c>
      <c r="D1157">
        <v>3741.6696854233965</v>
      </c>
      <c r="E1157">
        <v>29</v>
      </c>
      <c r="F1157">
        <v>60</v>
      </c>
      <c r="G1157" s="9">
        <v>7</v>
      </c>
      <c r="H1157" s="10" t="s">
        <v>41</v>
      </c>
      <c r="I1157">
        <v>0</v>
      </c>
      <c r="J1157">
        <v>0</v>
      </c>
      <c r="K1157">
        <v>0</v>
      </c>
      <c r="L1157">
        <v>0</v>
      </c>
      <c r="M1157">
        <v>1122.1468106413865</v>
      </c>
      <c r="N1157">
        <v>1155</v>
      </c>
      <c r="O1157">
        <v>1151</v>
      </c>
      <c r="P1157">
        <v>6499.9999999021402</v>
      </c>
      <c r="Q1157">
        <v>3741.6696854233965</v>
      </c>
      <c r="R1157">
        <v>29</v>
      </c>
      <c r="S1157">
        <v>60</v>
      </c>
      <c r="T1157" s="9">
        <v>7</v>
      </c>
      <c r="U1157" s="10" t="s">
        <v>41</v>
      </c>
      <c r="V1157">
        <v>0</v>
      </c>
      <c r="W1157">
        <v>0</v>
      </c>
      <c r="X1157">
        <v>0</v>
      </c>
      <c r="Y1157">
        <v>0</v>
      </c>
      <c r="Z1157">
        <v>1122.1468106413865</v>
      </c>
    </row>
    <row r="1158" spans="1:26" x14ac:dyDescent="0.3">
      <c r="A1158">
        <v>1156</v>
      </c>
      <c r="B1158">
        <v>1151</v>
      </c>
      <c r="C1158">
        <v>6499.9999999021402</v>
      </c>
      <c r="D1158">
        <v>3741.6696854233965</v>
      </c>
      <c r="E1158">
        <v>29</v>
      </c>
      <c r="F1158">
        <v>60</v>
      </c>
      <c r="G1158" s="9">
        <v>7</v>
      </c>
      <c r="H1158" s="10" t="s">
        <v>42</v>
      </c>
      <c r="I1158">
        <v>0</v>
      </c>
      <c r="J1158">
        <v>0</v>
      </c>
      <c r="K1158">
        <v>0</v>
      </c>
      <c r="L1158">
        <v>0</v>
      </c>
      <c r="M1158">
        <v>1122.1468106413865</v>
      </c>
      <c r="N1158">
        <v>1156</v>
      </c>
      <c r="O1158">
        <v>1151</v>
      </c>
      <c r="P1158">
        <v>6499.9999999021402</v>
      </c>
      <c r="Q1158">
        <v>3741.6696854233965</v>
      </c>
      <c r="R1158">
        <v>29</v>
      </c>
      <c r="S1158">
        <v>60</v>
      </c>
      <c r="T1158" s="9">
        <v>7</v>
      </c>
      <c r="U1158" s="10" t="s">
        <v>42</v>
      </c>
      <c r="V1158">
        <v>0</v>
      </c>
      <c r="W1158">
        <v>0</v>
      </c>
      <c r="X1158">
        <v>0</v>
      </c>
      <c r="Y1158">
        <v>0</v>
      </c>
      <c r="Z1158">
        <v>1122.1468106413865</v>
      </c>
    </row>
    <row r="1159" spans="1:26" x14ac:dyDescent="0.3">
      <c r="A1159">
        <v>1157</v>
      </c>
      <c r="B1159">
        <v>1154</v>
      </c>
      <c r="C1159">
        <v>-9.6189998068703062</v>
      </c>
      <c r="D1159">
        <v>7499.9999672258</v>
      </c>
      <c r="E1159">
        <v>210</v>
      </c>
      <c r="F1159">
        <v>60</v>
      </c>
      <c r="G1159" s="9">
        <v>8</v>
      </c>
      <c r="H1159" s="10" t="s">
        <v>44</v>
      </c>
      <c r="I1159">
        <v>2.6346702597379587E-11</v>
      </c>
      <c r="J1159">
        <v>0.99996552593167065</v>
      </c>
      <c r="K1159">
        <v>2.7855494603850757E-6</v>
      </c>
      <c r="L1159">
        <v>1.0000316884925233</v>
      </c>
      <c r="M1159">
        <v>1124.1211042723355</v>
      </c>
      <c r="N1159">
        <v>1157</v>
      </c>
      <c r="O1159">
        <v>1154</v>
      </c>
      <c r="P1159">
        <v>-6490.3810000983704</v>
      </c>
      <c r="Q1159">
        <v>3758.3302818015195</v>
      </c>
      <c r="R1159">
        <v>210</v>
      </c>
      <c r="S1159">
        <v>60</v>
      </c>
      <c r="T1159" s="9">
        <v>9</v>
      </c>
      <c r="U1159" s="10" t="s">
        <v>44</v>
      </c>
      <c r="V1159">
        <v>2.5883961640715825E-11</v>
      </c>
      <c r="W1159">
        <v>0.99996552593167065</v>
      </c>
      <c r="X1159">
        <v>2.7855494603850757E-6</v>
      </c>
      <c r="Y1159">
        <v>1.0000316884929861</v>
      </c>
      <c r="Z1159">
        <v>1128.9104417425619</v>
      </c>
    </row>
    <row r="1160" spans="1:26" x14ac:dyDescent="0.3">
      <c r="A1160">
        <v>1158</v>
      </c>
      <c r="B1160">
        <v>1154</v>
      </c>
      <c r="C1160">
        <v>-9.6189998068703062</v>
      </c>
      <c r="D1160">
        <v>7499.9999672258</v>
      </c>
      <c r="E1160">
        <v>89</v>
      </c>
      <c r="F1160">
        <v>60</v>
      </c>
      <c r="G1160" s="9">
        <v>8</v>
      </c>
      <c r="H1160" s="10" t="s">
        <v>41</v>
      </c>
      <c r="I1160">
        <v>0</v>
      </c>
      <c r="J1160">
        <v>0</v>
      </c>
      <c r="K1160">
        <v>0</v>
      </c>
      <c r="L1160">
        <v>0</v>
      </c>
      <c r="M1160">
        <v>1124.1211042723355</v>
      </c>
      <c r="N1160">
        <v>1158</v>
      </c>
      <c r="O1160">
        <v>1154</v>
      </c>
      <c r="P1160">
        <v>-9.6189998068703062</v>
      </c>
      <c r="Q1160">
        <v>7499.9999672258</v>
      </c>
      <c r="R1160">
        <v>89</v>
      </c>
      <c r="S1160">
        <v>60</v>
      </c>
      <c r="T1160" s="9">
        <v>8</v>
      </c>
      <c r="U1160" s="10" t="s">
        <v>41</v>
      </c>
      <c r="V1160">
        <v>0</v>
      </c>
      <c r="W1160">
        <v>0</v>
      </c>
      <c r="X1160">
        <v>0</v>
      </c>
      <c r="Y1160">
        <v>0</v>
      </c>
      <c r="Z1160">
        <v>1124.1211042723355</v>
      </c>
    </row>
    <row r="1161" spans="1:26" x14ac:dyDescent="0.3">
      <c r="A1161">
        <v>1159</v>
      </c>
      <c r="B1161">
        <v>1154</v>
      </c>
      <c r="C1161">
        <v>-9.6189998068703062</v>
      </c>
      <c r="D1161">
        <v>7499.9999672258</v>
      </c>
      <c r="E1161">
        <v>89</v>
      </c>
      <c r="F1161">
        <v>60</v>
      </c>
      <c r="G1161" s="9">
        <v>8</v>
      </c>
      <c r="H1161" s="10" t="s">
        <v>42</v>
      </c>
      <c r="I1161">
        <v>0</v>
      </c>
      <c r="J1161">
        <v>0</v>
      </c>
      <c r="K1161">
        <v>0</v>
      </c>
      <c r="L1161">
        <v>0</v>
      </c>
      <c r="M1161">
        <v>1124.1211042723355</v>
      </c>
      <c r="N1161">
        <v>1159</v>
      </c>
      <c r="O1161">
        <v>1154</v>
      </c>
      <c r="P1161">
        <v>-9.6189998068703062</v>
      </c>
      <c r="Q1161">
        <v>7499.9999672258</v>
      </c>
      <c r="R1161">
        <v>89</v>
      </c>
      <c r="S1161">
        <v>60</v>
      </c>
      <c r="T1161" s="9">
        <v>8</v>
      </c>
      <c r="U1161" s="10" t="s">
        <v>42</v>
      </c>
      <c r="V1161">
        <v>0</v>
      </c>
      <c r="W1161">
        <v>0</v>
      </c>
      <c r="X1161">
        <v>0</v>
      </c>
      <c r="Y1161">
        <v>0</v>
      </c>
      <c r="Z1161">
        <v>1124.1211042723355</v>
      </c>
    </row>
    <row r="1162" spans="1:26" x14ac:dyDescent="0.3">
      <c r="A1162">
        <v>1160</v>
      </c>
      <c r="B1162">
        <v>1157</v>
      </c>
      <c r="C1162">
        <v>-6490.3810000983704</v>
      </c>
      <c r="D1162">
        <v>3758.3302818015195</v>
      </c>
      <c r="E1162">
        <v>270</v>
      </c>
      <c r="F1162">
        <v>60</v>
      </c>
      <c r="G1162" s="9">
        <v>9</v>
      </c>
      <c r="H1162" s="10" t="s">
        <v>44</v>
      </c>
      <c r="I1162">
        <v>2.5883961640715825E-11</v>
      </c>
      <c r="J1162">
        <v>0.99996543662369974</v>
      </c>
      <c r="K1162">
        <v>2.7855494603850757E-6</v>
      </c>
      <c r="L1162">
        <v>1.0000317778009571</v>
      </c>
      <c r="M1162">
        <v>1128.9104417425619</v>
      </c>
      <c r="N1162">
        <v>1160</v>
      </c>
      <c r="O1162">
        <v>1157</v>
      </c>
      <c r="P1162">
        <v>-6490.3810000960348</v>
      </c>
      <c r="Q1162">
        <v>-3758.3302818055649</v>
      </c>
      <c r="R1162">
        <v>270</v>
      </c>
      <c r="S1162">
        <v>60</v>
      </c>
      <c r="T1162" s="9">
        <v>10</v>
      </c>
      <c r="U1162" s="10" t="s">
        <v>44</v>
      </c>
      <c r="V1162">
        <v>3.9754644021172687E-11</v>
      </c>
      <c r="W1162">
        <v>0.99996543662369974</v>
      </c>
      <c r="X1162">
        <v>2.7855494603850757E-6</v>
      </c>
      <c r="Y1162">
        <v>1.0000317777870864</v>
      </c>
      <c r="Z1162">
        <v>1130.8847353735109</v>
      </c>
    </row>
    <row r="1163" spans="1:26" x14ac:dyDescent="0.3">
      <c r="A1163">
        <v>1161</v>
      </c>
      <c r="B1163">
        <v>1157</v>
      </c>
      <c r="C1163">
        <v>-6490.3810000983704</v>
      </c>
      <c r="D1163">
        <v>3758.3302818015195</v>
      </c>
      <c r="E1163">
        <v>149</v>
      </c>
      <c r="F1163">
        <v>60</v>
      </c>
      <c r="G1163" s="9">
        <v>9</v>
      </c>
      <c r="H1163" s="10" t="s">
        <v>41</v>
      </c>
      <c r="I1163">
        <v>0</v>
      </c>
      <c r="J1163">
        <v>0</v>
      </c>
      <c r="K1163">
        <v>0</v>
      </c>
      <c r="L1163">
        <v>0</v>
      </c>
      <c r="M1163">
        <v>1128.9104417425619</v>
      </c>
      <c r="N1163">
        <v>1161</v>
      </c>
      <c r="O1163">
        <v>1157</v>
      </c>
      <c r="P1163">
        <v>-6490.3810000983704</v>
      </c>
      <c r="Q1163">
        <v>3758.3302818015195</v>
      </c>
      <c r="R1163">
        <v>149</v>
      </c>
      <c r="S1163">
        <v>60</v>
      </c>
      <c r="T1163" s="9">
        <v>9</v>
      </c>
      <c r="U1163" s="10" t="s">
        <v>41</v>
      </c>
      <c r="V1163">
        <v>0</v>
      </c>
      <c r="W1163">
        <v>0</v>
      </c>
      <c r="X1163">
        <v>0</v>
      </c>
      <c r="Y1163">
        <v>0</v>
      </c>
      <c r="Z1163">
        <v>1128.9104417425619</v>
      </c>
    </row>
    <row r="1164" spans="1:26" x14ac:dyDescent="0.3">
      <c r="A1164">
        <v>1162</v>
      </c>
      <c r="B1164">
        <v>1157</v>
      </c>
      <c r="C1164">
        <v>-6490.3810000983704</v>
      </c>
      <c r="D1164">
        <v>3758.3302818015195</v>
      </c>
      <c r="E1164">
        <v>149</v>
      </c>
      <c r="F1164">
        <v>60</v>
      </c>
      <c r="G1164" s="9">
        <v>9</v>
      </c>
      <c r="H1164" s="10" t="s">
        <v>42</v>
      </c>
      <c r="I1164">
        <v>0</v>
      </c>
      <c r="J1164">
        <v>0</v>
      </c>
      <c r="K1164">
        <v>0</v>
      </c>
      <c r="L1164">
        <v>0</v>
      </c>
      <c r="M1164">
        <v>1128.9104417425619</v>
      </c>
      <c r="N1164">
        <v>1162</v>
      </c>
      <c r="O1164">
        <v>1157</v>
      </c>
      <c r="P1164">
        <v>-6490.3810000983704</v>
      </c>
      <c r="Q1164">
        <v>3758.3302818015195</v>
      </c>
      <c r="R1164">
        <v>149</v>
      </c>
      <c r="S1164">
        <v>60</v>
      </c>
      <c r="T1164" s="9">
        <v>9</v>
      </c>
      <c r="U1164" s="10" t="s">
        <v>42</v>
      </c>
      <c r="V1164">
        <v>0</v>
      </c>
      <c r="W1164">
        <v>0</v>
      </c>
      <c r="X1164">
        <v>0</v>
      </c>
      <c r="Y1164">
        <v>0</v>
      </c>
      <c r="Z1164">
        <v>1128.9104417425619</v>
      </c>
    </row>
    <row r="1165" spans="1:26" x14ac:dyDescent="0.3">
      <c r="A1165">
        <v>1163</v>
      </c>
      <c r="B1165">
        <v>1160</v>
      </c>
      <c r="C1165">
        <v>-6490.3810000960348</v>
      </c>
      <c r="D1165">
        <v>-3758.3302818055649</v>
      </c>
      <c r="E1165">
        <v>330</v>
      </c>
      <c r="F1165">
        <v>60</v>
      </c>
      <c r="G1165" s="9">
        <v>10</v>
      </c>
      <c r="H1165" s="10" t="s">
        <v>44</v>
      </c>
      <c r="I1165">
        <v>3.9754644021172687E-11</v>
      </c>
      <c r="J1165">
        <v>0.99996534731574471</v>
      </c>
      <c r="K1165">
        <v>2.7855494603850757E-6</v>
      </c>
      <c r="L1165">
        <v>1.0000318670950414</v>
      </c>
      <c r="M1165">
        <v>1130.8847353735109</v>
      </c>
      <c r="N1165">
        <v>1163</v>
      </c>
      <c r="O1165">
        <v>1160</v>
      </c>
      <c r="P1165">
        <v>-9.6189998022609871</v>
      </c>
      <c r="Q1165">
        <v>-7499.9999672258</v>
      </c>
      <c r="R1165">
        <v>330</v>
      </c>
      <c r="S1165">
        <v>60</v>
      </c>
      <c r="T1165" s="9">
        <v>11</v>
      </c>
      <c r="U1165" s="10" t="s">
        <v>44</v>
      </c>
      <c r="V1165">
        <v>2.0847545911806264E-11</v>
      </c>
      <c r="W1165">
        <v>0.99996534731574471</v>
      </c>
      <c r="X1165">
        <v>2.7855494603850757E-6</v>
      </c>
      <c r="Y1165">
        <v>1.0000318671139485</v>
      </c>
      <c r="Z1165">
        <v>1132.8642036156339</v>
      </c>
    </row>
    <row r="1166" spans="1:26" x14ac:dyDescent="0.3">
      <c r="A1166">
        <v>1164</v>
      </c>
      <c r="B1166">
        <v>1160</v>
      </c>
      <c r="C1166">
        <v>-6490.3810000960348</v>
      </c>
      <c r="D1166">
        <v>-3758.3302818055649</v>
      </c>
      <c r="E1166">
        <v>209</v>
      </c>
      <c r="F1166">
        <v>60</v>
      </c>
      <c r="G1166" s="9">
        <v>10</v>
      </c>
      <c r="H1166" s="10" t="s">
        <v>41</v>
      </c>
      <c r="I1166">
        <v>0</v>
      </c>
      <c r="J1166">
        <v>0</v>
      </c>
      <c r="K1166">
        <v>0</v>
      </c>
      <c r="L1166">
        <v>0</v>
      </c>
      <c r="M1166">
        <v>1130.8847353735109</v>
      </c>
      <c r="N1166">
        <v>1164</v>
      </c>
      <c r="O1166">
        <v>1160</v>
      </c>
      <c r="P1166">
        <v>-6490.3810000960348</v>
      </c>
      <c r="Q1166">
        <v>-3758.3302818055649</v>
      </c>
      <c r="R1166">
        <v>209</v>
      </c>
      <c r="S1166">
        <v>60</v>
      </c>
      <c r="T1166" s="9">
        <v>10</v>
      </c>
      <c r="U1166" s="10" t="s">
        <v>41</v>
      </c>
      <c r="V1166">
        <v>0</v>
      </c>
      <c r="W1166">
        <v>0</v>
      </c>
      <c r="X1166">
        <v>0</v>
      </c>
      <c r="Y1166">
        <v>0</v>
      </c>
      <c r="Z1166">
        <v>1130.8847353735109</v>
      </c>
    </row>
    <row r="1167" spans="1:26" x14ac:dyDescent="0.3">
      <c r="A1167">
        <v>1165</v>
      </c>
      <c r="B1167">
        <v>1160</v>
      </c>
      <c r="C1167">
        <v>-6490.3810000960348</v>
      </c>
      <c r="D1167">
        <v>-3758.3302818055649</v>
      </c>
      <c r="E1167">
        <v>209</v>
      </c>
      <c r="F1167">
        <v>60</v>
      </c>
      <c r="G1167" s="9">
        <v>10</v>
      </c>
      <c r="H1167" s="10" t="s">
        <v>42</v>
      </c>
      <c r="I1167">
        <v>0</v>
      </c>
      <c r="J1167">
        <v>0</v>
      </c>
      <c r="K1167">
        <v>0</v>
      </c>
      <c r="L1167">
        <v>0</v>
      </c>
      <c r="M1167">
        <v>1130.8847353735109</v>
      </c>
      <c r="N1167">
        <v>1165</v>
      </c>
      <c r="O1167">
        <v>1160</v>
      </c>
      <c r="P1167">
        <v>-6490.3810000960348</v>
      </c>
      <c r="Q1167">
        <v>-3758.3302818055649</v>
      </c>
      <c r="R1167">
        <v>209</v>
      </c>
      <c r="S1167">
        <v>60</v>
      </c>
      <c r="T1167" s="9">
        <v>10</v>
      </c>
      <c r="U1167" s="10" t="s">
        <v>42</v>
      </c>
      <c r="V1167">
        <v>0</v>
      </c>
      <c r="W1167">
        <v>0</v>
      </c>
      <c r="X1167">
        <v>0</v>
      </c>
      <c r="Y1167">
        <v>0</v>
      </c>
      <c r="Z1167">
        <v>1130.8847353735109</v>
      </c>
    </row>
    <row r="1168" spans="1:26" x14ac:dyDescent="0.3">
      <c r="A1168">
        <v>1166</v>
      </c>
      <c r="B1168">
        <v>1163</v>
      </c>
      <c r="C1168">
        <v>-9.6189998022609871</v>
      </c>
      <c r="D1168">
        <v>-7499.9999672258</v>
      </c>
      <c r="E1168">
        <v>30</v>
      </c>
      <c r="F1168">
        <v>60</v>
      </c>
      <c r="G1168" s="9">
        <v>11</v>
      </c>
      <c r="H1168" s="10" t="s">
        <v>44</v>
      </c>
      <c r="I1168">
        <v>2.0847545911806264E-11</v>
      </c>
      <c r="J1168">
        <v>0.99996525800780567</v>
      </c>
      <c r="K1168">
        <v>2.7855494603850757E-6</v>
      </c>
      <c r="L1168">
        <v>1.0000319564218876</v>
      </c>
      <c r="M1168">
        <v>1132.8642036156339</v>
      </c>
      <c r="N1168">
        <v>1166</v>
      </c>
      <c r="O1168">
        <v>1163</v>
      </c>
      <c r="P1168">
        <v>6499.9999999013908</v>
      </c>
      <c r="Q1168">
        <v>-3741.6696854246957</v>
      </c>
      <c r="R1168">
        <v>30</v>
      </c>
      <c r="S1168">
        <v>60</v>
      </c>
      <c r="T1168" s="9">
        <v>12</v>
      </c>
      <c r="U1168" s="10" t="s">
        <v>44</v>
      </c>
      <c r="V1168">
        <v>2.1193935495489317E-11</v>
      </c>
      <c r="W1168">
        <v>0.99996525800780567</v>
      </c>
      <c r="X1168">
        <v>2.7855494603850757E-6</v>
      </c>
      <c r="Y1168">
        <v>1.0000319564215412</v>
      </c>
      <c r="Z1168">
        <v>1137.6608780272882</v>
      </c>
    </row>
    <row r="1169" spans="1:26" x14ac:dyDescent="0.3">
      <c r="A1169">
        <v>1167</v>
      </c>
      <c r="B1169">
        <v>1163</v>
      </c>
      <c r="C1169">
        <v>-9.6189998022609871</v>
      </c>
      <c r="D1169">
        <v>-7499.9999672258</v>
      </c>
      <c r="E1169">
        <v>269</v>
      </c>
      <c r="F1169">
        <v>60</v>
      </c>
      <c r="G1169" s="9">
        <v>11</v>
      </c>
      <c r="H1169" s="10" t="s">
        <v>41</v>
      </c>
      <c r="I1169">
        <v>0</v>
      </c>
      <c r="J1169">
        <v>0</v>
      </c>
      <c r="K1169">
        <v>0</v>
      </c>
      <c r="L1169">
        <v>0</v>
      </c>
      <c r="M1169">
        <v>1132.8642036156339</v>
      </c>
      <c r="N1169">
        <v>1167</v>
      </c>
      <c r="O1169">
        <v>1163</v>
      </c>
      <c r="P1169">
        <v>-9.6189998022609871</v>
      </c>
      <c r="Q1169">
        <v>-7499.9999672258</v>
      </c>
      <c r="R1169">
        <v>269</v>
      </c>
      <c r="S1169">
        <v>60</v>
      </c>
      <c r="T1169" s="9">
        <v>11</v>
      </c>
      <c r="U1169" s="10" t="s">
        <v>41</v>
      </c>
      <c r="V1169">
        <v>0</v>
      </c>
      <c r="W1169">
        <v>0</v>
      </c>
      <c r="X1169">
        <v>0</v>
      </c>
      <c r="Y1169">
        <v>0</v>
      </c>
      <c r="Z1169">
        <v>1132.8642036156339</v>
      </c>
    </row>
    <row r="1170" spans="1:26" x14ac:dyDescent="0.3">
      <c r="A1170">
        <v>1168</v>
      </c>
      <c r="B1170">
        <v>1163</v>
      </c>
      <c r="C1170">
        <v>-9.6189998022609871</v>
      </c>
      <c r="D1170">
        <v>-7499.9999672258</v>
      </c>
      <c r="E1170">
        <v>269</v>
      </c>
      <c r="F1170">
        <v>60</v>
      </c>
      <c r="G1170" s="9">
        <v>11</v>
      </c>
      <c r="H1170" s="10" t="s">
        <v>42</v>
      </c>
      <c r="I1170">
        <v>0</v>
      </c>
      <c r="J1170">
        <v>0</v>
      </c>
      <c r="K1170">
        <v>0</v>
      </c>
      <c r="L1170">
        <v>0</v>
      </c>
      <c r="M1170">
        <v>1132.8642036156339</v>
      </c>
      <c r="N1170">
        <v>1168</v>
      </c>
      <c r="O1170">
        <v>1163</v>
      </c>
      <c r="P1170">
        <v>-9.6189998022609871</v>
      </c>
      <c r="Q1170">
        <v>-7499.9999672258</v>
      </c>
      <c r="R1170">
        <v>269</v>
      </c>
      <c r="S1170">
        <v>60</v>
      </c>
      <c r="T1170" s="9">
        <v>11</v>
      </c>
      <c r="U1170" s="10" t="s">
        <v>42</v>
      </c>
      <c r="V1170">
        <v>0</v>
      </c>
      <c r="W1170">
        <v>0</v>
      </c>
      <c r="X1170">
        <v>0</v>
      </c>
      <c r="Y1170">
        <v>0</v>
      </c>
      <c r="Z1170">
        <v>1132.8642036156339</v>
      </c>
    </row>
    <row r="1171" spans="1:26" x14ac:dyDescent="0.3">
      <c r="A1171">
        <v>1169</v>
      </c>
      <c r="B1171">
        <v>1166</v>
      </c>
      <c r="C1171">
        <v>6499.9999999013908</v>
      </c>
      <c r="D1171">
        <v>-3741.6696854246957</v>
      </c>
      <c r="E1171">
        <v>90</v>
      </c>
      <c r="F1171">
        <v>60</v>
      </c>
      <c r="G1171" s="9">
        <v>12</v>
      </c>
      <c r="H1171" s="10" t="s">
        <v>44</v>
      </c>
      <c r="I1171">
        <v>2.1193935495489317E-11</v>
      </c>
      <c r="J1171">
        <v>0.99996516869988261</v>
      </c>
      <c r="K1171">
        <v>2.7855494603850757E-6</v>
      </c>
      <c r="L1171">
        <v>1.0000320457294642</v>
      </c>
      <c r="M1171">
        <v>1137.6608780272882</v>
      </c>
      <c r="N1171">
        <v>1169</v>
      </c>
      <c r="O1171">
        <v>1166</v>
      </c>
      <c r="P1171">
        <v>6499.9999999006168</v>
      </c>
      <c r="Q1171">
        <v>3741.6696854260354</v>
      </c>
      <c r="R1171">
        <v>90</v>
      </c>
      <c r="S1171">
        <v>60</v>
      </c>
      <c r="T1171" s="9">
        <v>7</v>
      </c>
      <c r="U1171" s="10" t="s">
        <v>44</v>
      </c>
      <c r="V1171">
        <v>8.5376150593674538E-12</v>
      </c>
      <c r="W1171">
        <v>0.99996516869988261</v>
      </c>
      <c r="X1171">
        <v>2.7855494603850757E-6</v>
      </c>
      <c r="Y1171">
        <v>1.0000320457421206</v>
      </c>
      <c r="Z1171">
        <v>1139.6403462694102</v>
      </c>
    </row>
    <row r="1172" spans="1:26" x14ac:dyDescent="0.3">
      <c r="A1172">
        <v>1170</v>
      </c>
      <c r="B1172">
        <v>1166</v>
      </c>
      <c r="C1172">
        <v>6499.9999999013908</v>
      </c>
      <c r="D1172">
        <v>-3741.6696854246957</v>
      </c>
      <c r="E1172">
        <v>329</v>
      </c>
      <c r="F1172">
        <v>60</v>
      </c>
      <c r="G1172" s="9">
        <v>12</v>
      </c>
      <c r="H1172" s="10" t="s">
        <v>41</v>
      </c>
      <c r="I1172">
        <v>0</v>
      </c>
      <c r="J1172">
        <v>0</v>
      </c>
      <c r="K1172">
        <v>0</v>
      </c>
      <c r="L1172">
        <v>0</v>
      </c>
      <c r="M1172">
        <v>1137.6608780272882</v>
      </c>
      <c r="N1172">
        <v>1170</v>
      </c>
      <c r="O1172">
        <v>1166</v>
      </c>
      <c r="P1172">
        <v>6499.9999999013908</v>
      </c>
      <c r="Q1172">
        <v>-3741.6696854246957</v>
      </c>
      <c r="R1172">
        <v>329</v>
      </c>
      <c r="S1172">
        <v>60</v>
      </c>
      <c r="T1172" s="9">
        <v>12</v>
      </c>
      <c r="U1172" s="10" t="s">
        <v>41</v>
      </c>
      <c r="V1172">
        <v>0</v>
      </c>
      <c r="W1172">
        <v>0</v>
      </c>
      <c r="X1172">
        <v>0</v>
      </c>
      <c r="Y1172">
        <v>0</v>
      </c>
      <c r="Z1172">
        <v>1137.6608780272882</v>
      </c>
    </row>
    <row r="1173" spans="1:26" x14ac:dyDescent="0.3">
      <c r="A1173">
        <v>1171</v>
      </c>
      <c r="B1173">
        <v>1166</v>
      </c>
      <c r="C1173">
        <v>6499.9999999013908</v>
      </c>
      <c r="D1173">
        <v>-3741.6696854246957</v>
      </c>
      <c r="E1173">
        <v>329</v>
      </c>
      <c r="F1173">
        <v>60</v>
      </c>
      <c r="G1173" s="9">
        <v>12</v>
      </c>
      <c r="H1173" s="10" t="s">
        <v>42</v>
      </c>
      <c r="I1173">
        <v>0</v>
      </c>
      <c r="J1173">
        <v>0</v>
      </c>
      <c r="K1173">
        <v>0</v>
      </c>
      <c r="L1173">
        <v>0</v>
      </c>
      <c r="M1173">
        <v>1137.6608780272882</v>
      </c>
      <c r="N1173">
        <v>1171</v>
      </c>
      <c r="O1173">
        <v>1166</v>
      </c>
      <c r="P1173">
        <v>6499.9999999013908</v>
      </c>
      <c r="Q1173">
        <v>-3741.6696854246957</v>
      </c>
      <c r="R1173">
        <v>329</v>
      </c>
      <c r="S1173">
        <v>60</v>
      </c>
      <c r="T1173" s="9">
        <v>12</v>
      </c>
      <c r="U1173" s="10" t="s">
        <v>42</v>
      </c>
      <c r="V1173">
        <v>0</v>
      </c>
      <c r="W1173">
        <v>0</v>
      </c>
      <c r="X1173">
        <v>0</v>
      </c>
      <c r="Y1173">
        <v>0</v>
      </c>
      <c r="Z1173">
        <v>1137.6608780272882</v>
      </c>
    </row>
    <row r="1174" spans="1:26" x14ac:dyDescent="0.3">
      <c r="A1174">
        <v>1172</v>
      </c>
      <c r="B1174">
        <v>1169</v>
      </c>
      <c r="C1174">
        <v>6499.9999999006168</v>
      </c>
      <c r="D1174">
        <v>3741.6696854260354</v>
      </c>
      <c r="E1174">
        <v>150</v>
      </c>
      <c r="F1174">
        <v>60</v>
      </c>
      <c r="G1174" s="9">
        <v>7</v>
      </c>
      <c r="H1174" s="10" t="s">
        <v>44</v>
      </c>
      <c r="I1174">
        <v>8.5376150593674538E-12</v>
      </c>
      <c r="J1174">
        <v>0.99996507939197543</v>
      </c>
      <c r="K1174">
        <v>2.7855494603850757E-6</v>
      </c>
      <c r="L1174">
        <v>1.0000321350500276</v>
      </c>
      <c r="M1174">
        <v>1139.6403462694102</v>
      </c>
      <c r="N1174">
        <v>1172</v>
      </c>
      <c r="O1174">
        <v>1169</v>
      </c>
      <c r="P1174">
        <v>-9.6189998038225895</v>
      </c>
      <c r="Q1174">
        <v>7499.9999672258</v>
      </c>
      <c r="R1174">
        <v>150</v>
      </c>
      <c r="S1174">
        <v>60</v>
      </c>
      <c r="T1174" s="9">
        <v>8</v>
      </c>
      <c r="U1174" s="10" t="s">
        <v>44</v>
      </c>
      <c r="V1174">
        <v>9.7195584913833954E-12</v>
      </c>
      <c r="W1174">
        <v>0.99996507939197543</v>
      </c>
      <c r="X1174">
        <v>2.7855494603850757E-6</v>
      </c>
      <c r="Y1174">
        <v>1.0000321350488457</v>
      </c>
      <c r="Z1174">
        <v>1141.6146399003599</v>
      </c>
    </row>
    <row r="1175" spans="1:26" x14ac:dyDescent="0.3">
      <c r="A1175">
        <v>1173</v>
      </c>
      <c r="B1175">
        <v>1169</v>
      </c>
      <c r="C1175">
        <v>6499.9999999006168</v>
      </c>
      <c r="D1175">
        <v>3741.6696854260354</v>
      </c>
      <c r="E1175">
        <v>29</v>
      </c>
      <c r="F1175">
        <v>60</v>
      </c>
      <c r="G1175" s="9">
        <v>7</v>
      </c>
      <c r="H1175" s="10" t="s">
        <v>41</v>
      </c>
      <c r="I1175">
        <v>0</v>
      </c>
      <c r="J1175">
        <v>0</v>
      </c>
      <c r="K1175">
        <v>0</v>
      </c>
      <c r="L1175">
        <v>0</v>
      </c>
      <c r="M1175">
        <v>1139.6403462694102</v>
      </c>
      <c r="N1175">
        <v>1173</v>
      </c>
      <c r="O1175">
        <v>1169</v>
      </c>
      <c r="P1175">
        <v>6499.9999999006168</v>
      </c>
      <c r="Q1175">
        <v>3741.6696854260354</v>
      </c>
      <c r="R1175">
        <v>29</v>
      </c>
      <c r="S1175">
        <v>60</v>
      </c>
      <c r="T1175" s="9">
        <v>7</v>
      </c>
      <c r="U1175" s="10" t="s">
        <v>41</v>
      </c>
      <c r="V1175">
        <v>0</v>
      </c>
      <c r="W1175">
        <v>0</v>
      </c>
      <c r="X1175">
        <v>0</v>
      </c>
      <c r="Y1175">
        <v>0</v>
      </c>
      <c r="Z1175">
        <v>1139.6403462694102</v>
      </c>
    </row>
    <row r="1176" spans="1:26" x14ac:dyDescent="0.3">
      <c r="A1176">
        <v>1174</v>
      </c>
      <c r="B1176">
        <v>1169</v>
      </c>
      <c r="C1176">
        <v>6499.9999999006168</v>
      </c>
      <c r="D1176">
        <v>3741.6696854260354</v>
      </c>
      <c r="E1176">
        <v>29</v>
      </c>
      <c r="F1176">
        <v>60</v>
      </c>
      <c r="G1176" s="9">
        <v>7</v>
      </c>
      <c r="H1176" s="10" t="s">
        <v>42</v>
      </c>
      <c r="I1176">
        <v>0</v>
      </c>
      <c r="J1176">
        <v>0</v>
      </c>
      <c r="K1176">
        <v>0</v>
      </c>
      <c r="L1176">
        <v>0</v>
      </c>
      <c r="M1176">
        <v>1139.6403462694102</v>
      </c>
      <c r="N1176">
        <v>1174</v>
      </c>
      <c r="O1176">
        <v>1169</v>
      </c>
      <c r="P1176">
        <v>6499.9999999006168</v>
      </c>
      <c r="Q1176">
        <v>3741.6696854260354</v>
      </c>
      <c r="R1176">
        <v>29</v>
      </c>
      <c r="S1176">
        <v>60</v>
      </c>
      <c r="T1176" s="9">
        <v>7</v>
      </c>
      <c r="U1176" s="10" t="s">
        <v>42</v>
      </c>
      <c r="V1176">
        <v>0</v>
      </c>
      <c r="W1176">
        <v>0</v>
      </c>
      <c r="X1176">
        <v>0</v>
      </c>
      <c r="Y1176">
        <v>0</v>
      </c>
      <c r="Z1176">
        <v>1139.6403462694102</v>
      </c>
    </row>
    <row r="1177" spans="1:26" x14ac:dyDescent="0.3">
      <c r="A1177">
        <v>1175</v>
      </c>
      <c r="B1177">
        <v>1172</v>
      </c>
      <c r="C1177">
        <v>-9.6189998038225895</v>
      </c>
      <c r="D1177">
        <v>7499.9999672258</v>
      </c>
      <c r="E1177">
        <v>210</v>
      </c>
      <c r="F1177">
        <v>60</v>
      </c>
      <c r="G1177" s="9">
        <v>8</v>
      </c>
      <c r="H1177" s="10" t="s">
        <v>44</v>
      </c>
      <c r="I1177">
        <v>9.7195584913833954E-12</v>
      </c>
      <c r="J1177">
        <v>0.99996499008408424</v>
      </c>
      <c r="K1177">
        <v>2.7855494603850757E-6</v>
      </c>
      <c r="L1177">
        <v>1.000032224356737</v>
      </c>
      <c r="M1177">
        <v>1141.6146399003599</v>
      </c>
      <c r="N1177">
        <v>1175</v>
      </c>
      <c r="O1177">
        <v>1172</v>
      </c>
      <c r="P1177">
        <v>-6490.3810000998928</v>
      </c>
      <c r="Q1177">
        <v>3758.3302817988815</v>
      </c>
      <c r="R1177">
        <v>210</v>
      </c>
      <c r="S1177">
        <v>60</v>
      </c>
      <c r="T1177" s="9">
        <v>9</v>
      </c>
      <c r="U1177" s="10" t="s">
        <v>44</v>
      </c>
      <c r="V1177">
        <v>9.6394003890054591E-12</v>
      </c>
      <c r="W1177">
        <v>0.99996499008408424</v>
      </c>
      <c r="X1177">
        <v>2.7855494603850757E-6</v>
      </c>
      <c r="Y1177">
        <v>1.0000322243568172</v>
      </c>
      <c r="Z1177">
        <v>1146.4039773705874</v>
      </c>
    </row>
    <row r="1178" spans="1:26" x14ac:dyDescent="0.3">
      <c r="A1178">
        <v>1176</v>
      </c>
      <c r="B1178">
        <v>1172</v>
      </c>
      <c r="C1178">
        <v>-9.6189998038225895</v>
      </c>
      <c r="D1178">
        <v>7499.9999672258</v>
      </c>
      <c r="E1178">
        <v>89</v>
      </c>
      <c r="F1178">
        <v>60</v>
      </c>
      <c r="G1178" s="9">
        <v>8</v>
      </c>
      <c r="H1178" s="10" t="s">
        <v>41</v>
      </c>
      <c r="I1178">
        <v>0</v>
      </c>
      <c r="J1178">
        <v>0</v>
      </c>
      <c r="K1178">
        <v>0</v>
      </c>
      <c r="L1178">
        <v>0</v>
      </c>
      <c r="M1178">
        <v>1141.6146399003599</v>
      </c>
      <c r="N1178">
        <v>1176</v>
      </c>
      <c r="O1178">
        <v>1172</v>
      </c>
      <c r="P1178">
        <v>-9.6189998038225895</v>
      </c>
      <c r="Q1178">
        <v>7499.9999672258</v>
      </c>
      <c r="R1178">
        <v>89</v>
      </c>
      <c r="S1178">
        <v>60</v>
      </c>
      <c r="T1178" s="9">
        <v>8</v>
      </c>
      <c r="U1178" s="10" t="s">
        <v>41</v>
      </c>
      <c r="V1178">
        <v>0</v>
      </c>
      <c r="W1178">
        <v>0</v>
      </c>
      <c r="X1178">
        <v>0</v>
      </c>
      <c r="Y1178">
        <v>0</v>
      </c>
      <c r="Z1178">
        <v>1141.6146399003599</v>
      </c>
    </row>
    <row r="1179" spans="1:26" x14ac:dyDescent="0.3">
      <c r="A1179">
        <v>1177</v>
      </c>
      <c r="B1179">
        <v>1172</v>
      </c>
      <c r="C1179">
        <v>-9.6189998038225895</v>
      </c>
      <c r="D1179">
        <v>7499.9999672258</v>
      </c>
      <c r="E1179">
        <v>89</v>
      </c>
      <c r="F1179">
        <v>60</v>
      </c>
      <c r="G1179" s="9">
        <v>8</v>
      </c>
      <c r="H1179" s="10" t="s">
        <v>42</v>
      </c>
      <c r="I1179">
        <v>0</v>
      </c>
      <c r="J1179">
        <v>0</v>
      </c>
      <c r="K1179">
        <v>0</v>
      </c>
      <c r="L1179">
        <v>0</v>
      </c>
      <c r="M1179">
        <v>1141.6146399003599</v>
      </c>
      <c r="N1179">
        <v>1177</v>
      </c>
      <c r="O1179">
        <v>1172</v>
      </c>
      <c r="P1179">
        <v>-9.6189998038225895</v>
      </c>
      <c r="Q1179">
        <v>7499.9999672258</v>
      </c>
      <c r="R1179">
        <v>89</v>
      </c>
      <c r="S1179">
        <v>60</v>
      </c>
      <c r="T1179" s="9">
        <v>8</v>
      </c>
      <c r="U1179" s="10" t="s">
        <v>42</v>
      </c>
      <c r="V1179">
        <v>0</v>
      </c>
      <c r="W1179">
        <v>0</v>
      </c>
      <c r="X1179">
        <v>0</v>
      </c>
      <c r="Y1179">
        <v>0</v>
      </c>
      <c r="Z1179">
        <v>1141.6146399003599</v>
      </c>
    </row>
    <row r="1180" spans="1:26" x14ac:dyDescent="0.3">
      <c r="A1180">
        <v>1178</v>
      </c>
      <c r="B1180">
        <v>1175</v>
      </c>
      <c r="C1180">
        <v>-6490.3810000998928</v>
      </c>
      <c r="D1180">
        <v>3758.3302817988815</v>
      </c>
      <c r="E1180">
        <v>270</v>
      </c>
      <c r="F1180">
        <v>60</v>
      </c>
      <c r="G1180" s="9">
        <v>9</v>
      </c>
      <c r="H1180" s="10" t="s">
        <v>44</v>
      </c>
      <c r="I1180">
        <v>9.6394003890054591E-12</v>
      </c>
      <c r="J1180">
        <v>0.99996490077620903</v>
      </c>
      <c r="K1180">
        <v>2.7855494603850757E-6</v>
      </c>
      <c r="L1180">
        <v>1.0000323136646925</v>
      </c>
      <c r="M1180">
        <v>1146.4039773705874</v>
      </c>
      <c r="N1180">
        <v>1178</v>
      </c>
      <c r="O1180">
        <v>1175</v>
      </c>
      <c r="P1180">
        <v>-6490.3810000975573</v>
      </c>
      <c r="Q1180">
        <v>-3758.3302818029279</v>
      </c>
      <c r="R1180">
        <v>270</v>
      </c>
      <c r="S1180">
        <v>60</v>
      </c>
      <c r="T1180" s="9">
        <v>10</v>
      </c>
      <c r="U1180" s="10" t="s">
        <v>44</v>
      </c>
      <c r="V1180">
        <v>1.3465006887258824E-11</v>
      </c>
      <c r="W1180">
        <v>0.99996490077620903</v>
      </c>
      <c r="X1180">
        <v>2.7855494603850757E-6</v>
      </c>
      <c r="Y1180">
        <v>1.0000323136608669</v>
      </c>
      <c r="Z1180">
        <v>1148.3782710015371</v>
      </c>
    </row>
    <row r="1181" spans="1:26" x14ac:dyDescent="0.3">
      <c r="A1181">
        <v>1179</v>
      </c>
      <c r="B1181">
        <v>1175</v>
      </c>
      <c r="C1181">
        <v>-6490.3810000998928</v>
      </c>
      <c r="D1181">
        <v>3758.3302817988815</v>
      </c>
      <c r="E1181">
        <v>149</v>
      </c>
      <c r="F1181">
        <v>60</v>
      </c>
      <c r="G1181" s="9">
        <v>9</v>
      </c>
      <c r="H1181" s="10" t="s">
        <v>41</v>
      </c>
      <c r="I1181">
        <v>0</v>
      </c>
      <c r="J1181">
        <v>0</v>
      </c>
      <c r="K1181">
        <v>0</v>
      </c>
      <c r="L1181">
        <v>0</v>
      </c>
      <c r="M1181">
        <v>1146.4039773705874</v>
      </c>
      <c r="N1181">
        <v>1179</v>
      </c>
      <c r="O1181">
        <v>1175</v>
      </c>
      <c r="P1181">
        <v>-6490.3810000998928</v>
      </c>
      <c r="Q1181">
        <v>3758.3302817988815</v>
      </c>
      <c r="R1181">
        <v>149</v>
      </c>
      <c r="S1181">
        <v>60</v>
      </c>
      <c r="T1181" s="9">
        <v>9</v>
      </c>
      <c r="U1181" s="10" t="s">
        <v>41</v>
      </c>
      <c r="V1181">
        <v>0</v>
      </c>
      <c r="W1181">
        <v>0</v>
      </c>
      <c r="X1181">
        <v>0</v>
      </c>
      <c r="Y1181">
        <v>0</v>
      </c>
      <c r="Z1181">
        <v>1146.4039773705874</v>
      </c>
    </row>
    <row r="1182" spans="1:26" x14ac:dyDescent="0.3">
      <c r="A1182">
        <v>1180</v>
      </c>
      <c r="B1182">
        <v>1175</v>
      </c>
      <c r="C1182">
        <v>-6490.3810000998928</v>
      </c>
      <c r="D1182">
        <v>3758.3302817988815</v>
      </c>
      <c r="E1182">
        <v>149</v>
      </c>
      <c r="F1182">
        <v>60</v>
      </c>
      <c r="G1182" s="9">
        <v>9</v>
      </c>
      <c r="H1182" s="10" t="s">
        <v>42</v>
      </c>
      <c r="I1182">
        <v>0</v>
      </c>
      <c r="J1182">
        <v>0</v>
      </c>
      <c r="K1182">
        <v>0</v>
      </c>
      <c r="L1182">
        <v>0</v>
      </c>
      <c r="M1182">
        <v>1146.4039773705874</v>
      </c>
      <c r="N1182">
        <v>1180</v>
      </c>
      <c r="O1182">
        <v>1175</v>
      </c>
      <c r="P1182">
        <v>-6490.3810000998928</v>
      </c>
      <c r="Q1182">
        <v>3758.3302817988815</v>
      </c>
      <c r="R1182">
        <v>149</v>
      </c>
      <c r="S1182">
        <v>60</v>
      </c>
      <c r="T1182" s="9">
        <v>9</v>
      </c>
      <c r="U1182" s="10" t="s">
        <v>42</v>
      </c>
      <c r="V1182">
        <v>0</v>
      </c>
      <c r="W1182">
        <v>0</v>
      </c>
      <c r="X1182">
        <v>0</v>
      </c>
      <c r="Y1182">
        <v>0</v>
      </c>
      <c r="Z1182">
        <v>1146.4039773705874</v>
      </c>
    </row>
    <row r="1183" spans="1:26" x14ac:dyDescent="0.3">
      <c r="A1183">
        <v>1181</v>
      </c>
      <c r="B1183">
        <v>1178</v>
      </c>
      <c r="C1183">
        <v>-6490.3810000975573</v>
      </c>
      <c r="D1183">
        <v>-3758.3302818029279</v>
      </c>
      <c r="E1183">
        <v>330</v>
      </c>
      <c r="F1183">
        <v>60</v>
      </c>
      <c r="G1183" s="9">
        <v>10</v>
      </c>
      <c r="H1183" s="10" t="s">
        <v>44</v>
      </c>
      <c r="I1183">
        <v>1.3465006887258824E-11</v>
      </c>
      <c r="J1183">
        <v>0.9999648114683497</v>
      </c>
      <c r="K1183">
        <v>2.7855494603850757E-6</v>
      </c>
      <c r="L1183">
        <v>1.0000324029687262</v>
      </c>
      <c r="M1183">
        <v>1148.3782710015371</v>
      </c>
      <c r="N1183">
        <v>1181</v>
      </c>
      <c r="O1183">
        <v>1178</v>
      </c>
      <c r="P1183">
        <v>-9.6189997992169083</v>
      </c>
      <c r="Q1183">
        <v>-7499.9999672258</v>
      </c>
      <c r="R1183">
        <v>330</v>
      </c>
      <c r="S1183">
        <v>60</v>
      </c>
      <c r="T1183" s="9">
        <v>11</v>
      </c>
      <c r="U1183" s="10" t="s">
        <v>44</v>
      </c>
      <c r="V1183">
        <v>1.7053913836662108E-11</v>
      </c>
      <c r="W1183">
        <v>0.9999648114683497</v>
      </c>
      <c r="X1183">
        <v>2.7855494603850757E-6</v>
      </c>
      <c r="Y1183">
        <v>1.0000324029651373</v>
      </c>
      <c r="Z1183">
        <v>1150.3577392436591</v>
      </c>
    </row>
    <row r="1184" spans="1:26" x14ac:dyDescent="0.3">
      <c r="A1184">
        <v>1182</v>
      </c>
      <c r="B1184">
        <v>1178</v>
      </c>
      <c r="C1184">
        <v>-6490.3810000975573</v>
      </c>
      <c r="D1184">
        <v>-3758.3302818029279</v>
      </c>
      <c r="E1184">
        <v>209</v>
      </c>
      <c r="F1184">
        <v>60</v>
      </c>
      <c r="G1184" s="9">
        <v>10</v>
      </c>
      <c r="H1184" s="10" t="s">
        <v>41</v>
      </c>
      <c r="I1184">
        <v>0</v>
      </c>
      <c r="J1184">
        <v>0</v>
      </c>
      <c r="K1184">
        <v>0</v>
      </c>
      <c r="L1184">
        <v>0</v>
      </c>
      <c r="M1184">
        <v>1148.3782710015371</v>
      </c>
      <c r="N1184">
        <v>1182</v>
      </c>
      <c r="O1184">
        <v>1178</v>
      </c>
      <c r="P1184">
        <v>-6490.3810000975573</v>
      </c>
      <c r="Q1184">
        <v>-3758.3302818029279</v>
      </c>
      <c r="R1184">
        <v>209</v>
      </c>
      <c r="S1184">
        <v>60</v>
      </c>
      <c r="T1184" s="9">
        <v>10</v>
      </c>
      <c r="U1184" s="10" t="s">
        <v>41</v>
      </c>
      <c r="V1184">
        <v>0</v>
      </c>
      <c r="W1184">
        <v>0</v>
      </c>
      <c r="X1184">
        <v>0</v>
      </c>
      <c r="Y1184">
        <v>0</v>
      </c>
      <c r="Z1184">
        <v>1148.3782710015371</v>
      </c>
    </row>
    <row r="1185" spans="1:26" x14ac:dyDescent="0.3">
      <c r="A1185">
        <v>1183</v>
      </c>
      <c r="B1185">
        <v>1178</v>
      </c>
      <c r="C1185">
        <v>-6490.3810000975573</v>
      </c>
      <c r="D1185">
        <v>-3758.3302818029279</v>
      </c>
      <c r="E1185">
        <v>209</v>
      </c>
      <c r="F1185">
        <v>60</v>
      </c>
      <c r="G1185" s="9">
        <v>10</v>
      </c>
      <c r="H1185" s="10" t="s">
        <v>42</v>
      </c>
      <c r="I1185">
        <v>0</v>
      </c>
      <c r="J1185">
        <v>0</v>
      </c>
      <c r="K1185">
        <v>0</v>
      </c>
      <c r="L1185">
        <v>0</v>
      </c>
      <c r="M1185">
        <v>1148.3782710015371</v>
      </c>
      <c r="N1185">
        <v>1183</v>
      </c>
      <c r="O1185">
        <v>1178</v>
      </c>
      <c r="P1185">
        <v>-6490.3810000975573</v>
      </c>
      <c r="Q1185">
        <v>-3758.3302818029279</v>
      </c>
      <c r="R1185">
        <v>209</v>
      </c>
      <c r="S1185">
        <v>60</v>
      </c>
      <c r="T1185" s="9">
        <v>10</v>
      </c>
      <c r="U1185" s="10" t="s">
        <v>42</v>
      </c>
      <c r="V1185">
        <v>0</v>
      </c>
      <c r="W1185">
        <v>0</v>
      </c>
      <c r="X1185">
        <v>0</v>
      </c>
      <c r="Y1185">
        <v>0</v>
      </c>
      <c r="Z1185">
        <v>1148.3782710015371</v>
      </c>
    </row>
    <row r="1186" spans="1:26" x14ac:dyDescent="0.3">
      <c r="A1186">
        <v>1184</v>
      </c>
      <c r="B1186">
        <v>1181</v>
      </c>
      <c r="C1186">
        <v>-9.6189997992169083</v>
      </c>
      <c r="D1186">
        <v>-7499.9999672258</v>
      </c>
      <c r="E1186">
        <v>30</v>
      </c>
      <c r="F1186">
        <v>60</v>
      </c>
      <c r="G1186" s="9">
        <v>11</v>
      </c>
      <c r="H1186" s="10" t="s">
        <v>44</v>
      </c>
      <c r="I1186">
        <v>1.7053913836662108E-11</v>
      </c>
      <c r="J1186">
        <v>0.99996472216050636</v>
      </c>
      <c r="K1186">
        <v>2.7855494603850757E-6</v>
      </c>
      <c r="L1186">
        <v>1.0000324922729806</v>
      </c>
      <c r="M1186">
        <v>1150.3577392436591</v>
      </c>
      <c r="N1186">
        <v>1184</v>
      </c>
      <c r="O1186">
        <v>1181</v>
      </c>
      <c r="P1186">
        <v>6499.9999998998683</v>
      </c>
      <c r="Q1186">
        <v>-3741.6696854273318</v>
      </c>
      <c r="R1186">
        <v>30</v>
      </c>
      <c r="S1186">
        <v>60</v>
      </c>
      <c r="T1186" s="9">
        <v>12</v>
      </c>
      <c r="U1186" s="10" t="s">
        <v>44</v>
      </c>
      <c r="V1186">
        <v>1.6989742945838771E-11</v>
      </c>
      <c r="W1186">
        <v>0.99996472216050636</v>
      </c>
      <c r="X1186">
        <v>2.7855494603850757E-6</v>
      </c>
      <c r="Y1186">
        <v>1.0000324922730448</v>
      </c>
      <c r="Z1186">
        <v>1155.1544136553123</v>
      </c>
    </row>
    <row r="1187" spans="1:26" x14ac:dyDescent="0.3">
      <c r="A1187">
        <v>1185</v>
      </c>
      <c r="B1187">
        <v>1181</v>
      </c>
      <c r="C1187">
        <v>-9.6189997992169083</v>
      </c>
      <c r="D1187">
        <v>-7499.9999672258</v>
      </c>
      <c r="E1187">
        <v>269</v>
      </c>
      <c r="F1187">
        <v>60</v>
      </c>
      <c r="G1187" s="9">
        <v>11</v>
      </c>
      <c r="H1187" s="10" t="s">
        <v>41</v>
      </c>
      <c r="I1187">
        <v>0</v>
      </c>
      <c r="J1187">
        <v>0</v>
      </c>
      <c r="K1187">
        <v>0</v>
      </c>
      <c r="L1187">
        <v>0</v>
      </c>
      <c r="M1187">
        <v>1150.3577392436591</v>
      </c>
      <c r="N1187">
        <v>1185</v>
      </c>
      <c r="O1187">
        <v>1181</v>
      </c>
      <c r="P1187">
        <v>-9.6189997992169083</v>
      </c>
      <c r="Q1187">
        <v>-7499.9999672258</v>
      </c>
      <c r="R1187">
        <v>269</v>
      </c>
      <c r="S1187">
        <v>60</v>
      </c>
      <c r="T1187" s="9">
        <v>11</v>
      </c>
      <c r="U1187" s="10" t="s">
        <v>41</v>
      </c>
      <c r="V1187">
        <v>0</v>
      </c>
      <c r="W1187">
        <v>0</v>
      </c>
      <c r="X1187">
        <v>0</v>
      </c>
      <c r="Y1187">
        <v>0</v>
      </c>
      <c r="Z1187">
        <v>1150.3577392436591</v>
      </c>
    </row>
    <row r="1188" spans="1:26" x14ac:dyDescent="0.3">
      <c r="A1188">
        <v>1186</v>
      </c>
      <c r="B1188">
        <v>1181</v>
      </c>
      <c r="C1188">
        <v>-9.6189997992169083</v>
      </c>
      <c r="D1188">
        <v>-7499.9999672258</v>
      </c>
      <c r="E1188">
        <v>269</v>
      </c>
      <c r="F1188">
        <v>60</v>
      </c>
      <c r="G1188" s="9">
        <v>11</v>
      </c>
      <c r="H1188" s="10" t="s">
        <v>42</v>
      </c>
      <c r="I1188">
        <v>0</v>
      </c>
      <c r="J1188">
        <v>0</v>
      </c>
      <c r="K1188">
        <v>0</v>
      </c>
      <c r="L1188">
        <v>0</v>
      </c>
      <c r="M1188">
        <v>1150.3577392436591</v>
      </c>
      <c r="N1188">
        <v>1186</v>
      </c>
      <c r="O1188">
        <v>1181</v>
      </c>
      <c r="P1188">
        <v>-9.6189997992169083</v>
      </c>
      <c r="Q1188">
        <v>-7499.9999672258</v>
      </c>
      <c r="R1188">
        <v>269</v>
      </c>
      <c r="S1188">
        <v>60</v>
      </c>
      <c r="T1188" s="9">
        <v>11</v>
      </c>
      <c r="U1188" s="10" t="s">
        <v>42</v>
      </c>
      <c r="V1188">
        <v>0</v>
      </c>
      <c r="W1188">
        <v>0</v>
      </c>
      <c r="X1188">
        <v>0</v>
      </c>
      <c r="Y1188">
        <v>0</v>
      </c>
      <c r="Z1188">
        <v>1150.3577392436591</v>
      </c>
    </row>
    <row r="1189" spans="1:26" x14ac:dyDescent="0.3">
      <c r="A1189">
        <v>1187</v>
      </c>
      <c r="B1189">
        <v>1184</v>
      </c>
      <c r="C1189">
        <v>6499.9999998998683</v>
      </c>
      <c r="D1189">
        <v>-3741.6696854273318</v>
      </c>
      <c r="E1189">
        <v>90</v>
      </c>
      <c r="F1189">
        <v>60</v>
      </c>
      <c r="G1189" s="9">
        <v>12</v>
      </c>
      <c r="H1189" s="10" t="s">
        <v>44</v>
      </c>
      <c r="I1189">
        <v>1.6989742945838771E-11</v>
      </c>
      <c r="J1189">
        <v>0.999964632852679</v>
      </c>
      <c r="K1189">
        <v>2.7855494603850757E-6</v>
      </c>
      <c r="L1189">
        <v>1.0000325815808722</v>
      </c>
      <c r="M1189">
        <v>1155.1544136553123</v>
      </c>
      <c r="N1189">
        <v>1187</v>
      </c>
      <c r="O1189">
        <v>1184</v>
      </c>
      <c r="P1189">
        <v>6499.9999998990943</v>
      </c>
      <c r="Q1189">
        <v>3741.6696854286715</v>
      </c>
      <c r="R1189">
        <v>90</v>
      </c>
      <c r="S1189">
        <v>60</v>
      </c>
      <c r="T1189" s="9">
        <v>7</v>
      </c>
      <c r="U1189" s="10" t="s">
        <v>44</v>
      </c>
      <c r="V1189">
        <v>1.659783421814609E-11</v>
      </c>
      <c r="W1189">
        <v>0.999964632852679</v>
      </c>
      <c r="X1189">
        <v>2.7855494603850757E-6</v>
      </c>
      <c r="Y1189">
        <v>1.0000325815812641</v>
      </c>
      <c r="Z1189">
        <v>1157.1338818974336</v>
      </c>
    </row>
    <row r="1190" spans="1:26" x14ac:dyDescent="0.3">
      <c r="A1190">
        <v>1188</v>
      </c>
      <c r="B1190">
        <v>1184</v>
      </c>
      <c r="C1190">
        <v>6499.9999998998683</v>
      </c>
      <c r="D1190">
        <v>-3741.6696854273318</v>
      </c>
      <c r="E1190">
        <v>329</v>
      </c>
      <c r="F1190">
        <v>60</v>
      </c>
      <c r="G1190" s="9">
        <v>12</v>
      </c>
      <c r="H1190" s="10" t="s">
        <v>41</v>
      </c>
      <c r="I1190">
        <v>0</v>
      </c>
      <c r="J1190">
        <v>0</v>
      </c>
      <c r="K1190">
        <v>0</v>
      </c>
      <c r="L1190">
        <v>0</v>
      </c>
      <c r="M1190">
        <v>1155.1544136553123</v>
      </c>
      <c r="N1190">
        <v>1188</v>
      </c>
      <c r="O1190">
        <v>1184</v>
      </c>
      <c r="P1190">
        <v>6499.9999998998683</v>
      </c>
      <c r="Q1190">
        <v>-3741.6696854273318</v>
      </c>
      <c r="R1190">
        <v>329</v>
      </c>
      <c r="S1190">
        <v>60</v>
      </c>
      <c r="T1190" s="9">
        <v>12</v>
      </c>
      <c r="U1190" s="10" t="s">
        <v>41</v>
      </c>
      <c r="V1190">
        <v>0</v>
      </c>
      <c r="W1190">
        <v>0</v>
      </c>
      <c r="X1190">
        <v>0</v>
      </c>
      <c r="Y1190">
        <v>0</v>
      </c>
      <c r="Z1190">
        <v>1155.1544136553123</v>
      </c>
    </row>
    <row r="1191" spans="1:26" x14ac:dyDescent="0.3">
      <c r="A1191">
        <v>1189</v>
      </c>
      <c r="B1191">
        <v>1184</v>
      </c>
      <c r="C1191">
        <v>6499.9999998998683</v>
      </c>
      <c r="D1191">
        <v>-3741.6696854273318</v>
      </c>
      <c r="E1191">
        <v>329</v>
      </c>
      <c r="F1191">
        <v>60</v>
      </c>
      <c r="G1191" s="9">
        <v>12</v>
      </c>
      <c r="H1191" s="10" t="s">
        <v>42</v>
      </c>
      <c r="I1191">
        <v>0</v>
      </c>
      <c r="J1191">
        <v>0</v>
      </c>
      <c r="K1191">
        <v>0</v>
      </c>
      <c r="L1191">
        <v>0</v>
      </c>
      <c r="M1191">
        <v>1155.1544136553123</v>
      </c>
      <c r="N1191">
        <v>1189</v>
      </c>
      <c r="O1191">
        <v>1184</v>
      </c>
      <c r="P1191">
        <v>6499.9999998998683</v>
      </c>
      <c r="Q1191">
        <v>-3741.6696854273318</v>
      </c>
      <c r="R1191">
        <v>329</v>
      </c>
      <c r="S1191">
        <v>60</v>
      </c>
      <c r="T1191" s="9">
        <v>12</v>
      </c>
      <c r="U1191" s="10" t="s">
        <v>42</v>
      </c>
      <c r="V1191">
        <v>0</v>
      </c>
      <c r="W1191">
        <v>0</v>
      </c>
      <c r="X1191">
        <v>0</v>
      </c>
      <c r="Y1191">
        <v>0</v>
      </c>
      <c r="Z1191">
        <v>1155.1544136553123</v>
      </c>
    </row>
    <row r="1192" spans="1:26" x14ac:dyDescent="0.3">
      <c r="A1192">
        <v>1190</v>
      </c>
      <c r="B1192">
        <v>1187</v>
      </c>
      <c r="C1192">
        <v>6499.9999998990943</v>
      </c>
      <c r="D1192">
        <v>3741.6696854286715</v>
      </c>
      <c r="E1192">
        <v>150</v>
      </c>
      <c r="F1192">
        <v>60</v>
      </c>
      <c r="G1192" s="9">
        <v>7</v>
      </c>
      <c r="H1192" s="10" t="s">
        <v>44</v>
      </c>
      <c r="I1192">
        <v>1.659783421814609E-11</v>
      </c>
      <c r="J1192">
        <v>0.99996454354486752</v>
      </c>
      <c r="K1192">
        <v>2.7855494603850757E-6</v>
      </c>
      <c r="L1192">
        <v>1.0000326708890754</v>
      </c>
      <c r="M1192">
        <v>1157.1338818974336</v>
      </c>
      <c r="N1192">
        <v>1190</v>
      </c>
      <c r="O1192">
        <v>1187</v>
      </c>
      <c r="P1192">
        <v>-9.6189998007803297</v>
      </c>
      <c r="Q1192">
        <v>7499.9999672258</v>
      </c>
      <c r="R1192">
        <v>150</v>
      </c>
      <c r="S1192">
        <v>60</v>
      </c>
      <c r="T1192" s="9">
        <v>8</v>
      </c>
      <c r="U1192" s="10" t="s">
        <v>44</v>
      </c>
      <c r="V1192">
        <v>7.4704686880977533E-12</v>
      </c>
      <c r="W1192">
        <v>0.99996454354486752</v>
      </c>
      <c r="X1192">
        <v>2.7855494603850757E-6</v>
      </c>
      <c r="Y1192">
        <v>1.0000326708982028</v>
      </c>
      <c r="Z1192">
        <v>1159.1081755283842</v>
      </c>
    </row>
    <row r="1193" spans="1:26" x14ac:dyDescent="0.3">
      <c r="A1193">
        <v>1191</v>
      </c>
      <c r="B1193">
        <v>1187</v>
      </c>
      <c r="C1193">
        <v>6499.9999998990943</v>
      </c>
      <c r="D1193">
        <v>3741.6696854286715</v>
      </c>
      <c r="E1193">
        <v>29</v>
      </c>
      <c r="F1193">
        <v>60</v>
      </c>
      <c r="G1193" s="9">
        <v>7</v>
      </c>
      <c r="H1193" s="10" t="s">
        <v>41</v>
      </c>
      <c r="I1193">
        <v>0</v>
      </c>
      <c r="J1193">
        <v>0</v>
      </c>
      <c r="K1193">
        <v>0</v>
      </c>
      <c r="L1193">
        <v>0</v>
      </c>
      <c r="M1193">
        <v>1157.1338818974336</v>
      </c>
      <c r="N1193">
        <v>1191</v>
      </c>
      <c r="O1193">
        <v>1187</v>
      </c>
      <c r="P1193">
        <v>6499.9999998990943</v>
      </c>
      <c r="Q1193">
        <v>3741.6696854286715</v>
      </c>
      <c r="R1193">
        <v>29</v>
      </c>
      <c r="S1193">
        <v>60</v>
      </c>
      <c r="T1193" s="9">
        <v>7</v>
      </c>
      <c r="U1193" s="10" t="s">
        <v>41</v>
      </c>
      <c r="V1193">
        <v>0</v>
      </c>
      <c r="W1193">
        <v>0</v>
      </c>
      <c r="X1193">
        <v>0</v>
      </c>
      <c r="Y1193">
        <v>0</v>
      </c>
      <c r="Z1193">
        <v>1157.1338818974336</v>
      </c>
    </row>
    <row r="1194" spans="1:26" x14ac:dyDescent="0.3">
      <c r="A1194">
        <v>1192</v>
      </c>
      <c r="B1194">
        <v>1187</v>
      </c>
      <c r="C1194">
        <v>6499.9999998990943</v>
      </c>
      <c r="D1194">
        <v>3741.6696854286715</v>
      </c>
      <c r="E1194">
        <v>29</v>
      </c>
      <c r="F1194">
        <v>60</v>
      </c>
      <c r="G1194" s="9">
        <v>7</v>
      </c>
      <c r="H1194" s="10" t="s">
        <v>42</v>
      </c>
      <c r="I1194">
        <v>0</v>
      </c>
      <c r="J1194">
        <v>0</v>
      </c>
      <c r="K1194">
        <v>0</v>
      </c>
      <c r="L1194">
        <v>0</v>
      </c>
      <c r="M1194">
        <v>1157.1338818974336</v>
      </c>
      <c r="N1194">
        <v>1192</v>
      </c>
      <c r="O1194">
        <v>1187</v>
      </c>
      <c r="P1194">
        <v>6499.9999998990943</v>
      </c>
      <c r="Q1194">
        <v>3741.6696854286715</v>
      </c>
      <c r="R1194">
        <v>29</v>
      </c>
      <c r="S1194">
        <v>60</v>
      </c>
      <c r="T1194" s="9">
        <v>7</v>
      </c>
      <c r="U1194" s="10" t="s">
        <v>42</v>
      </c>
      <c r="V1194">
        <v>0</v>
      </c>
      <c r="W1194">
        <v>0</v>
      </c>
      <c r="X1194">
        <v>0</v>
      </c>
      <c r="Y1194">
        <v>0</v>
      </c>
      <c r="Z1194">
        <v>1157.1338818974336</v>
      </c>
    </row>
    <row r="1195" spans="1:26" x14ac:dyDescent="0.3">
      <c r="A1195">
        <v>1193</v>
      </c>
      <c r="B1195">
        <v>1190</v>
      </c>
      <c r="C1195">
        <v>-9.6189998007803297</v>
      </c>
      <c r="D1195">
        <v>7499.9999672258</v>
      </c>
      <c r="E1195">
        <v>210</v>
      </c>
      <c r="F1195">
        <v>60</v>
      </c>
      <c r="G1195" s="9">
        <v>8</v>
      </c>
      <c r="H1195" s="10" t="s">
        <v>44</v>
      </c>
      <c r="I1195">
        <v>7.4704686880977533E-12</v>
      </c>
      <c r="J1195">
        <v>0.99996445423707203</v>
      </c>
      <c r="K1195">
        <v>2.7855494603850757E-6</v>
      </c>
      <c r="L1195">
        <v>1.0000327602059982</v>
      </c>
      <c r="M1195">
        <v>1159.1081755283842</v>
      </c>
      <c r="N1195">
        <v>1193</v>
      </c>
      <c r="O1195">
        <v>1190</v>
      </c>
      <c r="P1195">
        <v>-6490.3810001014153</v>
      </c>
      <c r="Q1195">
        <v>3758.3302817962467</v>
      </c>
      <c r="R1195">
        <v>210</v>
      </c>
      <c r="S1195">
        <v>60</v>
      </c>
      <c r="T1195" s="9">
        <v>9</v>
      </c>
      <c r="U1195" s="10" t="s">
        <v>44</v>
      </c>
      <c r="V1195">
        <v>7.5754957862272948E-12</v>
      </c>
      <c r="W1195">
        <v>0.99996445423707203</v>
      </c>
      <c r="X1195">
        <v>2.7855494603850757E-6</v>
      </c>
      <c r="Y1195">
        <v>1.0000327602058932</v>
      </c>
      <c r="Z1195">
        <v>1163.8975129986129</v>
      </c>
    </row>
    <row r="1196" spans="1:26" x14ac:dyDescent="0.3">
      <c r="A1196">
        <v>1194</v>
      </c>
      <c r="B1196">
        <v>1190</v>
      </c>
      <c r="C1196">
        <v>-9.6189998007803297</v>
      </c>
      <c r="D1196">
        <v>7499.9999672258</v>
      </c>
      <c r="E1196">
        <v>89</v>
      </c>
      <c r="F1196">
        <v>60</v>
      </c>
      <c r="G1196" s="9">
        <v>8</v>
      </c>
      <c r="H1196" s="10" t="s">
        <v>41</v>
      </c>
      <c r="I1196">
        <v>0</v>
      </c>
      <c r="J1196">
        <v>0</v>
      </c>
      <c r="K1196">
        <v>0</v>
      </c>
      <c r="L1196">
        <v>0</v>
      </c>
      <c r="M1196">
        <v>1159.1081755283842</v>
      </c>
      <c r="N1196">
        <v>1194</v>
      </c>
      <c r="O1196">
        <v>1190</v>
      </c>
      <c r="P1196">
        <v>-9.6189998007803297</v>
      </c>
      <c r="Q1196">
        <v>7499.9999672258</v>
      </c>
      <c r="R1196">
        <v>89</v>
      </c>
      <c r="S1196">
        <v>60</v>
      </c>
      <c r="T1196" s="9">
        <v>8</v>
      </c>
      <c r="U1196" s="10" t="s">
        <v>41</v>
      </c>
      <c r="V1196">
        <v>0</v>
      </c>
      <c r="W1196">
        <v>0</v>
      </c>
      <c r="X1196">
        <v>0</v>
      </c>
      <c r="Y1196">
        <v>0</v>
      </c>
      <c r="Z1196">
        <v>1159.1081755283842</v>
      </c>
    </row>
    <row r="1197" spans="1:26" x14ac:dyDescent="0.3">
      <c r="A1197">
        <v>1195</v>
      </c>
      <c r="B1197">
        <v>1190</v>
      </c>
      <c r="C1197">
        <v>-9.6189998007803297</v>
      </c>
      <c r="D1197">
        <v>7499.9999672258</v>
      </c>
      <c r="E1197">
        <v>89</v>
      </c>
      <c r="F1197">
        <v>60</v>
      </c>
      <c r="G1197" s="9">
        <v>8</v>
      </c>
      <c r="H1197" s="10" t="s">
        <v>42</v>
      </c>
      <c r="I1197">
        <v>0</v>
      </c>
      <c r="J1197">
        <v>0</v>
      </c>
      <c r="K1197">
        <v>0</v>
      </c>
      <c r="L1197">
        <v>0</v>
      </c>
      <c r="M1197">
        <v>1159.1081755283842</v>
      </c>
      <c r="N1197">
        <v>1195</v>
      </c>
      <c r="O1197">
        <v>1190</v>
      </c>
      <c r="P1197">
        <v>-9.6189998007803297</v>
      </c>
      <c r="Q1197">
        <v>7499.9999672258</v>
      </c>
      <c r="R1197">
        <v>89</v>
      </c>
      <c r="S1197">
        <v>60</v>
      </c>
      <c r="T1197" s="9">
        <v>8</v>
      </c>
      <c r="U1197" s="10" t="s">
        <v>42</v>
      </c>
      <c r="V1197">
        <v>0</v>
      </c>
      <c r="W1197">
        <v>0</v>
      </c>
      <c r="X1197">
        <v>0</v>
      </c>
      <c r="Y1197">
        <v>0</v>
      </c>
      <c r="Z1197">
        <v>1159.1081755283842</v>
      </c>
    </row>
    <row r="1198" spans="1:26" x14ac:dyDescent="0.3">
      <c r="A1198">
        <v>1196</v>
      </c>
      <c r="B1198">
        <v>1193</v>
      </c>
      <c r="C1198">
        <v>-6490.3810001014153</v>
      </c>
      <c r="D1198">
        <v>3758.3302817962467</v>
      </c>
      <c r="E1198">
        <v>270</v>
      </c>
      <c r="F1198">
        <v>60</v>
      </c>
      <c r="G1198" s="9">
        <v>9</v>
      </c>
      <c r="H1198" s="10" t="s">
        <v>44</v>
      </c>
      <c r="I1198">
        <v>7.5754957862272948E-12</v>
      </c>
      <c r="J1198">
        <v>0.99996436492929253</v>
      </c>
      <c r="K1198">
        <v>2.7855494603850757E-6</v>
      </c>
      <c r="L1198">
        <v>1.0000328495136728</v>
      </c>
      <c r="M1198">
        <v>1163.8975129986129</v>
      </c>
      <c r="N1198">
        <v>1196</v>
      </c>
      <c r="O1198">
        <v>1193</v>
      </c>
      <c r="P1198">
        <v>-6490.3810000990798</v>
      </c>
      <c r="Q1198">
        <v>-3758.3302818002903</v>
      </c>
      <c r="R1198">
        <v>270</v>
      </c>
      <c r="S1198">
        <v>60</v>
      </c>
      <c r="T1198" s="9">
        <v>10</v>
      </c>
      <c r="U1198" s="10" t="s">
        <v>44</v>
      </c>
      <c r="V1198">
        <v>4.7972736894053022E-12</v>
      </c>
      <c r="W1198">
        <v>0.99996436492929253</v>
      </c>
      <c r="X1198">
        <v>2.7855494603850757E-6</v>
      </c>
      <c r="Y1198">
        <v>1.000032849516451</v>
      </c>
      <c r="Z1198">
        <v>1165.8718066295635</v>
      </c>
    </row>
    <row r="1199" spans="1:26" x14ac:dyDescent="0.3">
      <c r="A1199">
        <v>1197</v>
      </c>
      <c r="B1199">
        <v>1193</v>
      </c>
      <c r="C1199">
        <v>-6490.3810001014153</v>
      </c>
      <c r="D1199">
        <v>3758.3302817962467</v>
      </c>
      <c r="E1199">
        <v>149</v>
      </c>
      <c r="F1199">
        <v>60</v>
      </c>
      <c r="G1199" s="9">
        <v>9</v>
      </c>
      <c r="H1199" s="10" t="s">
        <v>41</v>
      </c>
      <c r="I1199">
        <v>0</v>
      </c>
      <c r="J1199">
        <v>0</v>
      </c>
      <c r="K1199">
        <v>0</v>
      </c>
      <c r="L1199">
        <v>0</v>
      </c>
      <c r="M1199">
        <v>1163.8975129986129</v>
      </c>
      <c r="N1199">
        <v>1197</v>
      </c>
      <c r="O1199">
        <v>1193</v>
      </c>
      <c r="P1199">
        <v>-6490.3810001014153</v>
      </c>
      <c r="Q1199">
        <v>3758.3302817962467</v>
      </c>
      <c r="R1199">
        <v>149</v>
      </c>
      <c r="S1199">
        <v>60</v>
      </c>
      <c r="T1199" s="9">
        <v>9</v>
      </c>
      <c r="U1199" s="10" t="s">
        <v>41</v>
      </c>
      <c r="V1199">
        <v>0</v>
      </c>
      <c r="W1199">
        <v>0</v>
      </c>
      <c r="X1199">
        <v>0</v>
      </c>
      <c r="Y1199">
        <v>0</v>
      </c>
      <c r="Z1199">
        <v>1163.8975129986129</v>
      </c>
    </row>
    <row r="1200" spans="1:26" x14ac:dyDescent="0.3">
      <c r="A1200">
        <v>1198</v>
      </c>
      <c r="B1200">
        <v>1193</v>
      </c>
      <c r="C1200">
        <v>-6490.3810001014153</v>
      </c>
      <c r="D1200">
        <v>3758.3302817962467</v>
      </c>
      <c r="E1200">
        <v>149</v>
      </c>
      <c r="F1200">
        <v>60</v>
      </c>
      <c r="G1200" s="9">
        <v>9</v>
      </c>
      <c r="H1200" s="10" t="s">
        <v>42</v>
      </c>
      <c r="I1200">
        <v>0</v>
      </c>
      <c r="J1200">
        <v>0</v>
      </c>
      <c r="K1200">
        <v>0</v>
      </c>
      <c r="L1200">
        <v>0</v>
      </c>
      <c r="M1200">
        <v>1163.8975129986129</v>
      </c>
      <c r="N1200">
        <v>1198</v>
      </c>
      <c r="O1200">
        <v>1193</v>
      </c>
      <c r="P1200">
        <v>-6490.3810001014153</v>
      </c>
      <c r="Q1200">
        <v>3758.3302817962467</v>
      </c>
      <c r="R1200">
        <v>149</v>
      </c>
      <c r="S1200">
        <v>60</v>
      </c>
      <c r="T1200" s="9">
        <v>9</v>
      </c>
      <c r="U1200" s="10" t="s">
        <v>42</v>
      </c>
      <c r="V1200">
        <v>0</v>
      </c>
      <c r="W1200">
        <v>0</v>
      </c>
      <c r="X1200">
        <v>0</v>
      </c>
      <c r="Y1200">
        <v>0</v>
      </c>
      <c r="Z1200">
        <v>1163.8975129986129</v>
      </c>
    </row>
    <row r="1201" spans="1:26" x14ac:dyDescent="0.3">
      <c r="A1201">
        <v>1199</v>
      </c>
      <c r="B1201">
        <v>1196</v>
      </c>
      <c r="C1201">
        <v>-6490.3810000990798</v>
      </c>
      <c r="D1201">
        <v>-3758.3302818002903</v>
      </c>
      <c r="E1201">
        <v>330</v>
      </c>
      <c r="F1201">
        <v>60</v>
      </c>
      <c r="G1201" s="9">
        <v>10</v>
      </c>
      <c r="H1201" s="10" t="s">
        <v>44</v>
      </c>
      <c r="I1201">
        <v>4.7972736894053022E-12</v>
      </c>
      <c r="J1201">
        <v>0.9999642756215289</v>
      </c>
      <c r="K1201">
        <v>2.7855494603850757E-6</v>
      </c>
      <c r="L1201">
        <v>1.0000329388242146</v>
      </c>
      <c r="M1201">
        <v>1165.8718066295635</v>
      </c>
      <c r="N1201">
        <v>1199</v>
      </c>
      <c r="O1201">
        <v>1196</v>
      </c>
      <c r="P1201">
        <v>-9.6189997961710105</v>
      </c>
      <c r="Q1201">
        <v>-7499.9999672258</v>
      </c>
      <c r="R1201">
        <v>330</v>
      </c>
      <c r="S1201">
        <v>60</v>
      </c>
      <c r="T1201" s="9">
        <v>11</v>
      </c>
      <c r="U1201" s="10" t="s">
        <v>44</v>
      </c>
      <c r="V1201">
        <v>7.62390151010095E-12</v>
      </c>
      <c r="W1201">
        <v>0.9999642756215289</v>
      </c>
      <c r="X1201">
        <v>2.7855494603850757E-6</v>
      </c>
      <c r="Y1201">
        <v>1.000032938821388</v>
      </c>
      <c r="Z1201">
        <v>1167.8512748716848</v>
      </c>
    </row>
    <row r="1202" spans="1:26" x14ac:dyDescent="0.3">
      <c r="A1202">
        <v>1200</v>
      </c>
      <c r="B1202">
        <v>1196</v>
      </c>
      <c r="C1202">
        <v>-6490.3810000990798</v>
      </c>
      <c r="D1202">
        <v>-3758.3302818002903</v>
      </c>
      <c r="E1202">
        <v>209</v>
      </c>
      <c r="F1202">
        <v>60</v>
      </c>
      <c r="G1202" s="9">
        <v>10</v>
      </c>
      <c r="H1202" s="10" t="s">
        <v>41</v>
      </c>
      <c r="I1202">
        <v>0</v>
      </c>
      <c r="J1202">
        <v>0</v>
      </c>
      <c r="K1202">
        <v>0</v>
      </c>
      <c r="L1202">
        <v>0</v>
      </c>
      <c r="M1202">
        <v>1165.8718066295635</v>
      </c>
      <c r="N1202">
        <v>1200</v>
      </c>
      <c r="O1202">
        <v>1196</v>
      </c>
      <c r="P1202">
        <v>-6490.3810000990798</v>
      </c>
      <c r="Q1202">
        <v>-3758.3302818002903</v>
      </c>
      <c r="R1202">
        <v>209</v>
      </c>
      <c r="S1202">
        <v>60</v>
      </c>
      <c r="T1202" s="9">
        <v>10</v>
      </c>
      <c r="U1202" s="10" t="s">
        <v>41</v>
      </c>
      <c r="V1202">
        <v>0</v>
      </c>
      <c r="W1202">
        <v>0</v>
      </c>
      <c r="X1202">
        <v>0</v>
      </c>
      <c r="Y1202">
        <v>0</v>
      </c>
      <c r="Z1202">
        <v>1165.8718066295635</v>
      </c>
    </row>
    <row r="1203" spans="1:26" x14ac:dyDescent="0.3">
      <c r="A1203">
        <v>1201</v>
      </c>
      <c r="B1203">
        <v>1196</v>
      </c>
      <c r="C1203">
        <v>-6490.3810000990798</v>
      </c>
      <c r="D1203">
        <v>-3758.3302818002903</v>
      </c>
      <c r="E1203">
        <v>209</v>
      </c>
      <c r="F1203">
        <v>60</v>
      </c>
      <c r="G1203" s="9">
        <v>10</v>
      </c>
      <c r="H1203" s="10" t="s">
        <v>42</v>
      </c>
      <c r="I1203">
        <v>0</v>
      </c>
      <c r="J1203">
        <v>0</v>
      </c>
      <c r="K1203">
        <v>0</v>
      </c>
      <c r="L1203">
        <v>0</v>
      </c>
      <c r="M1203">
        <v>1165.8718066295635</v>
      </c>
      <c r="N1203">
        <v>1201</v>
      </c>
      <c r="O1203">
        <v>1196</v>
      </c>
      <c r="P1203">
        <v>-6490.3810000990798</v>
      </c>
      <c r="Q1203">
        <v>-3758.3302818002903</v>
      </c>
      <c r="R1203">
        <v>209</v>
      </c>
      <c r="S1203">
        <v>60</v>
      </c>
      <c r="T1203" s="9">
        <v>10</v>
      </c>
      <c r="U1203" s="10" t="s">
        <v>42</v>
      </c>
      <c r="V1203">
        <v>0</v>
      </c>
      <c r="W1203">
        <v>0</v>
      </c>
      <c r="X1203">
        <v>0</v>
      </c>
      <c r="Y1203">
        <v>0</v>
      </c>
      <c r="Z1203">
        <v>1165.8718066295635</v>
      </c>
    </row>
    <row r="1204" spans="1:26" x14ac:dyDescent="0.3">
      <c r="A1204">
        <v>1202</v>
      </c>
      <c r="B1204">
        <v>1199</v>
      </c>
      <c r="C1204">
        <v>-9.6189997961710105</v>
      </c>
      <c r="D1204">
        <v>-7499.9999672258</v>
      </c>
      <c r="E1204">
        <v>30</v>
      </c>
      <c r="F1204">
        <v>60</v>
      </c>
      <c r="G1204" s="9">
        <v>11</v>
      </c>
      <c r="H1204" s="10" t="s">
        <v>44</v>
      </c>
      <c r="I1204">
        <v>7.62390151010095E-12</v>
      </c>
      <c r="J1204">
        <v>0.99996418631378126</v>
      </c>
      <c r="K1204">
        <v>2.7855494603850757E-6</v>
      </c>
      <c r="L1204">
        <v>1.0000330281291356</v>
      </c>
      <c r="M1204">
        <v>1167.8512748716848</v>
      </c>
      <c r="N1204">
        <v>1202</v>
      </c>
      <c r="O1204">
        <v>1199</v>
      </c>
      <c r="P1204">
        <v>6499.9999998983449</v>
      </c>
      <c r="Q1204">
        <v>-3741.6696854299698</v>
      </c>
      <c r="R1204">
        <v>30</v>
      </c>
      <c r="S1204">
        <v>60</v>
      </c>
      <c r="T1204" s="9">
        <v>12</v>
      </c>
      <c r="U1204" s="10" t="s">
        <v>44</v>
      </c>
      <c r="V1204">
        <v>7.4849015874178804E-12</v>
      </c>
      <c r="W1204">
        <v>0.99996418631378126</v>
      </c>
      <c r="X1204">
        <v>2.7855494603850757E-6</v>
      </c>
      <c r="Y1204">
        <v>1.0000330281292746</v>
      </c>
      <c r="Z1204">
        <v>1172.6479492833369</v>
      </c>
    </row>
    <row r="1205" spans="1:26" x14ac:dyDescent="0.3">
      <c r="A1205">
        <v>1203</v>
      </c>
      <c r="B1205">
        <v>1199</v>
      </c>
      <c r="C1205">
        <v>-9.6189997961710105</v>
      </c>
      <c r="D1205">
        <v>-7499.9999672258</v>
      </c>
      <c r="E1205">
        <v>269</v>
      </c>
      <c r="F1205">
        <v>60</v>
      </c>
      <c r="G1205" s="9">
        <v>11</v>
      </c>
      <c r="H1205" s="10" t="s">
        <v>41</v>
      </c>
      <c r="I1205">
        <v>0</v>
      </c>
      <c r="J1205">
        <v>0</v>
      </c>
      <c r="K1205">
        <v>0</v>
      </c>
      <c r="L1205">
        <v>0</v>
      </c>
      <c r="M1205">
        <v>1167.8512748716848</v>
      </c>
      <c r="N1205">
        <v>1203</v>
      </c>
      <c r="O1205">
        <v>1199</v>
      </c>
      <c r="P1205">
        <v>-9.6189997961710105</v>
      </c>
      <c r="Q1205">
        <v>-7499.9999672258</v>
      </c>
      <c r="R1205">
        <v>269</v>
      </c>
      <c r="S1205">
        <v>60</v>
      </c>
      <c r="T1205" s="9">
        <v>11</v>
      </c>
      <c r="U1205" s="10" t="s">
        <v>41</v>
      </c>
      <c r="V1205">
        <v>0</v>
      </c>
      <c r="W1205">
        <v>0</v>
      </c>
      <c r="X1205">
        <v>0</v>
      </c>
      <c r="Y1205">
        <v>0</v>
      </c>
      <c r="Z1205">
        <v>1167.8512748716848</v>
      </c>
    </row>
    <row r="1206" spans="1:26" x14ac:dyDescent="0.3">
      <c r="A1206">
        <v>1204</v>
      </c>
      <c r="B1206">
        <v>1199</v>
      </c>
      <c r="C1206">
        <v>-9.6189997961710105</v>
      </c>
      <c r="D1206">
        <v>-7499.9999672258</v>
      </c>
      <c r="E1206">
        <v>269</v>
      </c>
      <c r="F1206">
        <v>60</v>
      </c>
      <c r="G1206" s="9">
        <v>11</v>
      </c>
      <c r="H1206" s="10" t="s">
        <v>42</v>
      </c>
      <c r="I1206">
        <v>0</v>
      </c>
      <c r="J1206">
        <v>0</v>
      </c>
      <c r="K1206">
        <v>0</v>
      </c>
      <c r="L1206">
        <v>0</v>
      </c>
      <c r="M1206">
        <v>1167.8512748716848</v>
      </c>
      <c r="N1206">
        <v>1204</v>
      </c>
      <c r="O1206">
        <v>1199</v>
      </c>
      <c r="P1206">
        <v>-9.6189997961710105</v>
      </c>
      <c r="Q1206">
        <v>-7499.9999672258</v>
      </c>
      <c r="R1206">
        <v>269</v>
      </c>
      <c r="S1206">
        <v>60</v>
      </c>
      <c r="T1206" s="9">
        <v>11</v>
      </c>
      <c r="U1206" s="10" t="s">
        <v>42</v>
      </c>
      <c r="V1206">
        <v>0</v>
      </c>
      <c r="W1206">
        <v>0</v>
      </c>
      <c r="X1206">
        <v>0</v>
      </c>
      <c r="Y1206">
        <v>0</v>
      </c>
      <c r="Z1206">
        <v>1167.8512748716848</v>
      </c>
    </row>
    <row r="1207" spans="1:26" x14ac:dyDescent="0.3">
      <c r="A1207">
        <v>1205</v>
      </c>
      <c r="B1207">
        <v>1202</v>
      </c>
      <c r="C1207">
        <v>6499.9999998983449</v>
      </c>
      <c r="D1207">
        <v>-3741.6696854299698</v>
      </c>
      <c r="E1207">
        <v>90</v>
      </c>
      <c r="F1207">
        <v>60</v>
      </c>
      <c r="G1207" s="9">
        <v>12</v>
      </c>
      <c r="H1207" s="10" t="s">
        <v>44</v>
      </c>
      <c r="I1207">
        <v>7.4849015874178804E-12</v>
      </c>
      <c r="J1207">
        <v>0.9999640970060496</v>
      </c>
      <c r="K1207">
        <v>2.7855494603850757E-6</v>
      </c>
      <c r="L1207">
        <v>1.0000331174370063</v>
      </c>
      <c r="M1207">
        <v>1172.6479492833369</v>
      </c>
      <c r="N1207">
        <v>1205</v>
      </c>
      <c r="O1207">
        <v>1202</v>
      </c>
      <c r="P1207">
        <v>6499.9999998975709</v>
      </c>
      <c r="Q1207">
        <v>3741.6696854313104</v>
      </c>
      <c r="R1207">
        <v>90</v>
      </c>
      <c r="S1207">
        <v>60</v>
      </c>
      <c r="T1207" s="9">
        <v>7</v>
      </c>
      <c r="U1207" s="10" t="s">
        <v>44</v>
      </c>
      <c r="V1207">
        <v>1.1881162720328575E-11</v>
      </c>
      <c r="W1207">
        <v>0.9999640970060496</v>
      </c>
      <c r="X1207">
        <v>2.7855494603850757E-6</v>
      </c>
      <c r="Y1207">
        <v>1.00003311743261</v>
      </c>
      <c r="Z1207">
        <v>1174.6274175254573</v>
      </c>
    </row>
    <row r="1208" spans="1:26" x14ac:dyDescent="0.3">
      <c r="A1208">
        <v>1206</v>
      </c>
      <c r="B1208">
        <v>1202</v>
      </c>
      <c r="C1208">
        <v>6499.9999998983449</v>
      </c>
      <c r="D1208">
        <v>-3741.6696854299698</v>
      </c>
      <c r="E1208">
        <v>329</v>
      </c>
      <c r="F1208">
        <v>60</v>
      </c>
      <c r="G1208" s="9">
        <v>12</v>
      </c>
      <c r="H1208" s="10" t="s">
        <v>41</v>
      </c>
      <c r="I1208">
        <v>0</v>
      </c>
      <c r="J1208">
        <v>0</v>
      </c>
      <c r="K1208">
        <v>0</v>
      </c>
      <c r="L1208">
        <v>0</v>
      </c>
      <c r="M1208">
        <v>1172.6479492833369</v>
      </c>
      <c r="N1208">
        <v>1206</v>
      </c>
      <c r="O1208">
        <v>1202</v>
      </c>
      <c r="P1208">
        <v>6499.9999998983449</v>
      </c>
      <c r="Q1208">
        <v>-3741.6696854299698</v>
      </c>
      <c r="R1208">
        <v>329</v>
      </c>
      <c r="S1208">
        <v>60</v>
      </c>
      <c r="T1208" s="9">
        <v>12</v>
      </c>
      <c r="U1208" s="10" t="s">
        <v>41</v>
      </c>
      <c r="V1208">
        <v>0</v>
      </c>
      <c r="W1208">
        <v>0</v>
      </c>
      <c r="X1208">
        <v>0</v>
      </c>
      <c r="Y1208">
        <v>0</v>
      </c>
      <c r="Z1208">
        <v>1172.6479492833369</v>
      </c>
    </row>
    <row r="1209" spans="1:26" x14ac:dyDescent="0.3">
      <c r="A1209">
        <v>1207</v>
      </c>
      <c r="B1209">
        <v>1202</v>
      </c>
      <c r="C1209">
        <v>6499.9999998983449</v>
      </c>
      <c r="D1209">
        <v>-3741.6696854299698</v>
      </c>
      <c r="E1209">
        <v>329</v>
      </c>
      <c r="F1209">
        <v>60</v>
      </c>
      <c r="G1209" s="9">
        <v>12</v>
      </c>
      <c r="H1209" s="10" t="s">
        <v>42</v>
      </c>
      <c r="I1209">
        <v>0</v>
      </c>
      <c r="J1209">
        <v>0</v>
      </c>
      <c r="K1209">
        <v>0</v>
      </c>
      <c r="L1209">
        <v>0</v>
      </c>
      <c r="M1209">
        <v>1172.6479492833369</v>
      </c>
      <c r="N1209">
        <v>1207</v>
      </c>
      <c r="O1209">
        <v>1202</v>
      </c>
      <c r="P1209">
        <v>6499.9999998983449</v>
      </c>
      <c r="Q1209">
        <v>-3741.6696854299698</v>
      </c>
      <c r="R1209">
        <v>329</v>
      </c>
      <c r="S1209">
        <v>60</v>
      </c>
      <c r="T1209" s="9">
        <v>12</v>
      </c>
      <c r="U1209" s="10" t="s">
        <v>42</v>
      </c>
      <c r="V1209">
        <v>0</v>
      </c>
      <c r="W1209">
        <v>0</v>
      </c>
      <c r="X1209">
        <v>0</v>
      </c>
      <c r="Y1209">
        <v>0</v>
      </c>
      <c r="Z1209">
        <v>1172.6479492833369</v>
      </c>
    </row>
    <row r="1210" spans="1:26" x14ac:dyDescent="0.3">
      <c r="A1210">
        <v>1208</v>
      </c>
      <c r="B1210">
        <v>1205</v>
      </c>
      <c r="C1210">
        <v>6499.9999998975709</v>
      </c>
      <c r="D1210">
        <v>3741.6696854313104</v>
      </c>
      <c r="E1210">
        <v>150</v>
      </c>
      <c r="F1210">
        <v>60</v>
      </c>
      <c r="G1210" s="9">
        <v>7</v>
      </c>
      <c r="H1210" s="10" t="s">
        <v>44</v>
      </c>
      <c r="I1210">
        <v>1.1881162720328575E-11</v>
      </c>
      <c r="J1210">
        <v>0.99996400769833393</v>
      </c>
      <c r="K1210">
        <v>2.7855494603850757E-6</v>
      </c>
      <c r="L1210">
        <v>1.0000332067403257</v>
      </c>
      <c r="M1210">
        <v>1174.6274175254573</v>
      </c>
      <c r="N1210">
        <v>1208</v>
      </c>
      <c r="O1210">
        <v>1205</v>
      </c>
      <c r="P1210">
        <v>-9.6189997977326129</v>
      </c>
      <c r="Q1210">
        <v>7499.9999672258</v>
      </c>
      <c r="R1210">
        <v>150</v>
      </c>
      <c r="S1210">
        <v>60</v>
      </c>
      <c r="T1210" s="9">
        <v>8</v>
      </c>
      <c r="U1210" s="10" t="s">
        <v>44</v>
      </c>
      <c r="V1210">
        <v>7.451150807469274E-12</v>
      </c>
      <c r="W1210">
        <v>0.99996400769833393</v>
      </c>
      <c r="X1210">
        <v>2.7855494603850757E-6</v>
      </c>
      <c r="Y1210">
        <v>1.0000332067447557</v>
      </c>
      <c r="Z1210">
        <v>1176.6017111564086</v>
      </c>
    </row>
    <row r="1211" spans="1:26" x14ac:dyDescent="0.3">
      <c r="A1211">
        <v>1209</v>
      </c>
      <c r="B1211">
        <v>1205</v>
      </c>
      <c r="C1211">
        <v>6499.9999998975709</v>
      </c>
      <c r="D1211">
        <v>3741.6696854313104</v>
      </c>
      <c r="E1211">
        <v>29</v>
      </c>
      <c r="F1211">
        <v>60</v>
      </c>
      <c r="G1211" s="9">
        <v>7</v>
      </c>
      <c r="H1211" s="10" t="s">
        <v>41</v>
      </c>
      <c r="I1211">
        <v>0</v>
      </c>
      <c r="J1211">
        <v>0</v>
      </c>
      <c r="K1211">
        <v>0</v>
      </c>
      <c r="L1211">
        <v>0</v>
      </c>
      <c r="M1211">
        <v>1174.6274175254573</v>
      </c>
      <c r="N1211">
        <v>1209</v>
      </c>
      <c r="O1211">
        <v>1205</v>
      </c>
      <c r="P1211">
        <v>6499.9999998975709</v>
      </c>
      <c r="Q1211">
        <v>3741.6696854313104</v>
      </c>
      <c r="R1211">
        <v>29</v>
      </c>
      <c r="S1211">
        <v>60</v>
      </c>
      <c r="T1211" s="9">
        <v>7</v>
      </c>
      <c r="U1211" s="10" t="s">
        <v>41</v>
      </c>
      <c r="V1211">
        <v>0</v>
      </c>
      <c r="W1211">
        <v>0</v>
      </c>
      <c r="X1211">
        <v>0</v>
      </c>
      <c r="Y1211">
        <v>0</v>
      </c>
      <c r="Z1211">
        <v>1174.6274175254573</v>
      </c>
    </row>
    <row r="1212" spans="1:26" x14ac:dyDescent="0.3">
      <c r="A1212">
        <v>1210</v>
      </c>
      <c r="B1212">
        <v>1205</v>
      </c>
      <c r="C1212">
        <v>6499.9999998975709</v>
      </c>
      <c r="D1212">
        <v>3741.6696854313104</v>
      </c>
      <c r="E1212">
        <v>29</v>
      </c>
      <c r="F1212">
        <v>60</v>
      </c>
      <c r="G1212" s="9">
        <v>7</v>
      </c>
      <c r="H1212" s="10" t="s">
        <v>42</v>
      </c>
      <c r="I1212">
        <v>0</v>
      </c>
      <c r="J1212">
        <v>0</v>
      </c>
      <c r="K1212">
        <v>0</v>
      </c>
      <c r="L1212">
        <v>0</v>
      </c>
      <c r="M1212">
        <v>1174.6274175254573</v>
      </c>
      <c r="N1212">
        <v>1210</v>
      </c>
      <c r="O1212">
        <v>1205</v>
      </c>
      <c r="P1212">
        <v>6499.9999998975709</v>
      </c>
      <c r="Q1212">
        <v>3741.6696854313104</v>
      </c>
      <c r="R1212">
        <v>29</v>
      </c>
      <c r="S1212">
        <v>60</v>
      </c>
      <c r="T1212" s="9">
        <v>7</v>
      </c>
      <c r="U1212" s="10" t="s">
        <v>42</v>
      </c>
      <c r="V1212">
        <v>0</v>
      </c>
      <c r="W1212">
        <v>0</v>
      </c>
      <c r="X1212">
        <v>0</v>
      </c>
      <c r="Y1212">
        <v>0</v>
      </c>
      <c r="Z1212">
        <v>1174.6274175254573</v>
      </c>
    </row>
    <row r="1213" spans="1:26" x14ac:dyDescent="0.3">
      <c r="A1213">
        <v>1211</v>
      </c>
      <c r="B1213">
        <v>1208</v>
      </c>
      <c r="C1213">
        <v>-9.6189997977326129</v>
      </c>
      <c r="D1213">
        <v>7499.9999672258</v>
      </c>
      <c r="E1213">
        <v>210</v>
      </c>
      <c r="F1213">
        <v>60</v>
      </c>
      <c r="G1213" s="9">
        <v>8</v>
      </c>
      <c r="H1213" s="10" t="s">
        <v>44</v>
      </c>
      <c r="I1213">
        <v>7.451150807469274E-12</v>
      </c>
      <c r="J1213">
        <v>0.99996391839063414</v>
      </c>
      <c r="K1213">
        <v>2.7855494603850757E-6</v>
      </c>
      <c r="L1213">
        <v>1.0000332960524554</v>
      </c>
      <c r="M1213">
        <v>1176.6017111564086</v>
      </c>
      <c r="N1213">
        <v>1211</v>
      </c>
      <c r="O1213">
        <v>1208</v>
      </c>
      <c r="P1213">
        <v>-6490.3810001029397</v>
      </c>
      <c r="Q1213">
        <v>3758.3302817936064</v>
      </c>
      <c r="R1213">
        <v>210</v>
      </c>
      <c r="S1213">
        <v>60</v>
      </c>
      <c r="T1213" s="9">
        <v>9</v>
      </c>
      <c r="U1213" s="10" t="s">
        <v>44</v>
      </c>
      <c r="V1213">
        <v>7.5570660840185155E-12</v>
      </c>
      <c r="W1213">
        <v>0.99996391839063414</v>
      </c>
      <c r="X1213">
        <v>2.7855494603850757E-6</v>
      </c>
      <c r="Y1213">
        <v>1.0000332960523495</v>
      </c>
      <c r="Z1213">
        <v>1181.3910486266384</v>
      </c>
    </row>
    <row r="1214" spans="1:26" x14ac:dyDescent="0.3">
      <c r="A1214">
        <v>1212</v>
      </c>
      <c r="B1214">
        <v>1208</v>
      </c>
      <c r="C1214">
        <v>-9.6189997977326129</v>
      </c>
      <c r="D1214">
        <v>7499.9999672258</v>
      </c>
      <c r="E1214">
        <v>89</v>
      </c>
      <c r="F1214">
        <v>60</v>
      </c>
      <c r="G1214" s="9">
        <v>8</v>
      </c>
      <c r="H1214" s="10" t="s">
        <v>41</v>
      </c>
      <c r="I1214">
        <v>0</v>
      </c>
      <c r="J1214">
        <v>0</v>
      </c>
      <c r="K1214">
        <v>0</v>
      </c>
      <c r="L1214">
        <v>0</v>
      </c>
      <c r="M1214">
        <v>1176.6017111564086</v>
      </c>
      <c r="N1214">
        <v>1212</v>
      </c>
      <c r="O1214">
        <v>1208</v>
      </c>
      <c r="P1214">
        <v>-9.6189997977326129</v>
      </c>
      <c r="Q1214">
        <v>7499.9999672258</v>
      </c>
      <c r="R1214">
        <v>89</v>
      </c>
      <c r="S1214">
        <v>60</v>
      </c>
      <c r="T1214" s="9">
        <v>8</v>
      </c>
      <c r="U1214" s="10" t="s">
        <v>41</v>
      </c>
      <c r="V1214">
        <v>0</v>
      </c>
      <c r="W1214">
        <v>0</v>
      </c>
      <c r="X1214">
        <v>0</v>
      </c>
      <c r="Y1214">
        <v>0</v>
      </c>
      <c r="Z1214">
        <v>1176.6017111564086</v>
      </c>
    </row>
    <row r="1215" spans="1:26" x14ac:dyDescent="0.3">
      <c r="A1215">
        <v>1213</v>
      </c>
      <c r="B1215">
        <v>1208</v>
      </c>
      <c r="C1215">
        <v>-9.6189997977326129</v>
      </c>
      <c r="D1215">
        <v>7499.9999672258</v>
      </c>
      <c r="E1215">
        <v>89</v>
      </c>
      <c r="F1215">
        <v>60</v>
      </c>
      <c r="G1215" s="9">
        <v>8</v>
      </c>
      <c r="H1215" s="10" t="s">
        <v>42</v>
      </c>
      <c r="I1215">
        <v>0</v>
      </c>
      <c r="J1215">
        <v>0</v>
      </c>
      <c r="K1215">
        <v>0</v>
      </c>
      <c r="L1215">
        <v>0</v>
      </c>
      <c r="M1215">
        <v>1176.6017111564086</v>
      </c>
      <c r="N1215">
        <v>1213</v>
      </c>
      <c r="O1215">
        <v>1208</v>
      </c>
      <c r="P1215">
        <v>-9.6189997977326129</v>
      </c>
      <c r="Q1215">
        <v>7499.9999672258</v>
      </c>
      <c r="R1215">
        <v>89</v>
      </c>
      <c r="S1215">
        <v>60</v>
      </c>
      <c r="T1215" s="9">
        <v>8</v>
      </c>
      <c r="U1215" s="10" t="s">
        <v>42</v>
      </c>
      <c r="V1215">
        <v>0</v>
      </c>
      <c r="W1215">
        <v>0</v>
      </c>
      <c r="X1215">
        <v>0</v>
      </c>
      <c r="Y1215">
        <v>0</v>
      </c>
      <c r="Z1215">
        <v>1176.6017111564086</v>
      </c>
    </row>
    <row r="1216" spans="1:26" x14ac:dyDescent="0.3">
      <c r="A1216">
        <v>1214</v>
      </c>
      <c r="B1216">
        <v>1211</v>
      </c>
      <c r="C1216">
        <v>-6490.3810001029397</v>
      </c>
      <c r="D1216">
        <v>3758.3302817936064</v>
      </c>
      <c r="E1216">
        <v>270</v>
      </c>
      <c r="F1216">
        <v>60</v>
      </c>
      <c r="G1216" s="9">
        <v>9</v>
      </c>
      <c r="H1216" s="10" t="s">
        <v>44</v>
      </c>
      <c r="I1216">
        <v>7.5570660840185155E-12</v>
      </c>
      <c r="J1216">
        <v>0.99996382908295034</v>
      </c>
      <c r="K1216">
        <v>2.7855494603850757E-6</v>
      </c>
      <c r="L1216">
        <v>1.0000333853600334</v>
      </c>
      <c r="M1216">
        <v>1181.3910486266384</v>
      </c>
      <c r="N1216">
        <v>1214</v>
      </c>
      <c r="O1216">
        <v>1211</v>
      </c>
      <c r="P1216">
        <v>-6490.3810001006041</v>
      </c>
      <c r="Q1216">
        <v>-3758.3302817976501</v>
      </c>
      <c r="R1216">
        <v>270</v>
      </c>
      <c r="S1216">
        <v>60</v>
      </c>
      <c r="T1216" s="9">
        <v>10</v>
      </c>
      <c r="U1216" s="10" t="s">
        <v>44</v>
      </c>
      <c r="V1216">
        <v>3.3766323070949515E-12</v>
      </c>
      <c r="W1216">
        <v>0.99996382908295034</v>
      </c>
      <c r="X1216">
        <v>2.7855494603850757E-6</v>
      </c>
      <c r="Y1216">
        <v>1.0000333853642138</v>
      </c>
      <c r="Z1216">
        <v>1183.3653422575896</v>
      </c>
    </row>
    <row r="1217" spans="1:26" x14ac:dyDescent="0.3">
      <c r="A1217">
        <v>1215</v>
      </c>
      <c r="B1217">
        <v>1211</v>
      </c>
      <c r="C1217">
        <v>-6490.3810001029397</v>
      </c>
      <c r="D1217">
        <v>3758.3302817936064</v>
      </c>
      <c r="E1217">
        <v>149</v>
      </c>
      <c r="F1217">
        <v>60</v>
      </c>
      <c r="G1217" s="9">
        <v>9</v>
      </c>
      <c r="H1217" s="10" t="s">
        <v>41</v>
      </c>
      <c r="I1217">
        <v>0</v>
      </c>
      <c r="J1217">
        <v>0</v>
      </c>
      <c r="K1217">
        <v>0</v>
      </c>
      <c r="L1217">
        <v>0</v>
      </c>
      <c r="M1217">
        <v>1181.3910486266384</v>
      </c>
      <c r="N1217">
        <v>1215</v>
      </c>
      <c r="O1217">
        <v>1211</v>
      </c>
      <c r="P1217">
        <v>-6490.3810001029397</v>
      </c>
      <c r="Q1217">
        <v>3758.3302817936064</v>
      </c>
      <c r="R1217">
        <v>149</v>
      </c>
      <c r="S1217">
        <v>60</v>
      </c>
      <c r="T1217" s="9">
        <v>9</v>
      </c>
      <c r="U1217" s="10" t="s">
        <v>41</v>
      </c>
      <c r="V1217">
        <v>0</v>
      </c>
      <c r="W1217">
        <v>0</v>
      </c>
      <c r="X1217">
        <v>0</v>
      </c>
      <c r="Y1217">
        <v>0</v>
      </c>
      <c r="Z1217">
        <v>1181.3910486266384</v>
      </c>
    </row>
    <row r="1218" spans="1:26" x14ac:dyDescent="0.3">
      <c r="A1218">
        <v>1216</v>
      </c>
      <c r="B1218">
        <v>1211</v>
      </c>
      <c r="C1218">
        <v>-6490.3810001029397</v>
      </c>
      <c r="D1218">
        <v>3758.3302817936064</v>
      </c>
      <c r="E1218">
        <v>149</v>
      </c>
      <c r="F1218">
        <v>60</v>
      </c>
      <c r="G1218" s="9">
        <v>9</v>
      </c>
      <c r="H1218" s="10" t="s">
        <v>42</v>
      </c>
      <c r="I1218">
        <v>0</v>
      </c>
      <c r="J1218">
        <v>0</v>
      </c>
      <c r="K1218">
        <v>0</v>
      </c>
      <c r="L1218">
        <v>0</v>
      </c>
      <c r="M1218">
        <v>1181.3910486266384</v>
      </c>
      <c r="N1218">
        <v>1216</v>
      </c>
      <c r="O1218">
        <v>1211</v>
      </c>
      <c r="P1218">
        <v>-6490.3810001029397</v>
      </c>
      <c r="Q1218">
        <v>3758.3302817936064</v>
      </c>
      <c r="R1218">
        <v>149</v>
      </c>
      <c r="S1218">
        <v>60</v>
      </c>
      <c r="T1218" s="9">
        <v>9</v>
      </c>
      <c r="U1218" s="10" t="s">
        <v>42</v>
      </c>
      <c r="V1218">
        <v>0</v>
      </c>
      <c r="W1218">
        <v>0</v>
      </c>
      <c r="X1218">
        <v>0</v>
      </c>
      <c r="Y1218">
        <v>0</v>
      </c>
      <c r="Z1218">
        <v>1181.3910486266384</v>
      </c>
    </row>
    <row r="1219" spans="1:26" x14ac:dyDescent="0.3">
      <c r="A1219">
        <v>1217</v>
      </c>
      <c r="B1219">
        <v>1214</v>
      </c>
      <c r="C1219">
        <v>-6490.3810001006041</v>
      </c>
      <c r="D1219">
        <v>-3758.3302817976501</v>
      </c>
      <c r="E1219">
        <v>330</v>
      </c>
      <c r="F1219">
        <v>60</v>
      </c>
      <c r="G1219" s="9">
        <v>10</v>
      </c>
      <c r="H1219" s="10" t="s">
        <v>44</v>
      </c>
      <c r="I1219">
        <v>3.3766323070949515E-12</v>
      </c>
      <c r="J1219">
        <v>0.99996373977528252</v>
      </c>
      <c r="K1219">
        <v>2.7855494603850757E-6</v>
      </c>
      <c r="L1219">
        <v>1.0000334746718818</v>
      </c>
      <c r="M1219">
        <v>1183.3653422575896</v>
      </c>
      <c r="N1219">
        <v>1217</v>
      </c>
      <c r="O1219">
        <v>1214</v>
      </c>
      <c r="P1219">
        <v>-9.6189997931223843</v>
      </c>
      <c r="Q1219">
        <v>-7499.9999672258</v>
      </c>
      <c r="R1219">
        <v>330</v>
      </c>
      <c r="S1219">
        <v>60</v>
      </c>
      <c r="T1219" s="9">
        <v>11</v>
      </c>
      <c r="U1219" s="10" t="s">
        <v>44</v>
      </c>
      <c r="V1219">
        <v>3.3248959141474184E-12</v>
      </c>
      <c r="W1219">
        <v>0.99996373977528252</v>
      </c>
      <c r="X1219">
        <v>2.7855494603850757E-6</v>
      </c>
      <c r="Y1219">
        <v>1.0000334746719335</v>
      </c>
      <c r="Z1219">
        <v>1185.3448104997101</v>
      </c>
    </row>
    <row r="1220" spans="1:26" x14ac:dyDescent="0.3">
      <c r="A1220">
        <v>1218</v>
      </c>
      <c r="B1220">
        <v>1214</v>
      </c>
      <c r="C1220">
        <v>-6490.3810001006041</v>
      </c>
      <c r="D1220">
        <v>-3758.3302817976501</v>
      </c>
      <c r="E1220">
        <v>209</v>
      </c>
      <c r="F1220">
        <v>60</v>
      </c>
      <c r="G1220" s="9">
        <v>10</v>
      </c>
      <c r="H1220" s="10" t="s">
        <v>41</v>
      </c>
      <c r="I1220">
        <v>0</v>
      </c>
      <c r="J1220">
        <v>0</v>
      </c>
      <c r="K1220">
        <v>0</v>
      </c>
      <c r="L1220">
        <v>0</v>
      </c>
      <c r="M1220">
        <v>1183.3653422575896</v>
      </c>
      <c r="N1220">
        <v>1218</v>
      </c>
      <c r="O1220">
        <v>1214</v>
      </c>
      <c r="P1220">
        <v>-6490.3810001006041</v>
      </c>
      <c r="Q1220">
        <v>-3758.3302817976501</v>
      </c>
      <c r="R1220">
        <v>209</v>
      </c>
      <c r="S1220">
        <v>60</v>
      </c>
      <c r="T1220" s="9">
        <v>10</v>
      </c>
      <c r="U1220" s="10" t="s">
        <v>41</v>
      </c>
      <c r="V1220">
        <v>0</v>
      </c>
      <c r="W1220">
        <v>0</v>
      </c>
      <c r="X1220">
        <v>0</v>
      </c>
      <c r="Y1220">
        <v>0</v>
      </c>
      <c r="Z1220">
        <v>1183.3653422575896</v>
      </c>
    </row>
    <row r="1221" spans="1:26" x14ac:dyDescent="0.3">
      <c r="A1221">
        <v>1219</v>
      </c>
      <c r="B1221">
        <v>1214</v>
      </c>
      <c r="C1221">
        <v>-6490.3810001006041</v>
      </c>
      <c r="D1221">
        <v>-3758.3302817976501</v>
      </c>
      <c r="E1221">
        <v>209</v>
      </c>
      <c r="F1221">
        <v>60</v>
      </c>
      <c r="G1221" s="9">
        <v>10</v>
      </c>
      <c r="H1221" s="10" t="s">
        <v>42</v>
      </c>
      <c r="I1221">
        <v>0</v>
      </c>
      <c r="J1221">
        <v>0</v>
      </c>
      <c r="K1221">
        <v>0</v>
      </c>
      <c r="L1221">
        <v>0</v>
      </c>
      <c r="M1221">
        <v>1183.3653422575896</v>
      </c>
      <c r="N1221">
        <v>1219</v>
      </c>
      <c r="O1221">
        <v>1214</v>
      </c>
      <c r="P1221">
        <v>-6490.3810001006041</v>
      </c>
      <c r="Q1221">
        <v>-3758.3302817976501</v>
      </c>
      <c r="R1221">
        <v>209</v>
      </c>
      <c r="S1221">
        <v>60</v>
      </c>
      <c r="T1221" s="9">
        <v>10</v>
      </c>
      <c r="U1221" s="10" t="s">
        <v>42</v>
      </c>
      <c r="V1221">
        <v>0</v>
      </c>
      <c r="W1221">
        <v>0</v>
      </c>
      <c r="X1221">
        <v>0</v>
      </c>
      <c r="Y1221">
        <v>0</v>
      </c>
      <c r="Z1221">
        <v>1183.3653422575896</v>
      </c>
    </row>
    <row r="1222" spans="1:26" x14ac:dyDescent="0.3">
      <c r="A1222">
        <v>1220</v>
      </c>
      <c r="B1222">
        <v>1217</v>
      </c>
      <c r="C1222">
        <v>-9.6189997931223843</v>
      </c>
      <c r="D1222">
        <v>-7499.9999672258</v>
      </c>
      <c r="E1222">
        <v>30</v>
      </c>
      <c r="F1222">
        <v>60</v>
      </c>
      <c r="G1222" s="9">
        <v>11</v>
      </c>
      <c r="H1222" s="10" t="s">
        <v>44</v>
      </c>
      <c r="I1222">
        <v>3.3248959141474184E-12</v>
      </c>
      <c r="J1222">
        <v>0.99996365046763058</v>
      </c>
      <c r="K1222">
        <v>2.7855494603850757E-6</v>
      </c>
      <c r="L1222">
        <v>1.0000335639795854</v>
      </c>
      <c r="M1222">
        <v>1185.3448104997101</v>
      </c>
      <c r="N1222">
        <v>1220</v>
      </c>
      <c r="O1222">
        <v>1217</v>
      </c>
      <c r="P1222">
        <v>6499.9999998968206</v>
      </c>
      <c r="Q1222">
        <v>-3741.6696854326101</v>
      </c>
      <c r="R1222">
        <v>30</v>
      </c>
      <c r="S1222">
        <v>60</v>
      </c>
      <c r="T1222" s="9">
        <v>12</v>
      </c>
      <c r="U1222" s="10" t="s">
        <v>44</v>
      </c>
      <c r="V1222">
        <v>3.3113511932469919E-12</v>
      </c>
      <c r="W1222">
        <v>0.99996365046763058</v>
      </c>
      <c r="X1222">
        <v>2.7855494603850757E-6</v>
      </c>
      <c r="Y1222">
        <v>1.000033563979599</v>
      </c>
      <c r="Z1222">
        <v>1190.1414849113607</v>
      </c>
    </row>
    <row r="1223" spans="1:26" x14ac:dyDescent="0.3">
      <c r="A1223">
        <v>1221</v>
      </c>
      <c r="B1223">
        <v>1217</v>
      </c>
      <c r="C1223">
        <v>-9.6189997931223843</v>
      </c>
      <c r="D1223">
        <v>-7499.9999672258</v>
      </c>
      <c r="E1223">
        <v>269</v>
      </c>
      <c r="F1223">
        <v>60</v>
      </c>
      <c r="G1223" s="9">
        <v>11</v>
      </c>
      <c r="H1223" s="10" t="s">
        <v>41</v>
      </c>
      <c r="I1223">
        <v>0</v>
      </c>
      <c r="J1223">
        <v>0</v>
      </c>
      <c r="K1223">
        <v>0</v>
      </c>
      <c r="L1223">
        <v>0</v>
      </c>
      <c r="M1223">
        <v>1185.3448104997101</v>
      </c>
      <c r="N1223">
        <v>1221</v>
      </c>
      <c r="O1223">
        <v>1217</v>
      </c>
      <c r="P1223">
        <v>-9.6189997931223843</v>
      </c>
      <c r="Q1223">
        <v>-7499.9999672258</v>
      </c>
      <c r="R1223">
        <v>269</v>
      </c>
      <c r="S1223">
        <v>60</v>
      </c>
      <c r="T1223" s="9">
        <v>11</v>
      </c>
      <c r="U1223" s="10" t="s">
        <v>41</v>
      </c>
      <c r="V1223">
        <v>0</v>
      </c>
      <c r="W1223">
        <v>0</v>
      </c>
      <c r="X1223">
        <v>0</v>
      </c>
      <c r="Y1223">
        <v>0</v>
      </c>
      <c r="Z1223">
        <v>1185.3448104997101</v>
      </c>
    </row>
    <row r="1224" spans="1:26" x14ac:dyDescent="0.3">
      <c r="A1224">
        <v>1222</v>
      </c>
      <c r="B1224">
        <v>1217</v>
      </c>
      <c r="C1224">
        <v>-9.6189997931223843</v>
      </c>
      <c r="D1224">
        <v>-7499.9999672258</v>
      </c>
      <c r="E1224">
        <v>269</v>
      </c>
      <c r="F1224">
        <v>60</v>
      </c>
      <c r="G1224" s="9">
        <v>11</v>
      </c>
      <c r="H1224" s="10" t="s">
        <v>42</v>
      </c>
      <c r="I1224">
        <v>0</v>
      </c>
      <c r="J1224">
        <v>0</v>
      </c>
      <c r="K1224">
        <v>0</v>
      </c>
      <c r="L1224">
        <v>0</v>
      </c>
      <c r="M1224">
        <v>1185.3448104997101</v>
      </c>
      <c r="N1224">
        <v>1222</v>
      </c>
      <c r="O1224">
        <v>1217</v>
      </c>
      <c r="P1224">
        <v>-9.6189997931223843</v>
      </c>
      <c r="Q1224">
        <v>-7499.9999672258</v>
      </c>
      <c r="R1224">
        <v>269</v>
      </c>
      <c r="S1224">
        <v>60</v>
      </c>
      <c r="T1224" s="9">
        <v>11</v>
      </c>
      <c r="U1224" s="10" t="s">
        <v>42</v>
      </c>
      <c r="V1224">
        <v>0</v>
      </c>
      <c r="W1224">
        <v>0</v>
      </c>
      <c r="X1224">
        <v>0</v>
      </c>
      <c r="Y1224">
        <v>0</v>
      </c>
      <c r="Z1224">
        <v>1185.3448104997101</v>
      </c>
    </row>
    <row r="1225" spans="1:26" x14ac:dyDescent="0.3">
      <c r="A1225">
        <v>1223</v>
      </c>
      <c r="B1225">
        <v>1220</v>
      </c>
      <c r="C1225">
        <v>6499.9999998968206</v>
      </c>
      <c r="D1225">
        <v>-3741.6696854326101</v>
      </c>
      <c r="E1225">
        <v>90</v>
      </c>
      <c r="F1225">
        <v>60</v>
      </c>
      <c r="G1225" s="9">
        <v>12</v>
      </c>
      <c r="H1225" s="10" t="s">
        <v>44</v>
      </c>
      <c r="I1225">
        <v>3.3113511932469919E-12</v>
      </c>
      <c r="J1225">
        <v>0.99996356115999463</v>
      </c>
      <c r="K1225">
        <v>2.7855494603850757E-6</v>
      </c>
      <c r="L1225">
        <v>1.0000336532872349</v>
      </c>
      <c r="M1225">
        <v>1190.1414849113607</v>
      </c>
      <c r="N1225">
        <v>1223</v>
      </c>
      <c r="O1225">
        <v>1220</v>
      </c>
      <c r="P1225">
        <v>6499.9999998960466</v>
      </c>
      <c r="Q1225">
        <v>3741.6696854339516</v>
      </c>
      <c r="R1225">
        <v>90</v>
      </c>
      <c r="S1225">
        <v>60</v>
      </c>
      <c r="T1225" s="9">
        <v>7</v>
      </c>
      <c r="U1225" s="10" t="s">
        <v>44</v>
      </c>
      <c r="V1225">
        <v>4.2168490921312696E-12</v>
      </c>
      <c r="W1225">
        <v>0.99996356115999463</v>
      </c>
      <c r="X1225">
        <v>2.7855494603850757E-6</v>
      </c>
      <c r="Y1225">
        <v>1.0000336532863294</v>
      </c>
      <c r="Z1225">
        <v>1192.1209531534803</v>
      </c>
    </row>
    <row r="1226" spans="1:26" x14ac:dyDescent="0.3">
      <c r="A1226">
        <v>1224</v>
      </c>
      <c r="B1226">
        <v>1220</v>
      </c>
      <c r="C1226">
        <v>6499.9999998968206</v>
      </c>
      <c r="D1226">
        <v>-3741.6696854326101</v>
      </c>
      <c r="E1226">
        <v>329</v>
      </c>
      <c r="F1226">
        <v>60</v>
      </c>
      <c r="G1226" s="9">
        <v>12</v>
      </c>
      <c r="H1226" s="10" t="s">
        <v>41</v>
      </c>
      <c r="I1226">
        <v>0</v>
      </c>
      <c r="J1226">
        <v>0</v>
      </c>
      <c r="K1226">
        <v>0</v>
      </c>
      <c r="L1226">
        <v>0</v>
      </c>
      <c r="M1226">
        <v>1190.1414849113607</v>
      </c>
      <c r="N1226">
        <v>1224</v>
      </c>
      <c r="O1226">
        <v>1220</v>
      </c>
      <c r="P1226">
        <v>6499.9999998968206</v>
      </c>
      <c r="Q1226">
        <v>-3741.6696854326101</v>
      </c>
      <c r="R1226">
        <v>329</v>
      </c>
      <c r="S1226">
        <v>60</v>
      </c>
      <c r="T1226" s="9">
        <v>12</v>
      </c>
      <c r="U1226" s="10" t="s">
        <v>41</v>
      </c>
      <c r="V1226">
        <v>0</v>
      </c>
      <c r="W1226">
        <v>0</v>
      </c>
      <c r="X1226">
        <v>0</v>
      </c>
      <c r="Y1226">
        <v>0</v>
      </c>
      <c r="Z1226">
        <v>1190.1414849113607</v>
      </c>
    </row>
    <row r="1227" spans="1:26" x14ac:dyDescent="0.3">
      <c r="A1227">
        <v>1225</v>
      </c>
      <c r="B1227">
        <v>1220</v>
      </c>
      <c r="C1227">
        <v>6499.9999998968206</v>
      </c>
      <c r="D1227">
        <v>-3741.6696854326101</v>
      </c>
      <c r="E1227">
        <v>329</v>
      </c>
      <c r="F1227">
        <v>60</v>
      </c>
      <c r="G1227" s="9">
        <v>12</v>
      </c>
      <c r="H1227" s="10" t="s">
        <v>42</v>
      </c>
      <c r="I1227">
        <v>0</v>
      </c>
      <c r="J1227">
        <v>0</v>
      </c>
      <c r="K1227">
        <v>0</v>
      </c>
      <c r="L1227">
        <v>0</v>
      </c>
      <c r="M1227">
        <v>1190.1414849113607</v>
      </c>
      <c r="N1227">
        <v>1225</v>
      </c>
      <c r="O1227">
        <v>1220</v>
      </c>
      <c r="P1227">
        <v>6499.9999998968206</v>
      </c>
      <c r="Q1227">
        <v>-3741.6696854326101</v>
      </c>
      <c r="R1227">
        <v>329</v>
      </c>
      <c r="S1227">
        <v>60</v>
      </c>
      <c r="T1227" s="9">
        <v>12</v>
      </c>
      <c r="U1227" s="10" t="s">
        <v>42</v>
      </c>
      <c r="V1227">
        <v>0</v>
      </c>
      <c r="W1227">
        <v>0</v>
      </c>
      <c r="X1227">
        <v>0</v>
      </c>
      <c r="Y1227">
        <v>0</v>
      </c>
      <c r="Z1227">
        <v>1190.1414849113607</v>
      </c>
    </row>
    <row r="1228" spans="1:26" x14ac:dyDescent="0.3">
      <c r="A1228">
        <v>1226</v>
      </c>
      <c r="B1228">
        <v>1223</v>
      </c>
      <c r="C1228">
        <v>6499.9999998960466</v>
      </c>
      <c r="D1228">
        <v>3741.6696854339516</v>
      </c>
      <c r="E1228">
        <v>150</v>
      </c>
      <c r="F1228">
        <v>60</v>
      </c>
      <c r="G1228" s="9">
        <v>7</v>
      </c>
      <c r="H1228" s="10" t="s">
        <v>44</v>
      </c>
      <c r="I1228">
        <v>4.2168490921312696E-12</v>
      </c>
      <c r="J1228">
        <v>0.99996347185237466</v>
      </c>
      <c r="K1228">
        <v>2.7855494603850757E-6</v>
      </c>
      <c r="L1228">
        <v>1.0000337425939494</v>
      </c>
      <c r="M1228">
        <v>1192.1209531534803</v>
      </c>
      <c r="N1228">
        <v>1226</v>
      </c>
      <c r="O1228">
        <v>1223</v>
      </c>
      <c r="P1228">
        <v>-9.6189997946812582</v>
      </c>
      <c r="Q1228">
        <v>7499.9999672258</v>
      </c>
      <c r="R1228">
        <v>150</v>
      </c>
      <c r="S1228">
        <v>60</v>
      </c>
      <c r="T1228" s="9">
        <v>8</v>
      </c>
      <c r="U1228" s="10" t="s">
        <v>44</v>
      </c>
      <c r="V1228">
        <v>5.8650861944897778E-12</v>
      </c>
      <c r="W1228">
        <v>0.99996347185237466</v>
      </c>
      <c r="X1228">
        <v>2.7855494603850757E-6</v>
      </c>
      <c r="Y1228">
        <v>1.0000337425923012</v>
      </c>
      <c r="Z1228">
        <v>1194.0952467844324</v>
      </c>
    </row>
    <row r="1229" spans="1:26" x14ac:dyDescent="0.3">
      <c r="A1229">
        <v>1227</v>
      </c>
      <c r="B1229">
        <v>1223</v>
      </c>
      <c r="C1229">
        <v>6499.9999998960466</v>
      </c>
      <c r="D1229">
        <v>3741.6696854339516</v>
      </c>
      <c r="E1229">
        <v>29</v>
      </c>
      <c r="F1229">
        <v>60</v>
      </c>
      <c r="G1229" s="9">
        <v>7</v>
      </c>
      <c r="H1229" s="10" t="s">
        <v>41</v>
      </c>
      <c r="I1229">
        <v>0</v>
      </c>
      <c r="J1229">
        <v>0</v>
      </c>
      <c r="K1229">
        <v>0</v>
      </c>
      <c r="L1229">
        <v>0</v>
      </c>
      <c r="M1229">
        <v>1192.1209531534803</v>
      </c>
      <c r="N1229">
        <v>1227</v>
      </c>
      <c r="O1229">
        <v>1223</v>
      </c>
      <c r="P1229">
        <v>6499.9999998960466</v>
      </c>
      <c r="Q1229">
        <v>3741.6696854339516</v>
      </c>
      <c r="R1229">
        <v>29</v>
      </c>
      <c r="S1229">
        <v>60</v>
      </c>
      <c r="T1229" s="9">
        <v>7</v>
      </c>
      <c r="U1229" s="10" t="s">
        <v>41</v>
      </c>
      <c r="V1229">
        <v>0</v>
      </c>
      <c r="W1229">
        <v>0</v>
      </c>
      <c r="X1229">
        <v>0</v>
      </c>
      <c r="Y1229">
        <v>0</v>
      </c>
      <c r="Z1229">
        <v>1192.1209531534803</v>
      </c>
    </row>
    <row r="1230" spans="1:26" x14ac:dyDescent="0.3">
      <c r="A1230">
        <v>1228</v>
      </c>
      <c r="B1230">
        <v>1223</v>
      </c>
      <c r="C1230">
        <v>6499.9999998960466</v>
      </c>
      <c r="D1230">
        <v>3741.6696854339516</v>
      </c>
      <c r="E1230">
        <v>29</v>
      </c>
      <c r="F1230">
        <v>60</v>
      </c>
      <c r="G1230" s="9">
        <v>7</v>
      </c>
      <c r="H1230" s="10" t="s">
        <v>42</v>
      </c>
      <c r="I1230">
        <v>0</v>
      </c>
      <c r="J1230">
        <v>0</v>
      </c>
      <c r="K1230">
        <v>0</v>
      </c>
      <c r="L1230">
        <v>0</v>
      </c>
      <c r="M1230">
        <v>1192.1209531534803</v>
      </c>
      <c r="N1230">
        <v>1228</v>
      </c>
      <c r="O1230">
        <v>1223</v>
      </c>
      <c r="P1230">
        <v>6499.9999998960466</v>
      </c>
      <c r="Q1230">
        <v>3741.6696854339516</v>
      </c>
      <c r="R1230">
        <v>29</v>
      </c>
      <c r="S1230">
        <v>60</v>
      </c>
      <c r="T1230" s="9">
        <v>7</v>
      </c>
      <c r="U1230" s="10" t="s">
        <v>42</v>
      </c>
      <c r="V1230">
        <v>0</v>
      </c>
      <c r="W1230">
        <v>0</v>
      </c>
      <c r="X1230">
        <v>0</v>
      </c>
      <c r="Y1230">
        <v>0</v>
      </c>
      <c r="Z1230">
        <v>1192.1209531534803</v>
      </c>
    </row>
    <row r="1231" spans="1:26" x14ac:dyDescent="0.3">
      <c r="A1231">
        <v>1229</v>
      </c>
      <c r="B1231">
        <v>1226</v>
      </c>
      <c r="C1231">
        <v>-9.6189997946812582</v>
      </c>
      <c r="D1231">
        <v>7499.9999672258</v>
      </c>
      <c r="E1231">
        <v>210</v>
      </c>
      <c r="F1231">
        <v>60</v>
      </c>
      <c r="G1231" s="9">
        <v>8</v>
      </c>
      <c r="H1231" s="10" t="s">
        <v>44</v>
      </c>
      <c r="I1231">
        <v>5.8650861944897778E-12</v>
      </c>
      <c r="J1231">
        <v>0.99996338254477057</v>
      </c>
      <c r="K1231">
        <v>2.7855494603850757E-6</v>
      </c>
      <c r="L1231">
        <v>1.0000338318999051</v>
      </c>
      <c r="M1231">
        <v>1194.0952467844324</v>
      </c>
      <c r="N1231">
        <v>1229</v>
      </c>
      <c r="O1231">
        <v>1226</v>
      </c>
      <c r="P1231">
        <v>-6490.3810001044649</v>
      </c>
      <c r="Q1231">
        <v>3758.3302817909648</v>
      </c>
      <c r="R1231">
        <v>210</v>
      </c>
      <c r="S1231">
        <v>60</v>
      </c>
      <c r="T1231" s="9">
        <v>9</v>
      </c>
      <c r="U1231" s="10" t="s">
        <v>44</v>
      </c>
      <c r="V1231">
        <v>5.8180127382456703E-12</v>
      </c>
      <c r="W1231">
        <v>0.99996338254477057</v>
      </c>
      <c r="X1231">
        <v>2.7855494603850757E-6</v>
      </c>
      <c r="Y1231">
        <v>1.0000338318999522</v>
      </c>
      <c r="Z1231">
        <v>1198.8845842546634</v>
      </c>
    </row>
    <row r="1232" spans="1:26" x14ac:dyDescent="0.3">
      <c r="A1232">
        <v>1230</v>
      </c>
      <c r="B1232">
        <v>1226</v>
      </c>
      <c r="C1232">
        <v>-9.6189997946812582</v>
      </c>
      <c r="D1232">
        <v>7499.9999672258</v>
      </c>
      <c r="E1232">
        <v>89</v>
      </c>
      <c r="F1232">
        <v>60</v>
      </c>
      <c r="G1232" s="9">
        <v>8</v>
      </c>
      <c r="H1232" s="10" t="s">
        <v>41</v>
      </c>
      <c r="I1232">
        <v>0</v>
      </c>
      <c r="J1232">
        <v>0</v>
      </c>
      <c r="K1232">
        <v>0</v>
      </c>
      <c r="L1232">
        <v>0</v>
      </c>
      <c r="M1232">
        <v>1194.0952467844324</v>
      </c>
      <c r="N1232">
        <v>1230</v>
      </c>
      <c r="O1232">
        <v>1226</v>
      </c>
      <c r="P1232">
        <v>-9.6189997946812582</v>
      </c>
      <c r="Q1232">
        <v>7499.9999672258</v>
      </c>
      <c r="R1232">
        <v>89</v>
      </c>
      <c r="S1232">
        <v>60</v>
      </c>
      <c r="T1232" s="9">
        <v>8</v>
      </c>
      <c r="U1232" s="10" t="s">
        <v>41</v>
      </c>
      <c r="V1232">
        <v>0</v>
      </c>
      <c r="W1232">
        <v>0</v>
      </c>
      <c r="X1232">
        <v>0</v>
      </c>
      <c r="Y1232">
        <v>0</v>
      </c>
      <c r="Z1232">
        <v>1194.0952467844324</v>
      </c>
    </row>
    <row r="1233" spans="1:26" x14ac:dyDescent="0.3">
      <c r="A1233">
        <v>1231</v>
      </c>
      <c r="B1233">
        <v>1226</v>
      </c>
      <c r="C1233">
        <v>-9.6189997946812582</v>
      </c>
      <c r="D1233">
        <v>7499.9999672258</v>
      </c>
      <c r="E1233">
        <v>89</v>
      </c>
      <c r="F1233">
        <v>60</v>
      </c>
      <c r="G1233" s="9">
        <v>8</v>
      </c>
      <c r="H1233" s="10" t="s">
        <v>42</v>
      </c>
      <c r="I1233">
        <v>0</v>
      </c>
      <c r="J1233">
        <v>0</v>
      </c>
      <c r="K1233">
        <v>0</v>
      </c>
      <c r="L1233">
        <v>0</v>
      </c>
      <c r="M1233">
        <v>1194.0952467844324</v>
      </c>
      <c r="N1233">
        <v>1231</v>
      </c>
      <c r="O1233">
        <v>1226</v>
      </c>
      <c r="P1233">
        <v>-9.6189997946812582</v>
      </c>
      <c r="Q1233">
        <v>7499.9999672258</v>
      </c>
      <c r="R1233">
        <v>89</v>
      </c>
      <c r="S1233">
        <v>60</v>
      </c>
      <c r="T1233" s="9">
        <v>8</v>
      </c>
      <c r="U1233" s="10" t="s">
        <v>42</v>
      </c>
      <c r="V1233">
        <v>0</v>
      </c>
      <c r="W1233">
        <v>0</v>
      </c>
      <c r="X1233">
        <v>0</v>
      </c>
      <c r="Y1233">
        <v>0</v>
      </c>
      <c r="Z1233">
        <v>1194.0952467844324</v>
      </c>
    </row>
    <row r="1234" spans="1:26" x14ac:dyDescent="0.3">
      <c r="A1234">
        <v>1232</v>
      </c>
      <c r="B1234">
        <v>1229</v>
      </c>
      <c r="C1234">
        <v>-6490.3810001044649</v>
      </c>
      <c r="D1234">
        <v>3758.3302817909648</v>
      </c>
      <c r="E1234">
        <v>270</v>
      </c>
      <c r="F1234">
        <v>60</v>
      </c>
      <c r="G1234" s="9">
        <v>9</v>
      </c>
      <c r="H1234" s="10" t="s">
        <v>44</v>
      </c>
      <c r="I1234">
        <v>5.8180127382456703E-12</v>
      </c>
      <c r="J1234">
        <v>0.99996329323718247</v>
      </c>
      <c r="K1234">
        <v>2.7855494603850757E-6</v>
      </c>
      <c r="L1234">
        <v>1.0000339212075402</v>
      </c>
      <c r="M1234">
        <v>1198.8845842546634</v>
      </c>
      <c r="N1234">
        <v>1232</v>
      </c>
      <c r="O1234">
        <v>1229</v>
      </c>
      <c r="P1234">
        <v>-6490.3810001021293</v>
      </c>
      <c r="Q1234">
        <v>-3758.3302817950093</v>
      </c>
      <c r="R1234">
        <v>270</v>
      </c>
      <c r="S1234">
        <v>60</v>
      </c>
      <c r="T1234" s="9">
        <v>10</v>
      </c>
      <c r="U1234" s="10" t="s">
        <v>44</v>
      </c>
      <c r="V1234">
        <v>6.5794036885336019E-12</v>
      </c>
      <c r="W1234">
        <v>0.99996329323718247</v>
      </c>
      <c r="X1234">
        <v>2.7855494603850757E-6</v>
      </c>
      <c r="Y1234">
        <v>1.0000339212067788</v>
      </c>
      <c r="Z1234">
        <v>1200.8588778856156</v>
      </c>
    </row>
    <row r="1235" spans="1:26" x14ac:dyDescent="0.3">
      <c r="A1235">
        <v>1233</v>
      </c>
      <c r="B1235">
        <v>1229</v>
      </c>
      <c r="C1235">
        <v>-6490.3810001044649</v>
      </c>
      <c r="D1235">
        <v>3758.3302817909648</v>
      </c>
      <c r="E1235">
        <v>149</v>
      </c>
      <c r="F1235">
        <v>60</v>
      </c>
      <c r="G1235" s="9">
        <v>9</v>
      </c>
      <c r="H1235" s="10" t="s">
        <v>41</v>
      </c>
      <c r="I1235">
        <v>0</v>
      </c>
      <c r="J1235">
        <v>0</v>
      </c>
      <c r="K1235">
        <v>0</v>
      </c>
      <c r="L1235">
        <v>0</v>
      </c>
      <c r="M1235">
        <v>1198.8845842546634</v>
      </c>
      <c r="N1235">
        <v>1233</v>
      </c>
      <c r="O1235">
        <v>1229</v>
      </c>
      <c r="P1235">
        <v>-6490.3810001044649</v>
      </c>
      <c r="Q1235">
        <v>3758.3302817909648</v>
      </c>
      <c r="R1235">
        <v>149</v>
      </c>
      <c r="S1235">
        <v>60</v>
      </c>
      <c r="T1235" s="9">
        <v>9</v>
      </c>
      <c r="U1235" s="10" t="s">
        <v>41</v>
      </c>
      <c r="V1235">
        <v>0</v>
      </c>
      <c r="W1235">
        <v>0</v>
      </c>
      <c r="X1235">
        <v>0</v>
      </c>
      <c r="Y1235">
        <v>0</v>
      </c>
      <c r="Z1235">
        <v>1198.8845842546634</v>
      </c>
    </row>
    <row r="1236" spans="1:26" x14ac:dyDescent="0.3">
      <c r="A1236">
        <v>1234</v>
      </c>
      <c r="B1236">
        <v>1229</v>
      </c>
      <c r="C1236">
        <v>-6490.3810001044649</v>
      </c>
      <c r="D1236">
        <v>3758.3302817909648</v>
      </c>
      <c r="E1236">
        <v>149</v>
      </c>
      <c r="F1236">
        <v>60</v>
      </c>
      <c r="G1236" s="9">
        <v>9</v>
      </c>
      <c r="H1236" s="10" t="s">
        <v>42</v>
      </c>
      <c r="I1236">
        <v>0</v>
      </c>
      <c r="J1236">
        <v>0</v>
      </c>
      <c r="K1236">
        <v>0</v>
      </c>
      <c r="L1236">
        <v>0</v>
      </c>
      <c r="M1236">
        <v>1198.8845842546634</v>
      </c>
      <c r="N1236">
        <v>1234</v>
      </c>
      <c r="O1236">
        <v>1229</v>
      </c>
      <c r="P1236">
        <v>-6490.3810001044649</v>
      </c>
      <c r="Q1236">
        <v>3758.3302817909648</v>
      </c>
      <c r="R1236">
        <v>149</v>
      </c>
      <c r="S1236">
        <v>60</v>
      </c>
      <c r="T1236" s="9">
        <v>9</v>
      </c>
      <c r="U1236" s="10" t="s">
        <v>42</v>
      </c>
      <c r="V1236">
        <v>0</v>
      </c>
      <c r="W1236">
        <v>0</v>
      </c>
      <c r="X1236">
        <v>0</v>
      </c>
      <c r="Y1236">
        <v>0</v>
      </c>
      <c r="Z1236">
        <v>1198.8845842546634</v>
      </c>
    </row>
    <row r="1237" spans="1:26" x14ac:dyDescent="0.3">
      <c r="A1237">
        <v>1235</v>
      </c>
      <c r="B1237">
        <v>1232</v>
      </c>
      <c r="C1237">
        <v>-6490.3810001021293</v>
      </c>
      <c r="D1237">
        <v>-3758.3302817950093</v>
      </c>
      <c r="E1237">
        <v>330</v>
      </c>
      <c r="F1237">
        <v>60</v>
      </c>
      <c r="G1237" s="9">
        <v>10</v>
      </c>
      <c r="H1237" s="10" t="s">
        <v>44</v>
      </c>
      <c r="I1237">
        <v>6.5794036885336019E-12</v>
      </c>
      <c r="J1237">
        <v>0.99996320392961036</v>
      </c>
      <c r="K1237">
        <v>2.7855494603850757E-6</v>
      </c>
      <c r="L1237">
        <v>1.000034010514351</v>
      </c>
      <c r="M1237">
        <v>1200.8588778856156</v>
      </c>
      <c r="N1237">
        <v>1235</v>
      </c>
      <c r="O1237">
        <v>1232</v>
      </c>
      <c r="P1237">
        <v>-9.6189997900728486</v>
      </c>
      <c r="Q1237">
        <v>-7499.9999672258</v>
      </c>
      <c r="R1237">
        <v>330</v>
      </c>
      <c r="S1237">
        <v>60</v>
      </c>
      <c r="T1237" s="9">
        <v>11</v>
      </c>
      <c r="U1237" s="10" t="s">
        <v>44</v>
      </c>
      <c r="V1237">
        <v>2.65987232239695E-12</v>
      </c>
      <c r="W1237">
        <v>0.99996320392961036</v>
      </c>
      <c r="X1237">
        <v>2.7855494603850757E-6</v>
      </c>
      <c r="Y1237">
        <v>1.0000340105182706</v>
      </c>
      <c r="Z1237">
        <v>1202.8383461277353</v>
      </c>
    </row>
    <row r="1238" spans="1:26" x14ac:dyDescent="0.3">
      <c r="A1238">
        <v>1236</v>
      </c>
      <c r="B1238">
        <v>1232</v>
      </c>
      <c r="C1238">
        <v>-6490.3810001021293</v>
      </c>
      <c r="D1238">
        <v>-3758.3302817950093</v>
      </c>
      <c r="E1238">
        <v>209</v>
      </c>
      <c r="F1238">
        <v>60</v>
      </c>
      <c r="G1238" s="9">
        <v>10</v>
      </c>
      <c r="H1238" s="10" t="s">
        <v>41</v>
      </c>
      <c r="I1238">
        <v>0</v>
      </c>
      <c r="J1238">
        <v>0</v>
      </c>
      <c r="K1238">
        <v>0</v>
      </c>
      <c r="L1238">
        <v>0</v>
      </c>
      <c r="M1238">
        <v>1200.8588778856156</v>
      </c>
      <c r="N1238">
        <v>1236</v>
      </c>
      <c r="O1238">
        <v>1232</v>
      </c>
      <c r="P1238">
        <v>-6490.3810001021293</v>
      </c>
      <c r="Q1238">
        <v>-3758.3302817950093</v>
      </c>
      <c r="R1238">
        <v>209</v>
      </c>
      <c r="S1238">
        <v>60</v>
      </c>
      <c r="T1238" s="9">
        <v>10</v>
      </c>
      <c r="U1238" s="10" t="s">
        <v>41</v>
      </c>
      <c r="V1238">
        <v>0</v>
      </c>
      <c r="W1238">
        <v>0</v>
      </c>
      <c r="X1238">
        <v>0</v>
      </c>
      <c r="Y1238">
        <v>0</v>
      </c>
      <c r="Z1238">
        <v>1200.8588778856156</v>
      </c>
    </row>
    <row r="1239" spans="1:26" x14ac:dyDescent="0.3">
      <c r="A1239">
        <v>1237</v>
      </c>
      <c r="B1239">
        <v>1232</v>
      </c>
      <c r="C1239">
        <v>-6490.3810001021293</v>
      </c>
      <c r="D1239">
        <v>-3758.3302817950093</v>
      </c>
      <c r="E1239">
        <v>209</v>
      </c>
      <c r="F1239">
        <v>60</v>
      </c>
      <c r="G1239" s="9">
        <v>10</v>
      </c>
      <c r="H1239" s="10" t="s">
        <v>42</v>
      </c>
      <c r="I1239">
        <v>0</v>
      </c>
      <c r="J1239">
        <v>0</v>
      </c>
      <c r="K1239">
        <v>0</v>
      </c>
      <c r="L1239">
        <v>0</v>
      </c>
      <c r="M1239">
        <v>1200.8588778856156</v>
      </c>
      <c r="N1239">
        <v>1237</v>
      </c>
      <c r="O1239">
        <v>1232</v>
      </c>
      <c r="P1239">
        <v>-6490.3810001021293</v>
      </c>
      <c r="Q1239">
        <v>-3758.3302817950093</v>
      </c>
      <c r="R1239">
        <v>209</v>
      </c>
      <c r="S1239">
        <v>60</v>
      </c>
      <c r="T1239" s="9">
        <v>10</v>
      </c>
      <c r="U1239" s="10" t="s">
        <v>42</v>
      </c>
      <c r="V1239">
        <v>0</v>
      </c>
      <c r="W1239">
        <v>0</v>
      </c>
      <c r="X1239">
        <v>0</v>
      </c>
      <c r="Y1239">
        <v>0</v>
      </c>
      <c r="Z1239">
        <v>1200.8588778856156</v>
      </c>
    </row>
    <row r="1240" spans="1:26" x14ac:dyDescent="0.3">
      <c r="A1240">
        <v>1238</v>
      </c>
      <c r="B1240">
        <v>1235</v>
      </c>
      <c r="C1240">
        <v>-9.6189997900728486</v>
      </c>
      <c r="D1240">
        <v>-7499.9999672258</v>
      </c>
      <c r="E1240">
        <v>30</v>
      </c>
      <c r="F1240">
        <v>60</v>
      </c>
      <c r="G1240" s="9">
        <v>11</v>
      </c>
      <c r="H1240" s="10" t="s">
        <v>44</v>
      </c>
      <c r="I1240">
        <v>2.65987232239695E-12</v>
      </c>
      <c r="J1240">
        <v>0.99996311462205412</v>
      </c>
      <c r="K1240">
        <v>2.7855494603850757E-6</v>
      </c>
      <c r="L1240">
        <v>1.0000340998258268</v>
      </c>
      <c r="M1240">
        <v>1202.8383461277353</v>
      </c>
      <c r="N1240">
        <v>1238</v>
      </c>
      <c r="O1240">
        <v>1235</v>
      </c>
      <c r="P1240">
        <v>6499.9999998952962</v>
      </c>
      <c r="Q1240">
        <v>-3741.6696854352499</v>
      </c>
      <c r="R1240">
        <v>30</v>
      </c>
      <c r="S1240">
        <v>60</v>
      </c>
      <c r="T1240" s="9">
        <v>12</v>
      </c>
      <c r="U1240" s="10" t="s">
        <v>44</v>
      </c>
      <c r="V1240">
        <v>2.7036151095671816E-12</v>
      </c>
      <c r="W1240">
        <v>0.99996311462205412</v>
      </c>
      <c r="X1240">
        <v>2.7855494603850757E-6</v>
      </c>
      <c r="Y1240">
        <v>1.0000340998257831</v>
      </c>
      <c r="Z1240">
        <v>1207.6350205393849</v>
      </c>
    </row>
    <row r="1241" spans="1:26" x14ac:dyDescent="0.3">
      <c r="A1241">
        <v>1239</v>
      </c>
      <c r="B1241">
        <v>1235</v>
      </c>
      <c r="C1241">
        <v>-9.6189997900728486</v>
      </c>
      <c r="D1241">
        <v>-7499.9999672258</v>
      </c>
      <c r="E1241">
        <v>269</v>
      </c>
      <c r="F1241">
        <v>60</v>
      </c>
      <c r="G1241" s="9">
        <v>11</v>
      </c>
      <c r="H1241" s="10" t="s">
        <v>41</v>
      </c>
      <c r="I1241">
        <v>0</v>
      </c>
      <c r="J1241">
        <v>0</v>
      </c>
      <c r="K1241">
        <v>0</v>
      </c>
      <c r="L1241">
        <v>0</v>
      </c>
      <c r="M1241">
        <v>1202.8383461277353</v>
      </c>
      <c r="N1241">
        <v>1239</v>
      </c>
      <c r="O1241">
        <v>1235</v>
      </c>
      <c r="P1241">
        <v>-9.6189997900728486</v>
      </c>
      <c r="Q1241">
        <v>-7499.9999672258</v>
      </c>
      <c r="R1241">
        <v>269</v>
      </c>
      <c r="S1241">
        <v>60</v>
      </c>
      <c r="T1241" s="9">
        <v>11</v>
      </c>
      <c r="U1241" s="10" t="s">
        <v>41</v>
      </c>
      <c r="V1241">
        <v>0</v>
      </c>
      <c r="W1241">
        <v>0</v>
      </c>
      <c r="X1241">
        <v>0</v>
      </c>
      <c r="Y1241">
        <v>0</v>
      </c>
      <c r="Z1241">
        <v>1202.8383461277353</v>
      </c>
    </row>
    <row r="1242" spans="1:26" x14ac:dyDescent="0.3">
      <c r="A1242">
        <v>1240</v>
      </c>
      <c r="B1242">
        <v>1235</v>
      </c>
      <c r="C1242">
        <v>-9.6189997900728486</v>
      </c>
      <c r="D1242">
        <v>-7499.9999672258</v>
      </c>
      <c r="E1242">
        <v>269</v>
      </c>
      <c r="F1242">
        <v>60</v>
      </c>
      <c r="G1242" s="9">
        <v>11</v>
      </c>
      <c r="H1242" s="10" t="s">
        <v>42</v>
      </c>
      <c r="I1242">
        <v>0</v>
      </c>
      <c r="J1242">
        <v>0</v>
      </c>
      <c r="K1242">
        <v>0</v>
      </c>
      <c r="L1242">
        <v>0</v>
      </c>
      <c r="M1242">
        <v>1202.8383461277353</v>
      </c>
      <c r="N1242">
        <v>1240</v>
      </c>
      <c r="O1242">
        <v>1235</v>
      </c>
      <c r="P1242">
        <v>-9.6189997900728486</v>
      </c>
      <c r="Q1242">
        <v>-7499.9999672258</v>
      </c>
      <c r="R1242">
        <v>269</v>
      </c>
      <c r="S1242">
        <v>60</v>
      </c>
      <c r="T1242" s="9">
        <v>11</v>
      </c>
      <c r="U1242" s="10" t="s">
        <v>42</v>
      </c>
      <c r="V1242">
        <v>0</v>
      </c>
      <c r="W1242">
        <v>0</v>
      </c>
      <c r="X1242">
        <v>0</v>
      </c>
      <c r="Y1242">
        <v>0</v>
      </c>
      <c r="Z1242">
        <v>1202.8383461277353</v>
      </c>
    </row>
    <row r="1243" spans="1:26" x14ac:dyDescent="0.3">
      <c r="A1243">
        <v>1241</v>
      </c>
      <c r="B1243">
        <v>1238</v>
      </c>
      <c r="C1243">
        <v>6499.9999998952962</v>
      </c>
      <c r="D1243">
        <v>-3741.6696854352499</v>
      </c>
      <c r="E1243">
        <v>90</v>
      </c>
      <c r="F1243">
        <v>60</v>
      </c>
      <c r="G1243" s="9">
        <v>12</v>
      </c>
      <c r="H1243" s="10" t="s">
        <v>44</v>
      </c>
      <c r="I1243">
        <v>2.7036151095671816E-12</v>
      </c>
      <c r="J1243">
        <v>0.99996302531451386</v>
      </c>
      <c r="K1243">
        <v>2.7855494603850757E-6</v>
      </c>
      <c r="L1243">
        <v>1.0000341891333233</v>
      </c>
      <c r="M1243">
        <v>1207.6350205393849</v>
      </c>
      <c r="N1243">
        <v>1241</v>
      </c>
      <c r="O1243">
        <v>1238</v>
      </c>
      <c r="P1243">
        <v>6499.9999998945223</v>
      </c>
      <c r="Q1243">
        <v>3741.6696854365914</v>
      </c>
      <c r="R1243">
        <v>90</v>
      </c>
      <c r="S1243">
        <v>60</v>
      </c>
      <c r="T1243" s="9">
        <v>7</v>
      </c>
      <c r="U1243" s="10" t="s">
        <v>44</v>
      </c>
      <c r="V1243">
        <v>1.4310774787418266E-12</v>
      </c>
      <c r="W1243">
        <v>0.99996302531451386</v>
      </c>
      <c r="X1243">
        <v>2.7855494603850757E-6</v>
      </c>
      <c r="Y1243">
        <v>1.0000341891345959</v>
      </c>
      <c r="Z1243">
        <v>1209.6144887815037</v>
      </c>
    </row>
    <row r="1244" spans="1:26" x14ac:dyDescent="0.3">
      <c r="A1244">
        <v>1242</v>
      </c>
      <c r="B1244">
        <v>1238</v>
      </c>
      <c r="C1244">
        <v>6499.9999998952962</v>
      </c>
      <c r="D1244">
        <v>-3741.6696854352499</v>
      </c>
      <c r="E1244">
        <v>329</v>
      </c>
      <c r="F1244">
        <v>60</v>
      </c>
      <c r="G1244" s="9">
        <v>12</v>
      </c>
      <c r="H1244" s="10" t="s">
        <v>41</v>
      </c>
      <c r="I1244">
        <v>0</v>
      </c>
      <c r="J1244">
        <v>0</v>
      </c>
      <c r="K1244">
        <v>0</v>
      </c>
      <c r="L1244">
        <v>0</v>
      </c>
      <c r="M1244">
        <v>1207.6350205393849</v>
      </c>
      <c r="N1244">
        <v>1242</v>
      </c>
      <c r="O1244">
        <v>1238</v>
      </c>
      <c r="P1244">
        <v>6499.9999998952962</v>
      </c>
      <c r="Q1244">
        <v>-3741.6696854352499</v>
      </c>
      <c r="R1244">
        <v>329</v>
      </c>
      <c r="S1244">
        <v>60</v>
      </c>
      <c r="T1244" s="9">
        <v>12</v>
      </c>
      <c r="U1244" s="10" t="s">
        <v>41</v>
      </c>
      <c r="V1244">
        <v>0</v>
      </c>
      <c r="W1244">
        <v>0</v>
      </c>
      <c r="X1244">
        <v>0</v>
      </c>
      <c r="Y1244">
        <v>0</v>
      </c>
      <c r="Z1244">
        <v>1207.6350205393849</v>
      </c>
    </row>
    <row r="1245" spans="1:26" x14ac:dyDescent="0.3">
      <c r="A1245">
        <v>1243</v>
      </c>
      <c r="B1245">
        <v>1238</v>
      </c>
      <c r="C1245">
        <v>6499.9999998952962</v>
      </c>
      <c r="D1245">
        <v>-3741.6696854352499</v>
      </c>
      <c r="E1245">
        <v>329</v>
      </c>
      <c r="F1245">
        <v>60</v>
      </c>
      <c r="G1245" s="9">
        <v>12</v>
      </c>
      <c r="H1245" s="10" t="s">
        <v>42</v>
      </c>
      <c r="I1245">
        <v>0</v>
      </c>
      <c r="J1245">
        <v>0</v>
      </c>
      <c r="K1245">
        <v>0</v>
      </c>
      <c r="L1245">
        <v>0</v>
      </c>
      <c r="M1245">
        <v>1207.6350205393849</v>
      </c>
      <c r="N1245">
        <v>1243</v>
      </c>
      <c r="O1245">
        <v>1238</v>
      </c>
      <c r="P1245">
        <v>6499.9999998952962</v>
      </c>
      <c r="Q1245">
        <v>-3741.6696854352499</v>
      </c>
      <c r="R1245">
        <v>329</v>
      </c>
      <c r="S1245">
        <v>60</v>
      </c>
      <c r="T1245" s="9">
        <v>12</v>
      </c>
      <c r="U1245" s="10" t="s">
        <v>42</v>
      </c>
      <c r="V1245">
        <v>0</v>
      </c>
      <c r="W1245">
        <v>0</v>
      </c>
      <c r="X1245">
        <v>0</v>
      </c>
      <c r="Y1245">
        <v>0</v>
      </c>
      <c r="Z1245">
        <v>1207.6350205393849</v>
      </c>
    </row>
    <row r="1246" spans="1:26" x14ac:dyDescent="0.3">
      <c r="A1246">
        <v>1244</v>
      </c>
      <c r="B1246">
        <v>1241</v>
      </c>
      <c r="C1246">
        <v>6499.9999998945223</v>
      </c>
      <c r="D1246">
        <v>3741.6696854365914</v>
      </c>
      <c r="E1246">
        <v>150</v>
      </c>
      <c r="F1246">
        <v>60</v>
      </c>
      <c r="G1246" s="9">
        <v>7</v>
      </c>
      <c r="H1246" s="10" t="s">
        <v>44</v>
      </c>
      <c r="I1246">
        <v>1.4310774787418266E-12</v>
      </c>
      <c r="J1246">
        <v>0.9999629360069896</v>
      </c>
      <c r="K1246">
        <v>2.7855494603850757E-6</v>
      </c>
      <c r="L1246">
        <v>1.0000342784421201</v>
      </c>
      <c r="M1246">
        <v>1209.6144887815037</v>
      </c>
      <c r="N1246">
        <v>1244</v>
      </c>
      <c r="O1246">
        <v>1241</v>
      </c>
      <c r="P1246">
        <v>-9.6189997916353605</v>
      </c>
      <c r="Q1246">
        <v>7499.9999672258</v>
      </c>
      <c r="R1246">
        <v>150</v>
      </c>
      <c r="S1246">
        <v>60</v>
      </c>
      <c r="T1246" s="9">
        <v>8</v>
      </c>
      <c r="U1246" s="10" t="s">
        <v>44</v>
      </c>
      <c r="V1246">
        <v>2.2033486146710857E-12</v>
      </c>
      <c r="W1246">
        <v>0.9999629360069896</v>
      </c>
      <c r="X1246">
        <v>2.7855494603850757E-6</v>
      </c>
      <c r="Y1246">
        <v>1.0000342784413478</v>
      </c>
      <c r="Z1246">
        <v>1211.5887824124568</v>
      </c>
    </row>
    <row r="1247" spans="1:26" x14ac:dyDescent="0.3">
      <c r="A1247">
        <v>1245</v>
      </c>
      <c r="B1247">
        <v>1241</v>
      </c>
      <c r="C1247">
        <v>6499.9999998945223</v>
      </c>
      <c r="D1247">
        <v>3741.6696854365914</v>
      </c>
      <c r="E1247">
        <v>29</v>
      </c>
      <c r="F1247">
        <v>60</v>
      </c>
      <c r="G1247" s="9">
        <v>7</v>
      </c>
      <c r="H1247" s="10" t="s">
        <v>41</v>
      </c>
      <c r="I1247">
        <v>0</v>
      </c>
      <c r="J1247">
        <v>0</v>
      </c>
      <c r="K1247">
        <v>0</v>
      </c>
      <c r="L1247">
        <v>0</v>
      </c>
      <c r="M1247">
        <v>1209.6144887815037</v>
      </c>
      <c r="N1247">
        <v>1245</v>
      </c>
      <c r="O1247">
        <v>1241</v>
      </c>
      <c r="P1247">
        <v>6499.9999998945223</v>
      </c>
      <c r="Q1247">
        <v>3741.6696854365914</v>
      </c>
      <c r="R1247">
        <v>29</v>
      </c>
      <c r="S1247">
        <v>60</v>
      </c>
      <c r="T1247" s="9">
        <v>7</v>
      </c>
      <c r="U1247" s="10" t="s">
        <v>41</v>
      </c>
      <c r="V1247">
        <v>0</v>
      </c>
      <c r="W1247">
        <v>0</v>
      </c>
      <c r="X1247">
        <v>0</v>
      </c>
      <c r="Y1247">
        <v>0</v>
      </c>
      <c r="Z1247">
        <v>1209.6144887815037</v>
      </c>
    </row>
    <row r="1248" spans="1:26" x14ac:dyDescent="0.3">
      <c r="A1248">
        <v>1246</v>
      </c>
      <c r="B1248">
        <v>1241</v>
      </c>
      <c r="C1248">
        <v>6499.9999998945223</v>
      </c>
      <c r="D1248">
        <v>3741.6696854365914</v>
      </c>
      <c r="E1248">
        <v>29</v>
      </c>
      <c r="F1248">
        <v>60</v>
      </c>
      <c r="G1248" s="9">
        <v>7</v>
      </c>
      <c r="H1248" s="10" t="s">
        <v>42</v>
      </c>
      <c r="I1248">
        <v>0</v>
      </c>
      <c r="J1248">
        <v>0</v>
      </c>
      <c r="K1248">
        <v>0</v>
      </c>
      <c r="L1248">
        <v>0</v>
      </c>
      <c r="M1248">
        <v>1209.6144887815037</v>
      </c>
      <c r="N1248">
        <v>1246</v>
      </c>
      <c r="O1248">
        <v>1241</v>
      </c>
      <c r="P1248">
        <v>6499.9999998945223</v>
      </c>
      <c r="Q1248">
        <v>3741.6696854365914</v>
      </c>
      <c r="R1248">
        <v>29</v>
      </c>
      <c r="S1248">
        <v>60</v>
      </c>
      <c r="T1248" s="9">
        <v>7</v>
      </c>
      <c r="U1248" s="10" t="s">
        <v>42</v>
      </c>
      <c r="V1248">
        <v>0</v>
      </c>
      <c r="W1248">
        <v>0</v>
      </c>
      <c r="X1248">
        <v>0</v>
      </c>
      <c r="Y1248">
        <v>0</v>
      </c>
      <c r="Z1248">
        <v>1209.6144887815037</v>
      </c>
    </row>
    <row r="1249" spans="1:26" x14ac:dyDescent="0.3">
      <c r="A1249">
        <v>1247</v>
      </c>
      <c r="B1249">
        <v>1244</v>
      </c>
      <c r="C1249">
        <v>-9.6189997916353605</v>
      </c>
      <c r="D1249">
        <v>7499.9999672258</v>
      </c>
      <c r="E1249">
        <v>210</v>
      </c>
      <c r="F1249">
        <v>60</v>
      </c>
      <c r="G1249" s="9">
        <v>8</v>
      </c>
      <c r="H1249" s="10" t="s">
        <v>44</v>
      </c>
      <c r="I1249">
        <v>2.2033486146710857E-12</v>
      </c>
      <c r="J1249">
        <v>0.99996284669948121</v>
      </c>
      <c r="K1249">
        <v>2.7855494603850757E-6</v>
      </c>
      <c r="L1249">
        <v>1.0000343677488561</v>
      </c>
      <c r="M1249">
        <v>1211.5887824124568</v>
      </c>
      <c r="N1249">
        <v>1247</v>
      </c>
      <c r="O1249">
        <v>1244</v>
      </c>
      <c r="P1249">
        <v>-6490.3810001059874</v>
      </c>
      <c r="Q1249">
        <v>3758.3302817883259</v>
      </c>
      <c r="R1249">
        <v>210</v>
      </c>
      <c r="S1249">
        <v>60</v>
      </c>
      <c r="T1249" s="9">
        <v>9</v>
      </c>
      <c r="U1249" s="10" t="s">
        <v>44</v>
      </c>
      <c r="V1249">
        <v>2.1644908088092052E-12</v>
      </c>
      <c r="W1249">
        <v>0.99996284669948121</v>
      </c>
      <c r="X1249">
        <v>2.7855494603850757E-6</v>
      </c>
      <c r="Y1249">
        <v>1.000034367748895</v>
      </c>
      <c r="Z1249">
        <v>1216.3781198826891</v>
      </c>
    </row>
    <row r="1250" spans="1:26" x14ac:dyDescent="0.3">
      <c r="A1250">
        <v>1248</v>
      </c>
      <c r="B1250">
        <v>1244</v>
      </c>
      <c r="C1250">
        <v>-9.6189997916353605</v>
      </c>
      <c r="D1250">
        <v>7499.9999672258</v>
      </c>
      <c r="E1250">
        <v>89</v>
      </c>
      <c r="F1250">
        <v>60</v>
      </c>
      <c r="G1250" s="9">
        <v>8</v>
      </c>
      <c r="H1250" s="10" t="s">
        <v>41</v>
      </c>
      <c r="I1250">
        <v>0</v>
      </c>
      <c r="J1250">
        <v>0</v>
      </c>
      <c r="K1250">
        <v>0</v>
      </c>
      <c r="L1250">
        <v>0</v>
      </c>
      <c r="M1250">
        <v>1211.5887824124568</v>
      </c>
      <c r="N1250">
        <v>1248</v>
      </c>
      <c r="O1250">
        <v>1244</v>
      </c>
      <c r="P1250">
        <v>-9.6189997916353605</v>
      </c>
      <c r="Q1250">
        <v>7499.9999672258</v>
      </c>
      <c r="R1250">
        <v>89</v>
      </c>
      <c r="S1250">
        <v>60</v>
      </c>
      <c r="T1250" s="9">
        <v>8</v>
      </c>
      <c r="U1250" s="10" t="s">
        <v>41</v>
      </c>
      <c r="V1250">
        <v>0</v>
      </c>
      <c r="W1250">
        <v>0</v>
      </c>
      <c r="X1250">
        <v>0</v>
      </c>
      <c r="Y1250">
        <v>0</v>
      </c>
      <c r="Z1250">
        <v>1211.5887824124568</v>
      </c>
    </row>
    <row r="1251" spans="1:26" x14ac:dyDescent="0.3">
      <c r="A1251">
        <v>1249</v>
      </c>
      <c r="B1251">
        <v>1244</v>
      </c>
      <c r="C1251">
        <v>-9.6189997916353605</v>
      </c>
      <c r="D1251">
        <v>7499.9999672258</v>
      </c>
      <c r="E1251">
        <v>89</v>
      </c>
      <c r="F1251">
        <v>60</v>
      </c>
      <c r="G1251" s="9">
        <v>8</v>
      </c>
      <c r="H1251" s="10" t="s">
        <v>42</v>
      </c>
      <c r="I1251">
        <v>0</v>
      </c>
      <c r="J1251">
        <v>0</v>
      </c>
      <c r="K1251">
        <v>0</v>
      </c>
      <c r="L1251">
        <v>0</v>
      </c>
      <c r="M1251">
        <v>1211.5887824124568</v>
      </c>
      <c r="N1251">
        <v>1249</v>
      </c>
      <c r="O1251">
        <v>1244</v>
      </c>
      <c r="P1251">
        <v>-9.6189997916353605</v>
      </c>
      <c r="Q1251">
        <v>7499.9999672258</v>
      </c>
      <c r="R1251">
        <v>89</v>
      </c>
      <c r="S1251">
        <v>60</v>
      </c>
      <c r="T1251" s="9">
        <v>8</v>
      </c>
      <c r="U1251" s="10" t="s">
        <v>42</v>
      </c>
      <c r="V1251">
        <v>0</v>
      </c>
      <c r="W1251">
        <v>0</v>
      </c>
      <c r="X1251">
        <v>0</v>
      </c>
      <c r="Y1251">
        <v>0</v>
      </c>
      <c r="Z1251">
        <v>1211.5887824124568</v>
      </c>
    </row>
    <row r="1252" spans="1:26" x14ac:dyDescent="0.3">
      <c r="A1252">
        <v>1250</v>
      </c>
      <c r="B1252">
        <v>1247</v>
      </c>
      <c r="C1252">
        <v>-6490.3810001059874</v>
      </c>
      <c r="D1252">
        <v>3758.3302817883259</v>
      </c>
      <c r="E1252">
        <v>270</v>
      </c>
      <c r="F1252">
        <v>60</v>
      </c>
      <c r="G1252" s="9">
        <v>9</v>
      </c>
      <c r="H1252" s="10" t="s">
        <v>44</v>
      </c>
      <c r="I1252">
        <v>2.1644908088092052E-12</v>
      </c>
      <c r="J1252">
        <v>0.99996275739198881</v>
      </c>
      <c r="K1252">
        <v>2.7855494603850757E-6</v>
      </c>
      <c r="L1252">
        <v>1.0000344570563873</v>
      </c>
      <c r="M1252">
        <v>1216.3781198826891</v>
      </c>
      <c r="N1252">
        <v>1250</v>
      </c>
      <c r="O1252">
        <v>1247</v>
      </c>
      <c r="P1252">
        <v>-6490.3810001036518</v>
      </c>
      <c r="Q1252">
        <v>-3758.3302817923723</v>
      </c>
      <c r="R1252">
        <v>270</v>
      </c>
      <c r="S1252">
        <v>60</v>
      </c>
      <c r="T1252" s="9">
        <v>10</v>
      </c>
      <c r="U1252" s="10" t="s">
        <v>44</v>
      </c>
      <c r="V1252">
        <v>3.4827696282491157E-12</v>
      </c>
      <c r="W1252">
        <v>0.99996275739198881</v>
      </c>
      <c r="X1252">
        <v>2.7855494603850757E-6</v>
      </c>
      <c r="Y1252">
        <v>1.000034457055069</v>
      </c>
      <c r="Z1252">
        <v>1218.3524135136422</v>
      </c>
    </row>
    <row r="1253" spans="1:26" x14ac:dyDescent="0.3">
      <c r="A1253">
        <v>1251</v>
      </c>
      <c r="B1253">
        <v>1247</v>
      </c>
      <c r="C1253">
        <v>-6490.3810001059874</v>
      </c>
      <c r="D1253">
        <v>3758.3302817883259</v>
      </c>
      <c r="E1253">
        <v>149</v>
      </c>
      <c r="F1253">
        <v>60</v>
      </c>
      <c r="G1253" s="9">
        <v>9</v>
      </c>
      <c r="H1253" s="10" t="s">
        <v>41</v>
      </c>
      <c r="I1253">
        <v>0</v>
      </c>
      <c r="J1253">
        <v>0</v>
      </c>
      <c r="K1253">
        <v>0</v>
      </c>
      <c r="L1253">
        <v>0</v>
      </c>
      <c r="M1253">
        <v>1216.3781198826891</v>
      </c>
      <c r="N1253">
        <v>1251</v>
      </c>
      <c r="O1253">
        <v>1247</v>
      </c>
      <c r="P1253">
        <v>-6490.3810001059874</v>
      </c>
      <c r="Q1253">
        <v>3758.3302817883259</v>
      </c>
      <c r="R1253">
        <v>149</v>
      </c>
      <c r="S1253">
        <v>60</v>
      </c>
      <c r="T1253" s="9">
        <v>9</v>
      </c>
      <c r="U1253" s="10" t="s">
        <v>41</v>
      </c>
      <c r="V1253">
        <v>0</v>
      </c>
      <c r="W1253">
        <v>0</v>
      </c>
      <c r="X1253">
        <v>0</v>
      </c>
      <c r="Y1253">
        <v>0</v>
      </c>
      <c r="Z1253">
        <v>1216.3781198826891</v>
      </c>
    </row>
    <row r="1254" spans="1:26" x14ac:dyDescent="0.3">
      <c r="A1254">
        <v>1252</v>
      </c>
      <c r="B1254">
        <v>1247</v>
      </c>
      <c r="C1254">
        <v>-6490.3810001059874</v>
      </c>
      <c r="D1254">
        <v>3758.3302817883259</v>
      </c>
      <c r="E1254">
        <v>149</v>
      </c>
      <c r="F1254">
        <v>60</v>
      </c>
      <c r="G1254" s="9">
        <v>9</v>
      </c>
      <c r="H1254" s="10" t="s">
        <v>42</v>
      </c>
      <c r="I1254">
        <v>0</v>
      </c>
      <c r="J1254">
        <v>0</v>
      </c>
      <c r="K1254">
        <v>0</v>
      </c>
      <c r="L1254">
        <v>0</v>
      </c>
      <c r="M1254">
        <v>1216.3781198826891</v>
      </c>
      <c r="N1254">
        <v>1252</v>
      </c>
      <c r="O1254">
        <v>1247</v>
      </c>
      <c r="P1254">
        <v>-6490.3810001059874</v>
      </c>
      <c r="Q1254">
        <v>3758.3302817883259</v>
      </c>
      <c r="R1254">
        <v>149</v>
      </c>
      <c r="S1254">
        <v>60</v>
      </c>
      <c r="T1254" s="9">
        <v>9</v>
      </c>
      <c r="U1254" s="10" t="s">
        <v>42</v>
      </c>
      <c r="V1254">
        <v>0</v>
      </c>
      <c r="W1254">
        <v>0</v>
      </c>
      <c r="X1254">
        <v>0</v>
      </c>
      <c r="Y1254">
        <v>0</v>
      </c>
      <c r="Z1254">
        <v>1216.3781198826891</v>
      </c>
    </row>
    <row r="1255" spans="1:26" x14ac:dyDescent="0.3">
      <c r="A1255">
        <v>1253</v>
      </c>
      <c r="B1255">
        <v>1250</v>
      </c>
      <c r="C1255">
        <v>-6490.3810001036518</v>
      </c>
      <c r="D1255">
        <v>-3758.3302817923723</v>
      </c>
      <c r="E1255">
        <v>330</v>
      </c>
      <c r="F1255">
        <v>60</v>
      </c>
      <c r="G1255" s="9">
        <v>10</v>
      </c>
      <c r="H1255" s="10" t="s">
        <v>44</v>
      </c>
      <c r="I1255">
        <v>3.4827696282491157E-12</v>
      </c>
      <c r="J1255">
        <v>0.9999626680845124</v>
      </c>
      <c r="K1255">
        <v>2.7855494603850757E-6</v>
      </c>
      <c r="L1255">
        <v>1.0000345463625455</v>
      </c>
      <c r="M1255">
        <v>1218.3524135136422</v>
      </c>
      <c r="N1255">
        <v>1253</v>
      </c>
      <c r="O1255">
        <v>1250</v>
      </c>
      <c r="P1255">
        <v>-9.6189997870287698</v>
      </c>
      <c r="Q1255">
        <v>-7499.9999672258</v>
      </c>
      <c r="R1255">
        <v>330</v>
      </c>
      <c r="S1255">
        <v>60</v>
      </c>
      <c r="T1255" s="9">
        <v>11</v>
      </c>
      <c r="U1255" s="10" t="s">
        <v>44</v>
      </c>
      <c r="V1255">
        <v>2.6518787166196493E-12</v>
      </c>
      <c r="W1255">
        <v>0.9999626680845124</v>
      </c>
      <c r="X1255">
        <v>2.7855494603850757E-6</v>
      </c>
      <c r="Y1255">
        <v>1.0000345463633764</v>
      </c>
      <c r="Z1255">
        <v>1220.3318817557611</v>
      </c>
    </row>
    <row r="1256" spans="1:26" x14ac:dyDescent="0.3">
      <c r="A1256">
        <v>1254</v>
      </c>
      <c r="B1256">
        <v>1250</v>
      </c>
      <c r="C1256">
        <v>-6490.3810001036518</v>
      </c>
      <c r="D1256">
        <v>-3758.3302817923723</v>
      </c>
      <c r="E1256">
        <v>209</v>
      </c>
      <c r="F1256">
        <v>60</v>
      </c>
      <c r="G1256" s="9">
        <v>10</v>
      </c>
      <c r="H1256" s="10" t="s">
        <v>41</v>
      </c>
      <c r="I1256">
        <v>0</v>
      </c>
      <c r="J1256">
        <v>0</v>
      </c>
      <c r="K1256">
        <v>0</v>
      </c>
      <c r="L1256">
        <v>0</v>
      </c>
      <c r="M1256">
        <v>1218.3524135136422</v>
      </c>
      <c r="N1256">
        <v>1254</v>
      </c>
      <c r="O1256">
        <v>1250</v>
      </c>
      <c r="P1256">
        <v>-6490.3810001036518</v>
      </c>
      <c r="Q1256">
        <v>-3758.3302817923723</v>
      </c>
      <c r="R1256">
        <v>209</v>
      </c>
      <c r="S1256">
        <v>60</v>
      </c>
      <c r="T1256" s="9">
        <v>10</v>
      </c>
      <c r="U1256" s="10" t="s">
        <v>41</v>
      </c>
      <c r="V1256">
        <v>0</v>
      </c>
      <c r="W1256">
        <v>0</v>
      </c>
      <c r="X1256">
        <v>0</v>
      </c>
      <c r="Y1256">
        <v>0</v>
      </c>
      <c r="Z1256">
        <v>1218.3524135136422</v>
      </c>
    </row>
    <row r="1257" spans="1:26" x14ac:dyDescent="0.3">
      <c r="A1257">
        <v>1255</v>
      </c>
      <c r="B1257">
        <v>1250</v>
      </c>
      <c r="C1257">
        <v>-6490.3810001036518</v>
      </c>
      <c r="D1257">
        <v>-3758.3302817923723</v>
      </c>
      <c r="E1257">
        <v>209</v>
      </c>
      <c r="F1257">
        <v>60</v>
      </c>
      <c r="G1257" s="9">
        <v>10</v>
      </c>
      <c r="H1257" s="10" t="s">
        <v>42</v>
      </c>
      <c r="I1257">
        <v>0</v>
      </c>
      <c r="J1257">
        <v>0</v>
      </c>
      <c r="K1257">
        <v>0</v>
      </c>
      <c r="L1257">
        <v>0</v>
      </c>
      <c r="M1257">
        <v>1218.3524135136422</v>
      </c>
      <c r="N1257">
        <v>1255</v>
      </c>
      <c r="O1257">
        <v>1250</v>
      </c>
      <c r="P1257">
        <v>-6490.3810001036518</v>
      </c>
      <c r="Q1257">
        <v>-3758.3302817923723</v>
      </c>
      <c r="R1257">
        <v>209</v>
      </c>
      <c r="S1257">
        <v>60</v>
      </c>
      <c r="T1257" s="9">
        <v>10</v>
      </c>
      <c r="U1257" s="10" t="s">
        <v>42</v>
      </c>
      <c r="V1257">
        <v>0</v>
      </c>
      <c r="W1257">
        <v>0</v>
      </c>
      <c r="X1257">
        <v>0</v>
      </c>
      <c r="Y1257">
        <v>0</v>
      </c>
      <c r="Z1257">
        <v>1218.3524135136422</v>
      </c>
    </row>
    <row r="1258" spans="1:26" x14ac:dyDescent="0.3">
      <c r="A1258">
        <v>1256</v>
      </c>
      <c r="B1258">
        <v>1253</v>
      </c>
      <c r="C1258">
        <v>-9.6189997870287698</v>
      </c>
      <c r="D1258">
        <v>-7499.9999672258</v>
      </c>
      <c r="E1258">
        <v>30</v>
      </c>
      <c r="F1258">
        <v>60</v>
      </c>
      <c r="G1258" s="9">
        <v>11</v>
      </c>
      <c r="H1258" s="10" t="s">
        <v>44</v>
      </c>
      <c r="I1258">
        <v>2.6518787166196493E-12</v>
      </c>
      <c r="J1258">
        <v>0.99996257877705197</v>
      </c>
      <c r="K1258">
        <v>2.7855494603850757E-6</v>
      </c>
      <c r="L1258">
        <v>1.0000346356708369</v>
      </c>
      <c r="M1258">
        <v>1220.3318817557611</v>
      </c>
      <c r="N1258">
        <v>1256</v>
      </c>
      <c r="O1258">
        <v>1253</v>
      </c>
      <c r="P1258">
        <v>6499.9999998937747</v>
      </c>
      <c r="Q1258">
        <v>-3741.6696854378861</v>
      </c>
      <c r="R1258">
        <v>30</v>
      </c>
      <c r="S1258">
        <v>60</v>
      </c>
      <c r="T1258" s="9">
        <v>12</v>
      </c>
      <c r="U1258" s="10" t="s">
        <v>44</v>
      </c>
      <c r="V1258">
        <v>2.6809665598648284E-12</v>
      </c>
      <c r="W1258">
        <v>0.99996257877705197</v>
      </c>
      <c r="X1258">
        <v>2.7855494603850757E-6</v>
      </c>
      <c r="Y1258">
        <v>1.0000346356708079</v>
      </c>
      <c r="Z1258">
        <v>1225.1285561674094</v>
      </c>
    </row>
    <row r="1259" spans="1:26" x14ac:dyDescent="0.3">
      <c r="A1259">
        <v>1257</v>
      </c>
      <c r="B1259">
        <v>1253</v>
      </c>
      <c r="C1259">
        <v>-9.6189997870287698</v>
      </c>
      <c r="D1259">
        <v>-7499.9999672258</v>
      </c>
      <c r="E1259">
        <v>269</v>
      </c>
      <c r="F1259">
        <v>60</v>
      </c>
      <c r="G1259" s="9">
        <v>11</v>
      </c>
      <c r="H1259" s="10" t="s">
        <v>41</v>
      </c>
      <c r="I1259">
        <v>0</v>
      </c>
      <c r="J1259">
        <v>0</v>
      </c>
      <c r="K1259">
        <v>0</v>
      </c>
      <c r="L1259">
        <v>0</v>
      </c>
      <c r="M1259">
        <v>1220.3318817557611</v>
      </c>
      <c r="N1259">
        <v>1257</v>
      </c>
      <c r="O1259">
        <v>1253</v>
      </c>
      <c r="P1259">
        <v>-9.6189997870287698</v>
      </c>
      <c r="Q1259">
        <v>-7499.9999672258</v>
      </c>
      <c r="R1259">
        <v>269</v>
      </c>
      <c r="S1259">
        <v>60</v>
      </c>
      <c r="T1259" s="9">
        <v>11</v>
      </c>
      <c r="U1259" s="10" t="s">
        <v>41</v>
      </c>
      <c r="V1259">
        <v>0</v>
      </c>
      <c r="W1259">
        <v>0</v>
      </c>
      <c r="X1259">
        <v>0</v>
      </c>
      <c r="Y1259">
        <v>0</v>
      </c>
      <c r="Z1259">
        <v>1220.3318817557611</v>
      </c>
    </row>
    <row r="1260" spans="1:26" x14ac:dyDescent="0.3">
      <c r="A1260">
        <v>1258</v>
      </c>
      <c r="B1260">
        <v>1253</v>
      </c>
      <c r="C1260">
        <v>-9.6189997870287698</v>
      </c>
      <c r="D1260">
        <v>-7499.9999672258</v>
      </c>
      <c r="E1260">
        <v>269</v>
      </c>
      <c r="F1260">
        <v>60</v>
      </c>
      <c r="G1260" s="9">
        <v>11</v>
      </c>
      <c r="H1260" s="10" t="s">
        <v>42</v>
      </c>
      <c r="I1260">
        <v>0</v>
      </c>
      <c r="J1260">
        <v>0</v>
      </c>
      <c r="K1260">
        <v>0</v>
      </c>
      <c r="L1260">
        <v>0</v>
      </c>
      <c r="M1260">
        <v>1220.3318817557611</v>
      </c>
      <c r="N1260">
        <v>1258</v>
      </c>
      <c r="O1260">
        <v>1253</v>
      </c>
      <c r="P1260">
        <v>-9.6189997870287698</v>
      </c>
      <c r="Q1260">
        <v>-7499.9999672258</v>
      </c>
      <c r="R1260">
        <v>269</v>
      </c>
      <c r="S1260">
        <v>60</v>
      </c>
      <c r="T1260" s="9">
        <v>11</v>
      </c>
      <c r="U1260" s="10" t="s">
        <v>42</v>
      </c>
      <c r="V1260">
        <v>0</v>
      </c>
      <c r="W1260">
        <v>0</v>
      </c>
      <c r="X1260">
        <v>0</v>
      </c>
      <c r="Y1260">
        <v>0</v>
      </c>
      <c r="Z1260">
        <v>1220.3318817557611</v>
      </c>
    </row>
    <row r="1261" spans="1:26" x14ac:dyDescent="0.3">
      <c r="A1261">
        <v>1259</v>
      </c>
      <c r="B1261">
        <v>1256</v>
      </c>
      <c r="C1261">
        <v>6499.9999998937747</v>
      </c>
      <c r="D1261">
        <v>-3741.6696854378861</v>
      </c>
      <c r="E1261">
        <v>90</v>
      </c>
      <c r="F1261">
        <v>60</v>
      </c>
      <c r="G1261" s="9">
        <v>12</v>
      </c>
      <c r="H1261" s="10" t="s">
        <v>44</v>
      </c>
      <c r="I1261">
        <v>2.6809665598648284E-12</v>
      </c>
      <c r="J1261">
        <v>0.99996248946960742</v>
      </c>
      <c r="K1261">
        <v>2.7855494603850757E-6</v>
      </c>
      <c r="L1261">
        <v>1.0000347249782524</v>
      </c>
      <c r="M1261">
        <v>1225.1285561674094</v>
      </c>
      <c r="N1261">
        <v>1259</v>
      </c>
      <c r="O1261">
        <v>1256</v>
      </c>
      <c r="P1261">
        <v>6499.9999998930007</v>
      </c>
      <c r="Q1261">
        <v>3741.6696854392258</v>
      </c>
      <c r="R1261">
        <v>90</v>
      </c>
      <c r="S1261">
        <v>60</v>
      </c>
      <c r="T1261" s="9">
        <v>7</v>
      </c>
      <c r="U1261" s="10" t="s">
        <v>44</v>
      </c>
      <c r="V1261">
        <v>1.409983241273949E-12</v>
      </c>
      <c r="W1261">
        <v>0.99996248946960742</v>
      </c>
      <c r="X1261">
        <v>2.7855494603850757E-6</v>
      </c>
      <c r="Y1261">
        <v>1.0000347249795234</v>
      </c>
      <c r="Z1261">
        <v>1227.1080244095274</v>
      </c>
    </row>
    <row r="1262" spans="1:26" x14ac:dyDescent="0.3">
      <c r="A1262">
        <v>1260</v>
      </c>
      <c r="B1262">
        <v>1256</v>
      </c>
      <c r="C1262">
        <v>6499.9999998937747</v>
      </c>
      <c r="D1262">
        <v>-3741.6696854378861</v>
      </c>
      <c r="E1262">
        <v>329</v>
      </c>
      <c r="F1262">
        <v>60</v>
      </c>
      <c r="G1262" s="9">
        <v>12</v>
      </c>
      <c r="H1262" s="10" t="s">
        <v>41</v>
      </c>
      <c r="I1262">
        <v>0</v>
      </c>
      <c r="J1262">
        <v>0</v>
      </c>
      <c r="K1262">
        <v>0</v>
      </c>
      <c r="L1262">
        <v>0</v>
      </c>
      <c r="M1262">
        <v>1225.1285561674094</v>
      </c>
      <c r="N1262">
        <v>1260</v>
      </c>
      <c r="O1262">
        <v>1256</v>
      </c>
      <c r="P1262">
        <v>6499.9999998937747</v>
      </c>
      <c r="Q1262">
        <v>-3741.6696854378861</v>
      </c>
      <c r="R1262">
        <v>329</v>
      </c>
      <c r="S1262">
        <v>60</v>
      </c>
      <c r="T1262" s="9">
        <v>12</v>
      </c>
      <c r="U1262" s="10" t="s">
        <v>41</v>
      </c>
      <c r="V1262">
        <v>0</v>
      </c>
      <c r="W1262">
        <v>0</v>
      </c>
      <c r="X1262">
        <v>0</v>
      </c>
      <c r="Y1262">
        <v>0</v>
      </c>
      <c r="Z1262">
        <v>1225.1285561674094</v>
      </c>
    </row>
    <row r="1263" spans="1:26" x14ac:dyDescent="0.3">
      <c r="A1263">
        <v>1261</v>
      </c>
      <c r="B1263">
        <v>1256</v>
      </c>
      <c r="C1263">
        <v>6499.9999998937747</v>
      </c>
      <c r="D1263">
        <v>-3741.6696854378861</v>
      </c>
      <c r="E1263">
        <v>329</v>
      </c>
      <c r="F1263">
        <v>60</v>
      </c>
      <c r="G1263" s="9">
        <v>12</v>
      </c>
      <c r="H1263" s="10" t="s">
        <v>42</v>
      </c>
      <c r="I1263">
        <v>0</v>
      </c>
      <c r="J1263">
        <v>0</v>
      </c>
      <c r="K1263">
        <v>0</v>
      </c>
      <c r="L1263">
        <v>0</v>
      </c>
      <c r="M1263">
        <v>1225.1285561674094</v>
      </c>
      <c r="N1263">
        <v>1261</v>
      </c>
      <c r="O1263">
        <v>1256</v>
      </c>
      <c r="P1263">
        <v>6499.9999998937747</v>
      </c>
      <c r="Q1263">
        <v>-3741.6696854378861</v>
      </c>
      <c r="R1263">
        <v>329</v>
      </c>
      <c r="S1263">
        <v>60</v>
      </c>
      <c r="T1263" s="9">
        <v>12</v>
      </c>
      <c r="U1263" s="10" t="s">
        <v>42</v>
      </c>
      <c r="V1263">
        <v>0</v>
      </c>
      <c r="W1263">
        <v>0</v>
      </c>
      <c r="X1263">
        <v>0</v>
      </c>
      <c r="Y1263">
        <v>0</v>
      </c>
      <c r="Z1263">
        <v>1225.1285561674094</v>
      </c>
    </row>
    <row r="1264" spans="1:26" x14ac:dyDescent="0.3">
      <c r="A1264">
        <v>1262</v>
      </c>
      <c r="B1264">
        <v>1259</v>
      </c>
      <c r="C1264">
        <v>6499.9999998930007</v>
      </c>
      <c r="D1264">
        <v>3741.6696854392258</v>
      </c>
      <c r="E1264">
        <v>150</v>
      </c>
      <c r="F1264">
        <v>60</v>
      </c>
      <c r="G1264" s="9">
        <v>7</v>
      </c>
      <c r="H1264" s="10" t="s">
        <v>44</v>
      </c>
      <c r="I1264">
        <v>1.409983241273949E-12</v>
      </c>
      <c r="J1264">
        <v>0.99996240016217885</v>
      </c>
      <c r="K1264">
        <v>2.7855494603850757E-6</v>
      </c>
      <c r="L1264">
        <v>1.000034814286952</v>
      </c>
      <c r="M1264">
        <v>1227.1080244095274</v>
      </c>
      <c r="N1264">
        <v>1262</v>
      </c>
      <c r="O1264">
        <v>1259</v>
      </c>
      <c r="P1264">
        <v>-9.6189997885921912</v>
      </c>
      <c r="Q1264">
        <v>7499.9999672258</v>
      </c>
      <c r="R1264">
        <v>150</v>
      </c>
      <c r="S1264">
        <v>60</v>
      </c>
      <c r="T1264" s="9">
        <v>8</v>
      </c>
      <c r="U1264" s="10" t="s">
        <v>44</v>
      </c>
      <c r="V1264">
        <v>1.1830536550405668E-12</v>
      </c>
      <c r="W1264">
        <v>0.99996240016217885</v>
      </c>
      <c r="X1264">
        <v>2.7855494603850757E-6</v>
      </c>
      <c r="Y1264">
        <v>1.0000348142871789</v>
      </c>
      <c r="Z1264">
        <v>1229.0823180404811</v>
      </c>
    </row>
    <row r="1265" spans="1:26" x14ac:dyDescent="0.3">
      <c r="A1265">
        <v>1263</v>
      </c>
      <c r="B1265">
        <v>1259</v>
      </c>
      <c r="C1265">
        <v>6499.9999998930007</v>
      </c>
      <c r="D1265">
        <v>3741.6696854392258</v>
      </c>
      <c r="E1265">
        <v>29</v>
      </c>
      <c r="F1265">
        <v>60</v>
      </c>
      <c r="G1265" s="9">
        <v>7</v>
      </c>
      <c r="H1265" s="10" t="s">
        <v>41</v>
      </c>
      <c r="I1265">
        <v>0</v>
      </c>
      <c r="J1265">
        <v>0</v>
      </c>
      <c r="K1265">
        <v>0</v>
      </c>
      <c r="L1265">
        <v>0</v>
      </c>
      <c r="M1265">
        <v>1227.1080244095274</v>
      </c>
      <c r="N1265">
        <v>1263</v>
      </c>
      <c r="O1265">
        <v>1259</v>
      </c>
      <c r="P1265">
        <v>6499.9999998930007</v>
      </c>
      <c r="Q1265">
        <v>3741.6696854392258</v>
      </c>
      <c r="R1265">
        <v>29</v>
      </c>
      <c r="S1265">
        <v>60</v>
      </c>
      <c r="T1265" s="9">
        <v>7</v>
      </c>
      <c r="U1265" s="10" t="s">
        <v>41</v>
      </c>
      <c r="V1265">
        <v>0</v>
      </c>
      <c r="W1265">
        <v>0</v>
      </c>
      <c r="X1265">
        <v>0</v>
      </c>
      <c r="Y1265">
        <v>0</v>
      </c>
      <c r="Z1265">
        <v>1227.1080244095274</v>
      </c>
    </row>
    <row r="1266" spans="1:26" x14ac:dyDescent="0.3">
      <c r="A1266">
        <v>1264</v>
      </c>
      <c r="B1266">
        <v>1259</v>
      </c>
      <c r="C1266">
        <v>6499.9999998930007</v>
      </c>
      <c r="D1266">
        <v>3741.6696854392258</v>
      </c>
      <c r="E1266">
        <v>29</v>
      </c>
      <c r="F1266">
        <v>60</v>
      </c>
      <c r="G1266" s="9">
        <v>7</v>
      </c>
      <c r="H1266" s="10" t="s">
        <v>42</v>
      </c>
      <c r="I1266">
        <v>0</v>
      </c>
      <c r="J1266">
        <v>0</v>
      </c>
      <c r="K1266">
        <v>0</v>
      </c>
      <c r="L1266">
        <v>0</v>
      </c>
      <c r="M1266">
        <v>1227.1080244095274</v>
      </c>
      <c r="N1266">
        <v>1264</v>
      </c>
      <c r="O1266">
        <v>1259</v>
      </c>
      <c r="P1266">
        <v>6499.9999998930007</v>
      </c>
      <c r="Q1266">
        <v>3741.6696854392258</v>
      </c>
      <c r="R1266">
        <v>29</v>
      </c>
      <c r="S1266">
        <v>60</v>
      </c>
      <c r="T1266" s="9">
        <v>7</v>
      </c>
      <c r="U1266" s="10" t="s">
        <v>42</v>
      </c>
      <c r="V1266">
        <v>0</v>
      </c>
      <c r="W1266">
        <v>0</v>
      </c>
      <c r="X1266">
        <v>0</v>
      </c>
      <c r="Y1266">
        <v>0</v>
      </c>
      <c r="Z1266">
        <v>1227.1080244095274</v>
      </c>
    </row>
    <row r="1267" spans="1:26" x14ac:dyDescent="0.3">
      <c r="A1267">
        <v>1265</v>
      </c>
      <c r="B1267">
        <v>1262</v>
      </c>
      <c r="C1267">
        <v>-9.6189997885921912</v>
      </c>
      <c r="D1267">
        <v>7499.9999672258</v>
      </c>
      <c r="E1267">
        <v>210</v>
      </c>
      <c r="F1267">
        <v>60</v>
      </c>
      <c r="G1267" s="9">
        <v>8</v>
      </c>
      <c r="H1267" s="10" t="s">
        <v>44</v>
      </c>
      <c r="I1267">
        <v>1.1830536550405668E-12</v>
      </c>
      <c r="J1267">
        <v>0.99996231085476628</v>
      </c>
      <c r="K1267">
        <v>2.7855494603850757E-6</v>
      </c>
      <c r="L1267">
        <v>1.0000349035945915</v>
      </c>
      <c r="M1267">
        <v>1229.0823180404811</v>
      </c>
      <c r="N1267">
        <v>1265</v>
      </c>
      <c r="O1267">
        <v>1262</v>
      </c>
      <c r="P1267">
        <v>-6490.381000107509</v>
      </c>
      <c r="Q1267">
        <v>3758.3302817856907</v>
      </c>
      <c r="R1267">
        <v>210</v>
      </c>
      <c r="S1267">
        <v>60</v>
      </c>
      <c r="T1267" s="9">
        <v>9</v>
      </c>
      <c r="U1267" s="10" t="s">
        <v>44</v>
      </c>
      <c r="V1267">
        <v>1.1834977442504169E-12</v>
      </c>
      <c r="W1267">
        <v>0.99996231085476628</v>
      </c>
      <c r="X1267">
        <v>2.7855494603850757E-6</v>
      </c>
      <c r="Y1267">
        <v>1.000034903594591</v>
      </c>
      <c r="Z1267">
        <v>1233.8716555107146</v>
      </c>
    </row>
    <row r="1268" spans="1:26" x14ac:dyDescent="0.3">
      <c r="A1268">
        <v>1266</v>
      </c>
      <c r="B1268">
        <v>1262</v>
      </c>
      <c r="C1268">
        <v>-9.6189997885921912</v>
      </c>
      <c r="D1268">
        <v>7499.9999672258</v>
      </c>
      <c r="E1268">
        <v>89</v>
      </c>
      <c r="F1268">
        <v>60</v>
      </c>
      <c r="G1268" s="9">
        <v>8</v>
      </c>
      <c r="H1268" s="10" t="s">
        <v>41</v>
      </c>
      <c r="I1268">
        <v>0</v>
      </c>
      <c r="J1268">
        <v>0</v>
      </c>
      <c r="K1268">
        <v>0</v>
      </c>
      <c r="L1268">
        <v>0</v>
      </c>
      <c r="M1268">
        <v>1229.0823180404811</v>
      </c>
      <c r="N1268">
        <v>1266</v>
      </c>
      <c r="O1268">
        <v>1262</v>
      </c>
      <c r="P1268">
        <v>-9.6189997885921912</v>
      </c>
      <c r="Q1268">
        <v>7499.9999672258</v>
      </c>
      <c r="R1268">
        <v>89</v>
      </c>
      <c r="S1268">
        <v>60</v>
      </c>
      <c r="T1268" s="9">
        <v>8</v>
      </c>
      <c r="U1268" s="10" t="s">
        <v>41</v>
      </c>
      <c r="V1268">
        <v>0</v>
      </c>
      <c r="W1268">
        <v>0</v>
      </c>
      <c r="X1268">
        <v>0</v>
      </c>
      <c r="Y1268">
        <v>0</v>
      </c>
      <c r="Z1268">
        <v>1229.0823180404811</v>
      </c>
    </row>
    <row r="1269" spans="1:26" x14ac:dyDescent="0.3">
      <c r="A1269">
        <v>1267</v>
      </c>
      <c r="B1269">
        <v>1262</v>
      </c>
      <c r="C1269">
        <v>-9.6189997885921912</v>
      </c>
      <c r="D1269">
        <v>7499.9999672258</v>
      </c>
      <c r="E1269">
        <v>89</v>
      </c>
      <c r="F1269">
        <v>60</v>
      </c>
      <c r="G1269" s="9">
        <v>8</v>
      </c>
      <c r="H1269" s="10" t="s">
        <v>42</v>
      </c>
      <c r="I1269">
        <v>0</v>
      </c>
      <c r="J1269">
        <v>0</v>
      </c>
      <c r="K1269">
        <v>0</v>
      </c>
      <c r="L1269">
        <v>0</v>
      </c>
      <c r="M1269">
        <v>1229.0823180404811</v>
      </c>
      <c r="N1269">
        <v>1267</v>
      </c>
      <c r="O1269">
        <v>1262</v>
      </c>
      <c r="P1269">
        <v>-9.6189997885921912</v>
      </c>
      <c r="Q1269">
        <v>7499.9999672258</v>
      </c>
      <c r="R1269">
        <v>89</v>
      </c>
      <c r="S1269">
        <v>60</v>
      </c>
      <c r="T1269" s="9">
        <v>8</v>
      </c>
      <c r="U1269" s="10" t="s">
        <v>42</v>
      </c>
      <c r="V1269">
        <v>0</v>
      </c>
      <c r="W1269">
        <v>0</v>
      </c>
      <c r="X1269">
        <v>0</v>
      </c>
      <c r="Y1269">
        <v>0</v>
      </c>
      <c r="Z1269">
        <v>1229.0823180404811</v>
      </c>
    </row>
    <row r="1270" spans="1:26" x14ac:dyDescent="0.3">
      <c r="A1270">
        <v>1268</v>
      </c>
      <c r="B1270">
        <v>1265</v>
      </c>
      <c r="C1270">
        <v>-6490.381000107509</v>
      </c>
      <c r="D1270">
        <v>3758.3302817856907</v>
      </c>
      <c r="E1270">
        <v>270</v>
      </c>
      <c r="F1270">
        <v>60</v>
      </c>
      <c r="G1270" s="9">
        <v>9</v>
      </c>
      <c r="H1270" s="10" t="s">
        <v>44</v>
      </c>
      <c r="I1270">
        <v>1.1834977442504169E-12</v>
      </c>
      <c r="J1270">
        <v>0.99996222154736958</v>
      </c>
      <c r="K1270">
        <v>2.7855494603850757E-6</v>
      </c>
      <c r="L1270">
        <v>1.0000349929019876</v>
      </c>
      <c r="M1270">
        <v>1233.8716555107146</v>
      </c>
      <c r="N1270">
        <v>1268</v>
      </c>
      <c r="O1270">
        <v>1265</v>
      </c>
      <c r="P1270">
        <v>-6490.3810001051734</v>
      </c>
      <c r="Q1270">
        <v>-3758.3302817897361</v>
      </c>
      <c r="R1270">
        <v>270</v>
      </c>
      <c r="S1270">
        <v>60</v>
      </c>
      <c r="T1270" s="9">
        <v>10</v>
      </c>
      <c r="U1270" s="10" t="s">
        <v>44</v>
      </c>
      <c r="V1270">
        <v>1.3358203432289886E-12</v>
      </c>
      <c r="W1270">
        <v>0.99996222154736958</v>
      </c>
      <c r="X1270">
        <v>2.7855494603850757E-6</v>
      </c>
      <c r="Y1270">
        <v>1.0000349929018353</v>
      </c>
      <c r="Z1270">
        <v>1235.8459491416684</v>
      </c>
    </row>
    <row r="1271" spans="1:26" x14ac:dyDescent="0.3">
      <c r="A1271">
        <v>1269</v>
      </c>
      <c r="B1271">
        <v>1265</v>
      </c>
      <c r="C1271">
        <v>-6490.381000107509</v>
      </c>
      <c r="D1271">
        <v>3758.3302817856907</v>
      </c>
      <c r="E1271">
        <v>149</v>
      </c>
      <c r="F1271">
        <v>60</v>
      </c>
      <c r="G1271" s="9">
        <v>9</v>
      </c>
      <c r="H1271" s="10" t="s">
        <v>41</v>
      </c>
      <c r="I1271">
        <v>0</v>
      </c>
      <c r="J1271">
        <v>0</v>
      </c>
      <c r="K1271">
        <v>0</v>
      </c>
      <c r="L1271">
        <v>0</v>
      </c>
      <c r="M1271">
        <v>1233.8716555107146</v>
      </c>
      <c r="N1271">
        <v>1269</v>
      </c>
      <c r="O1271">
        <v>1265</v>
      </c>
      <c r="P1271">
        <v>-6490.381000107509</v>
      </c>
      <c r="Q1271">
        <v>3758.3302817856907</v>
      </c>
      <c r="R1271">
        <v>149</v>
      </c>
      <c r="S1271">
        <v>60</v>
      </c>
      <c r="T1271" s="9">
        <v>9</v>
      </c>
      <c r="U1271" s="10" t="s">
        <v>41</v>
      </c>
      <c r="V1271">
        <v>0</v>
      </c>
      <c r="W1271">
        <v>0</v>
      </c>
      <c r="X1271">
        <v>0</v>
      </c>
      <c r="Y1271">
        <v>0</v>
      </c>
      <c r="Z1271">
        <v>1233.8716555107146</v>
      </c>
    </row>
    <row r="1272" spans="1:26" x14ac:dyDescent="0.3">
      <c r="A1272">
        <v>1270</v>
      </c>
      <c r="B1272">
        <v>1265</v>
      </c>
      <c r="C1272">
        <v>-6490.381000107509</v>
      </c>
      <c r="D1272">
        <v>3758.3302817856907</v>
      </c>
      <c r="E1272">
        <v>149</v>
      </c>
      <c r="F1272">
        <v>60</v>
      </c>
      <c r="G1272" s="9">
        <v>9</v>
      </c>
      <c r="H1272" s="10" t="s">
        <v>42</v>
      </c>
      <c r="I1272">
        <v>0</v>
      </c>
      <c r="J1272">
        <v>0</v>
      </c>
      <c r="K1272">
        <v>0</v>
      </c>
      <c r="L1272">
        <v>0</v>
      </c>
      <c r="M1272">
        <v>1233.8716555107146</v>
      </c>
      <c r="N1272">
        <v>1270</v>
      </c>
      <c r="O1272">
        <v>1265</v>
      </c>
      <c r="P1272">
        <v>-6490.381000107509</v>
      </c>
      <c r="Q1272">
        <v>3758.3302817856907</v>
      </c>
      <c r="R1272">
        <v>149</v>
      </c>
      <c r="S1272">
        <v>60</v>
      </c>
      <c r="T1272" s="9">
        <v>9</v>
      </c>
      <c r="U1272" s="10" t="s">
        <v>42</v>
      </c>
      <c r="V1272">
        <v>0</v>
      </c>
      <c r="W1272">
        <v>0</v>
      </c>
      <c r="X1272">
        <v>0</v>
      </c>
      <c r="Y1272">
        <v>0</v>
      </c>
      <c r="Z1272">
        <v>1233.8716555107146</v>
      </c>
    </row>
    <row r="1273" spans="1:26" x14ac:dyDescent="0.3">
      <c r="A1273">
        <v>1271</v>
      </c>
      <c r="B1273">
        <v>1268</v>
      </c>
      <c r="C1273">
        <v>-6490.3810001051734</v>
      </c>
      <c r="D1273">
        <v>-3758.3302817897361</v>
      </c>
      <c r="E1273">
        <v>330</v>
      </c>
      <c r="F1273">
        <v>60</v>
      </c>
      <c r="G1273" s="9">
        <v>10</v>
      </c>
      <c r="H1273" s="10" t="s">
        <v>44</v>
      </c>
      <c r="I1273">
        <v>1.3358203432289886E-12</v>
      </c>
      <c r="J1273">
        <v>0.99996213223998887</v>
      </c>
      <c r="K1273">
        <v>2.7855494603850757E-6</v>
      </c>
      <c r="L1273">
        <v>1.0000350822092161</v>
      </c>
      <c r="M1273">
        <v>1235.8459491416684</v>
      </c>
      <c r="N1273">
        <v>1271</v>
      </c>
      <c r="O1273">
        <v>1268</v>
      </c>
      <c r="P1273">
        <v>-9.6189997839837815</v>
      </c>
      <c r="Q1273">
        <v>-7499.9999672258</v>
      </c>
      <c r="R1273">
        <v>330</v>
      </c>
      <c r="S1273">
        <v>60</v>
      </c>
      <c r="T1273" s="9">
        <v>11</v>
      </c>
      <c r="U1273" s="10" t="s">
        <v>44</v>
      </c>
      <c r="V1273">
        <v>1.995514864461256E-12</v>
      </c>
      <c r="W1273">
        <v>0.99996213223998887</v>
      </c>
      <c r="X1273">
        <v>2.7855494603850757E-6</v>
      </c>
      <c r="Y1273">
        <v>1.0000350822085564</v>
      </c>
      <c r="Z1273">
        <v>1237.8254173837863</v>
      </c>
    </row>
    <row r="1274" spans="1:26" x14ac:dyDescent="0.3">
      <c r="A1274">
        <v>1272</v>
      </c>
      <c r="B1274">
        <v>1268</v>
      </c>
      <c r="C1274">
        <v>-6490.3810001051734</v>
      </c>
      <c r="D1274">
        <v>-3758.3302817897361</v>
      </c>
      <c r="E1274">
        <v>209</v>
      </c>
      <c r="F1274">
        <v>60</v>
      </c>
      <c r="G1274" s="9">
        <v>10</v>
      </c>
      <c r="H1274" s="10" t="s">
        <v>41</v>
      </c>
      <c r="I1274">
        <v>0</v>
      </c>
      <c r="J1274">
        <v>0</v>
      </c>
      <c r="K1274">
        <v>0</v>
      </c>
      <c r="L1274">
        <v>0</v>
      </c>
      <c r="M1274">
        <v>1235.8459491416684</v>
      </c>
      <c r="N1274">
        <v>1272</v>
      </c>
      <c r="O1274">
        <v>1268</v>
      </c>
      <c r="P1274">
        <v>-6490.3810001051734</v>
      </c>
      <c r="Q1274">
        <v>-3758.3302817897361</v>
      </c>
      <c r="R1274">
        <v>209</v>
      </c>
      <c r="S1274">
        <v>60</v>
      </c>
      <c r="T1274" s="9">
        <v>10</v>
      </c>
      <c r="U1274" s="10" t="s">
        <v>41</v>
      </c>
      <c r="V1274">
        <v>0</v>
      </c>
      <c r="W1274">
        <v>0</v>
      </c>
      <c r="X1274">
        <v>0</v>
      </c>
      <c r="Y1274">
        <v>0</v>
      </c>
      <c r="Z1274">
        <v>1235.8459491416684</v>
      </c>
    </row>
    <row r="1275" spans="1:26" x14ac:dyDescent="0.3">
      <c r="A1275">
        <v>1273</v>
      </c>
      <c r="B1275">
        <v>1268</v>
      </c>
      <c r="C1275">
        <v>-6490.3810001051734</v>
      </c>
      <c r="D1275">
        <v>-3758.3302817897361</v>
      </c>
      <c r="E1275">
        <v>209</v>
      </c>
      <c r="F1275">
        <v>60</v>
      </c>
      <c r="G1275" s="9">
        <v>10</v>
      </c>
      <c r="H1275" s="10" t="s">
        <v>42</v>
      </c>
      <c r="I1275">
        <v>0</v>
      </c>
      <c r="J1275">
        <v>0</v>
      </c>
      <c r="K1275">
        <v>0</v>
      </c>
      <c r="L1275">
        <v>0</v>
      </c>
      <c r="M1275">
        <v>1235.8459491416684</v>
      </c>
      <c r="N1275">
        <v>1273</v>
      </c>
      <c r="O1275">
        <v>1268</v>
      </c>
      <c r="P1275">
        <v>-6490.3810001051734</v>
      </c>
      <c r="Q1275">
        <v>-3758.3302817897361</v>
      </c>
      <c r="R1275">
        <v>209</v>
      </c>
      <c r="S1275">
        <v>60</v>
      </c>
      <c r="T1275" s="9">
        <v>10</v>
      </c>
      <c r="U1275" s="10" t="s">
        <v>42</v>
      </c>
      <c r="V1275">
        <v>0</v>
      </c>
      <c r="W1275">
        <v>0</v>
      </c>
      <c r="X1275">
        <v>0</v>
      </c>
      <c r="Y1275">
        <v>0</v>
      </c>
      <c r="Z1275">
        <v>1235.8459491416684</v>
      </c>
    </row>
    <row r="1276" spans="1:26" x14ac:dyDescent="0.3">
      <c r="A1276">
        <v>1274</v>
      </c>
      <c r="B1276">
        <v>1271</v>
      </c>
      <c r="C1276">
        <v>-9.6189997839837815</v>
      </c>
      <c r="D1276">
        <v>-7499.9999672258</v>
      </c>
      <c r="E1276">
        <v>30</v>
      </c>
      <c r="F1276">
        <v>60</v>
      </c>
      <c r="G1276" s="9">
        <v>11</v>
      </c>
      <c r="H1276" s="10" t="s">
        <v>44</v>
      </c>
      <c r="I1276">
        <v>1.995514864461256E-12</v>
      </c>
      <c r="J1276">
        <v>0.99996204293262414</v>
      </c>
      <c r="K1276">
        <v>2.7855494603850757E-6</v>
      </c>
      <c r="L1276">
        <v>1.0000351715159213</v>
      </c>
      <c r="M1276">
        <v>1237.8254173837863</v>
      </c>
      <c r="N1276">
        <v>1274</v>
      </c>
      <c r="O1276">
        <v>1271</v>
      </c>
      <c r="P1276">
        <v>6499.9999998922522</v>
      </c>
      <c r="Q1276">
        <v>-3741.6696854405241</v>
      </c>
      <c r="R1276">
        <v>30</v>
      </c>
      <c r="S1276">
        <v>60</v>
      </c>
      <c r="T1276" s="9">
        <v>12</v>
      </c>
      <c r="U1276" s="10" t="s">
        <v>44</v>
      </c>
      <c r="V1276">
        <v>1.9717560917342784E-12</v>
      </c>
      <c r="W1276">
        <v>0.99996204293262414</v>
      </c>
      <c r="X1276">
        <v>2.7855494603850757E-6</v>
      </c>
      <c r="Y1276">
        <v>1.000035171515945</v>
      </c>
      <c r="Z1276">
        <v>1242.6220917954336</v>
      </c>
    </row>
    <row r="1277" spans="1:26" x14ac:dyDescent="0.3">
      <c r="A1277">
        <v>1275</v>
      </c>
      <c r="B1277">
        <v>1271</v>
      </c>
      <c r="C1277">
        <v>-9.6189997839837815</v>
      </c>
      <c r="D1277">
        <v>-7499.9999672258</v>
      </c>
      <c r="E1277">
        <v>269</v>
      </c>
      <c r="F1277">
        <v>60</v>
      </c>
      <c r="G1277" s="9">
        <v>11</v>
      </c>
      <c r="H1277" s="10" t="s">
        <v>41</v>
      </c>
      <c r="I1277">
        <v>0</v>
      </c>
      <c r="J1277">
        <v>0</v>
      </c>
      <c r="K1277">
        <v>0</v>
      </c>
      <c r="L1277">
        <v>0</v>
      </c>
      <c r="M1277">
        <v>1237.8254173837863</v>
      </c>
      <c r="N1277">
        <v>1275</v>
      </c>
      <c r="O1277">
        <v>1271</v>
      </c>
      <c r="P1277">
        <v>-9.6189997839837815</v>
      </c>
      <c r="Q1277">
        <v>-7499.9999672258</v>
      </c>
      <c r="R1277">
        <v>269</v>
      </c>
      <c r="S1277">
        <v>60</v>
      </c>
      <c r="T1277" s="9">
        <v>11</v>
      </c>
      <c r="U1277" s="10" t="s">
        <v>41</v>
      </c>
      <c r="V1277">
        <v>0</v>
      </c>
      <c r="W1277">
        <v>0</v>
      </c>
      <c r="X1277">
        <v>0</v>
      </c>
      <c r="Y1277">
        <v>0</v>
      </c>
      <c r="Z1277">
        <v>1237.8254173837863</v>
      </c>
    </row>
    <row r="1278" spans="1:26" x14ac:dyDescent="0.3">
      <c r="A1278">
        <v>1276</v>
      </c>
      <c r="B1278">
        <v>1271</v>
      </c>
      <c r="C1278">
        <v>-9.6189997839837815</v>
      </c>
      <c r="D1278">
        <v>-7499.9999672258</v>
      </c>
      <c r="E1278">
        <v>269</v>
      </c>
      <c r="F1278">
        <v>60</v>
      </c>
      <c r="G1278" s="9">
        <v>11</v>
      </c>
      <c r="H1278" s="10" t="s">
        <v>42</v>
      </c>
      <c r="I1278">
        <v>0</v>
      </c>
      <c r="J1278">
        <v>0</v>
      </c>
      <c r="K1278">
        <v>0</v>
      </c>
      <c r="L1278">
        <v>0</v>
      </c>
      <c r="M1278">
        <v>1237.8254173837863</v>
      </c>
      <c r="N1278">
        <v>1276</v>
      </c>
      <c r="O1278">
        <v>1271</v>
      </c>
      <c r="P1278">
        <v>-9.6189997839837815</v>
      </c>
      <c r="Q1278">
        <v>-7499.9999672258</v>
      </c>
      <c r="R1278">
        <v>269</v>
      </c>
      <c r="S1278">
        <v>60</v>
      </c>
      <c r="T1278" s="9">
        <v>11</v>
      </c>
      <c r="U1278" s="10" t="s">
        <v>42</v>
      </c>
      <c r="V1278">
        <v>0</v>
      </c>
      <c r="W1278">
        <v>0</v>
      </c>
      <c r="X1278">
        <v>0</v>
      </c>
      <c r="Y1278">
        <v>0</v>
      </c>
      <c r="Z1278">
        <v>1237.8254173837863</v>
      </c>
    </row>
    <row r="1279" spans="1:26" x14ac:dyDescent="0.3">
      <c r="A1279">
        <v>1277</v>
      </c>
      <c r="B1279">
        <v>1274</v>
      </c>
      <c r="C1279">
        <v>6499.9999998922522</v>
      </c>
      <c r="D1279">
        <v>-3741.6696854405241</v>
      </c>
      <c r="E1279">
        <v>90</v>
      </c>
      <c r="F1279">
        <v>60</v>
      </c>
      <c r="G1279" s="9">
        <v>12</v>
      </c>
      <c r="H1279" s="10" t="s">
        <v>44</v>
      </c>
      <c r="I1279">
        <v>1.9717560917342784E-12</v>
      </c>
      <c r="J1279">
        <v>0.99996195362527529</v>
      </c>
      <c r="K1279">
        <v>2.7855494603850757E-6</v>
      </c>
      <c r="L1279">
        <v>1.0000352608232939</v>
      </c>
      <c r="M1279">
        <v>1242.6220917954336</v>
      </c>
      <c r="N1279">
        <v>1277</v>
      </c>
      <c r="O1279">
        <v>1274</v>
      </c>
      <c r="P1279">
        <v>6499.9999998914782</v>
      </c>
      <c r="Q1279">
        <v>3741.6696854418628</v>
      </c>
      <c r="R1279">
        <v>90</v>
      </c>
      <c r="S1279">
        <v>60</v>
      </c>
      <c r="T1279" s="9">
        <v>7</v>
      </c>
      <c r="U1279" s="10" t="s">
        <v>44</v>
      </c>
      <c r="V1279">
        <v>2.5013324744804781E-12</v>
      </c>
      <c r="W1279">
        <v>0.99996195362527529</v>
      </c>
      <c r="X1279">
        <v>2.7855494603850757E-6</v>
      </c>
      <c r="Y1279">
        <v>1.0000352608227643</v>
      </c>
      <c r="Z1279">
        <v>1244.6015600375508</v>
      </c>
    </row>
    <row r="1280" spans="1:26" x14ac:dyDescent="0.3">
      <c r="A1280">
        <v>1278</v>
      </c>
      <c r="B1280">
        <v>1274</v>
      </c>
      <c r="C1280">
        <v>6499.9999998922522</v>
      </c>
      <c r="D1280">
        <v>-3741.6696854405241</v>
      </c>
      <c r="E1280">
        <v>329</v>
      </c>
      <c r="F1280">
        <v>60</v>
      </c>
      <c r="G1280" s="9">
        <v>12</v>
      </c>
      <c r="H1280" s="10" t="s">
        <v>41</v>
      </c>
      <c r="I1280">
        <v>0</v>
      </c>
      <c r="J1280">
        <v>0</v>
      </c>
      <c r="K1280">
        <v>0</v>
      </c>
      <c r="L1280">
        <v>0</v>
      </c>
      <c r="M1280">
        <v>1242.6220917954336</v>
      </c>
      <c r="N1280">
        <v>1278</v>
      </c>
      <c r="O1280">
        <v>1274</v>
      </c>
      <c r="P1280">
        <v>6499.9999998922522</v>
      </c>
      <c r="Q1280">
        <v>-3741.6696854405241</v>
      </c>
      <c r="R1280">
        <v>329</v>
      </c>
      <c r="S1280">
        <v>60</v>
      </c>
      <c r="T1280" s="9">
        <v>12</v>
      </c>
      <c r="U1280" s="10" t="s">
        <v>41</v>
      </c>
      <c r="V1280">
        <v>0</v>
      </c>
      <c r="W1280">
        <v>0</v>
      </c>
      <c r="X1280">
        <v>0</v>
      </c>
      <c r="Y1280">
        <v>0</v>
      </c>
      <c r="Z1280">
        <v>1242.6220917954336</v>
      </c>
    </row>
    <row r="1281" spans="1:26" x14ac:dyDescent="0.3">
      <c r="A1281">
        <v>1279</v>
      </c>
      <c r="B1281">
        <v>1274</v>
      </c>
      <c r="C1281">
        <v>6499.9999998922522</v>
      </c>
      <c r="D1281">
        <v>-3741.6696854405241</v>
      </c>
      <c r="E1281">
        <v>329</v>
      </c>
      <c r="F1281">
        <v>60</v>
      </c>
      <c r="G1281" s="9">
        <v>12</v>
      </c>
      <c r="H1281" s="10" t="s">
        <v>42</v>
      </c>
      <c r="I1281">
        <v>0</v>
      </c>
      <c r="J1281">
        <v>0</v>
      </c>
      <c r="K1281">
        <v>0</v>
      </c>
      <c r="L1281">
        <v>0</v>
      </c>
      <c r="M1281">
        <v>1242.6220917954336</v>
      </c>
      <c r="N1281">
        <v>1279</v>
      </c>
      <c r="O1281">
        <v>1274</v>
      </c>
      <c r="P1281">
        <v>6499.9999998922522</v>
      </c>
      <c r="Q1281">
        <v>-3741.6696854405241</v>
      </c>
      <c r="R1281">
        <v>329</v>
      </c>
      <c r="S1281">
        <v>60</v>
      </c>
      <c r="T1281" s="9">
        <v>12</v>
      </c>
      <c r="U1281" s="10" t="s">
        <v>42</v>
      </c>
      <c r="V1281">
        <v>0</v>
      </c>
      <c r="W1281">
        <v>0</v>
      </c>
      <c r="X1281">
        <v>0</v>
      </c>
      <c r="Y1281">
        <v>0</v>
      </c>
      <c r="Z1281">
        <v>1242.6220917954336</v>
      </c>
    </row>
    <row r="1282" spans="1:26" x14ac:dyDescent="0.3">
      <c r="A1282">
        <v>1280</v>
      </c>
      <c r="B1282">
        <v>1277</v>
      </c>
      <c r="C1282">
        <v>6499.9999998914782</v>
      </c>
      <c r="D1282">
        <v>3741.6696854418628</v>
      </c>
      <c r="E1282">
        <v>150</v>
      </c>
      <c r="F1282">
        <v>60</v>
      </c>
      <c r="G1282" s="9">
        <v>7</v>
      </c>
      <c r="H1282" s="10" t="s">
        <v>44</v>
      </c>
      <c r="I1282">
        <v>2.5013324744804781E-12</v>
      </c>
      <c r="J1282">
        <v>0.99996186431794243</v>
      </c>
      <c r="K1282">
        <v>2.7855494603850757E-6</v>
      </c>
      <c r="L1282">
        <v>1.0000353501300971</v>
      </c>
      <c r="M1282">
        <v>1244.6015600375508</v>
      </c>
      <c r="N1282">
        <v>1280</v>
      </c>
      <c r="O1282">
        <v>1277</v>
      </c>
      <c r="P1282">
        <v>-9.6189997855472029</v>
      </c>
      <c r="Q1282">
        <v>7499.9999672258</v>
      </c>
      <c r="R1282">
        <v>150</v>
      </c>
      <c r="S1282">
        <v>60</v>
      </c>
      <c r="T1282" s="9">
        <v>8</v>
      </c>
      <c r="U1282" s="10" t="s">
        <v>44</v>
      </c>
      <c r="V1282">
        <v>9.8032693074401323E-13</v>
      </c>
      <c r="W1282">
        <v>0.99996186431794243</v>
      </c>
      <c r="X1282">
        <v>2.7855494603850757E-6</v>
      </c>
      <c r="Y1282">
        <v>1.0000353501316182</v>
      </c>
      <c r="Z1282">
        <v>1246.5758536685055</v>
      </c>
    </row>
    <row r="1283" spans="1:26" x14ac:dyDescent="0.3">
      <c r="A1283">
        <v>1281</v>
      </c>
      <c r="B1283">
        <v>1277</v>
      </c>
      <c r="C1283">
        <v>6499.9999998914782</v>
      </c>
      <c r="D1283">
        <v>3741.6696854418628</v>
      </c>
      <c r="E1283">
        <v>29</v>
      </c>
      <c r="F1283">
        <v>60</v>
      </c>
      <c r="G1283" s="9">
        <v>7</v>
      </c>
      <c r="H1283" s="10" t="s">
        <v>41</v>
      </c>
      <c r="I1283">
        <v>0</v>
      </c>
      <c r="J1283">
        <v>0</v>
      </c>
      <c r="K1283">
        <v>0</v>
      </c>
      <c r="L1283">
        <v>0</v>
      </c>
      <c r="M1283">
        <v>1244.6015600375508</v>
      </c>
      <c r="N1283">
        <v>1281</v>
      </c>
      <c r="O1283">
        <v>1277</v>
      </c>
      <c r="P1283">
        <v>6499.9999998914782</v>
      </c>
      <c r="Q1283">
        <v>3741.6696854418628</v>
      </c>
      <c r="R1283">
        <v>29</v>
      </c>
      <c r="S1283">
        <v>60</v>
      </c>
      <c r="T1283" s="9">
        <v>7</v>
      </c>
      <c r="U1283" s="10" t="s">
        <v>41</v>
      </c>
      <c r="V1283">
        <v>0</v>
      </c>
      <c r="W1283">
        <v>0</v>
      </c>
      <c r="X1283">
        <v>0</v>
      </c>
      <c r="Y1283">
        <v>0</v>
      </c>
      <c r="Z1283">
        <v>1244.6015600375508</v>
      </c>
    </row>
    <row r="1284" spans="1:26" x14ac:dyDescent="0.3">
      <c r="A1284">
        <v>1282</v>
      </c>
      <c r="B1284">
        <v>1277</v>
      </c>
      <c r="C1284">
        <v>6499.9999998914782</v>
      </c>
      <c r="D1284">
        <v>3741.6696854418628</v>
      </c>
      <c r="E1284">
        <v>29</v>
      </c>
      <c r="F1284">
        <v>60</v>
      </c>
      <c r="G1284" s="9">
        <v>7</v>
      </c>
      <c r="H1284" s="10" t="s">
        <v>42</v>
      </c>
      <c r="I1284">
        <v>0</v>
      </c>
      <c r="J1284">
        <v>0</v>
      </c>
      <c r="K1284">
        <v>0</v>
      </c>
      <c r="L1284">
        <v>0</v>
      </c>
      <c r="M1284">
        <v>1244.6015600375508</v>
      </c>
      <c r="N1284">
        <v>1282</v>
      </c>
      <c r="O1284">
        <v>1277</v>
      </c>
      <c r="P1284">
        <v>6499.9999998914782</v>
      </c>
      <c r="Q1284">
        <v>3741.6696854418628</v>
      </c>
      <c r="R1284">
        <v>29</v>
      </c>
      <c r="S1284">
        <v>60</v>
      </c>
      <c r="T1284" s="9">
        <v>7</v>
      </c>
      <c r="U1284" s="10" t="s">
        <v>42</v>
      </c>
      <c r="V1284">
        <v>0</v>
      </c>
      <c r="W1284">
        <v>0</v>
      </c>
      <c r="X1284">
        <v>0</v>
      </c>
      <c r="Y1284">
        <v>0</v>
      </c>
      <c r="Z1284">
        <v>1244.6015600375508</v>
      </c>
    </row>
    <row r="1285" spans="1:26" x14ac:dyDescent="0.3">
      <c r="A1285">
        <v>1283</v>
      </c>
      <c r="B1285">
        <v>1280</v>
      </c>
      <c r="C1285">
        <v>-9.6189997855472029</v>
      </c>
      <c r="D1285">
        <v>7499.9999672258</v>
      </c>
      <c r="E1285">
        <v>210</v>
      </c>
      <c r="F1285">
        <v>60</v>
      </c>
      <c r="G1285" s="9">
        <v>8</v>
      </c>
      <c r="H1285" s="10" t="s">
        <v>44</v>
      </c>
      <c r="I1285">
        <v>9.8032693074401323E-13</v>
      </c>
      <c r="J1285">
        <v>0.99996177501062555</v>
      </c>
      <c r="K1285">
        <v>2.7855494603850757E-6</v>
      </c>
      <c r="L1285">
        <v>1.000035439438935</v>
      </c>
      <c r="M1285">
        <v>1246.5758536685055</v>
      </c>
      <c r="N1285">
        <v>1283</v>
      </c>
      <c r="O1285">
        <v>1280</v>
      </c>
      <c r="P1285">
        <v>-6490.3810001090314</v>
      </c>
      <c r="Q1285">
        <v>3758.3302817830545</v>
      </c>
      <c r="R1285">
        <v>210</v>
      </c>
      <c r="S1285">
        <v>60</v>
      </c>
      <c r="T1285" s="9">
        <v>9</v>
      </c>
      <c r="U1285" s="10" t="s">
        <v>44</v>
      </c>
      <c r="V1285">
        <v>9.978684545330909E-13</v>
      </c>
      <c r="W1285">
        <v>0.99996177501062555</v>
      </c>
      <c r="X1285">
        <v>2.7855494603850757E-6</v>
      </c>
      <c r="Y1285">
        <v>1.0000354394389175</v>
      </c>
      <c r="Z1285">
        <v>1251.3651911387401</v>
      </c>
    </row>
    <row r="1286" spans="1:26" x14ac:dyDescent="0.3">
      <c r="A1286">
        <v>1284</v>
      </c>
      <c r="B1286">
        <v>1280</v>
      </c>
      <c r="C1286">
        <v>-9.6189997855472029</v>
      </c>
      <c r="D1286">
        <v>7499.9999672258</v>
      </c>
      <c r="E1286">
        <v>89</v>
      </c>
      <c r="F1286">
        <v>60</v>
      </c>
      <c r="G1286" s="9">
        <v>8</v>
      </c>
      <c r="H1286" s="10" t="s">
        <v>41</v>
      </c>
      <c r="I1286">
        <v>0</v>
      </c>
      <c r="J1286">
        <v>0</v>
      </c>
      <c r="K1286">
        <v>0</v>
      </c>
      <c r="L1286">
        <v>0</v>
      </c>
      <c r="M1286">
        <v>1246.5758536685055</v>
      </c>
      <c r="N1286">
        <v>1284</v>
      </c>
      <c r="O1286">
        <v>1280</v>
      </c>
      <c r="P1286">
        <v>-9.6189997855472029</v>
      </c>
      <c r="Q1286">
        <v>7499.9999672258</v>
      </c>
      <c r="R1286">
        <v>89</v>
      </c>
      <c r="S1286">
        <v>60</v>
      </c>
      <c r="T1286" s="9">
        <v>8</v>
      </c>
      <c r="U1286" s="10" t="s">
        <v>41</v>
      </c>
      <c r="V1286">
        <v>0</v>
      </c>
      <c r="W1286">
        <v>0</v>
      </c>
      <c r="X1286">
        <v>0</v>
      </c>
      <c r="Y1286">
        <v>0</v>
      </c>
      <c r="Z1286">
        <v>1246.5758536685055</v>
      </c>
    </row>
    <row r="1287" spans="1:26" x14ac:dyDescent="0.3">
      <c r="A1287">
        <v>1285</v>
      </c>
      <c r="B1287">
        <v>1280</v>
      </c>
      <c r="C1287">
        <v>-9.6189997855472029</v>
      </c>
      <c r="D1287">
        <v>7499.9999672258</v>
      </c>
      <c r="E1287">
        <v>89</v>
      </c>
      <c r="F1287">
        <v>60</v>
      </c>
      <c r="G1287" s="9">
        <v>8</v>
      </c>
      <c r="H1287" s="10" t="s">
        <v>42</v>
      </c>
      <c r="I1287">
        <v>0</v>
      </c>
      <c r="J1287">
        <v>0</v>
      </c>
      <c r="K1287">
        <v>0</v>
      </c>
      <c r="L1287">
        <v>0</v>
      </c>
      <c r="M1287">
        <v>1246.5758536685055</v>
      </c>
      <c r="N1287">
        <v>1285</v>
      </c>
      <c r="O1287">
        <v>1280</v>
      </c>
      <c r="P1287">
        <v>-9.6189997855472029</v>
      </c>
      <c r="Q1287">
        <v>7499.9999672258</v>
      </c>
      <c r="R1287">
        <v>89</v>
      </c>
      <c r="S1287">
        <v>60</v>
      </c>
      <c r="T1287" s="9">
        <v>8</v>
      </c>
      <c r="U1287" s="10" t="s">
        <v>42</v>
      </c>
      <c r="V1287">
        <v>0</v>
      </c>
      <c r="W1287">
        <v>0</v>
      </c>
      <c r="X1287">
        <v>0</v>
      </c>
      <c r="Y1287">
        <v>0</v>
      </c>
      <c r="Z1287">
        <v>1246.5758536685055</v>
      </c>
    </row>
    <row r="1288" spans="1:26" x14ac:dyDescent="0.3">
      <c r="A1288">
        <v>1286</v>
      </c>
      <c r="B1288">
        <v>1283</v>
      </c>
      <c r="C1288">
        <v>-6490.3810001090314</v>
      </c>
      <c r="D1288">
        <v>3758.3302817830545</v>
      </c>
      <c r="E1288">
        <v>270</v>
      </c>
      <c r="F1288">
        <v>60</v>
      </c>
      <c r="G1288" s="9">
        <v>9</v>
      </c>
      <c r="H1288" s="10" t="s">
        <v>44</v>
      </c>
      <c r="I1288">
        <v>9.978684545330909E-13</v>
      </c>
      <c r="J1288">
        <v>0.99996168570332455</v>
      </c>
      <c r="K1288">
        <v>2.7855494603850757E-6</v>
      </c>
      <c r="L1288">
        <v>1.0000355287462184</v>
      </c>
      <c r="M1288">
        <v>1251.3651911387401</v>
      </c>
      <c r="N1288">
        <v>1286</v>
      </c>
      <c r="O1288">
        <v>1283</v>
      </c>
      <c r="P1288">
        <v>-6490.3810001066959</v>
      </c>
      <c r="Q1288">
        <v>-3758.3302817870999</v>
      </c>
      <c r="R1288">
        <v>270</v>
      </c>
      <c r="S1288">
        <v>60</v>
      </c>
      <c r="T1288" s="9">
        <v>10</v>
      </c>
      <c r="U1288" s="10" t="s">
        <v>44</v>
      </c>
      <c r="V1288">
        <v>4.4475534366483766E-13</v>
      </c>
      <c r="W1288">
        <v>0.99996168570332455</v>
      </c>
      <c r="X1288">
        <v>2.7855494603850757E-6</v>
      </c>
      <c r="Y1288">
        <v>1.0000355287467715</v>
      </c>
      <c r="Z1288">
        <v>1253.3394847696948</v>
      </c>
    </row>
    <row r="1289" spans="1:26" x14ac:dyDescent="0.3">
      <c r="A1289">
        <v>1287</v>
      </c>
      <c r="B1289">
        <v>1283</v>
      </c>
      <c r="C1289">
        <v>-6490.3810001090314</v>
      </c>
      <c r="D1289">
        <v>3758.3302817830545</v>
      </c>
      <c r="E1289">
        <v>149</v>
      </c>
      <c r="F1289">
        <v>60</v>
      </c>
      <c r="G1289" s="9">
        <v>9</v>
      </c>
      <c r="H1289" s="10" t="s">
        <v>41</v>
      </c>
      <c r="I1289">
        <v>0</v>
      </c>
      <c r="J1289">
        <v>0</v>
      </c>
      <c r="K1289">
        <v>0</v>
      </c>
      <c r="L1289">
        <v>0</v>
      </c>
      <c r="M1289">
        <v>1251.3651911387401</v>
      </c>
      <c r="N1289">
        <v>1287</v>
      </c>
      <c r="O1289">
        <v>1283</v>
      </c>
      <c r="P1289">
        <v>-6490.3810001090314</v>
      </c>
      <c r="Q1289">
        <v>3758.3302817830545</v>
      </c>
      <c r="R1289">
        <v>149</v>
      </c>
      <c r="S1289">
        <v>60</v>
      </c>
      <c r="T1289" s="9">
        <v>9</v>
      </c>
      <c r="U1289" s="10" t="s">
        <v>41</v>
      </c>
      <c r="V1289">
        <v>0</v>
      </c>
      <c r="W1289">
        <v>0</v>
      </c>
      <c r="X1289">
        <v>0</v>
      </c>
      <c r="Y1289">
        <v>0</v>
      </c>
      <c r="Z1289">
        <v>1251.3651911387401</v>
      </c>
    </row>
    <row r="1290" spans="1:26" x14ac:dyDescent="0.3">
      <c r="A1290">
        <v>1288</v>
      </c>
      <c r="B1290">
        <v>1283</v>
      </c>
      <c r="C1290">
        <v>-6490.3810001090314</v>
      </c>
      <c r="D1290">
        <v>3758.3302817830545</v>
      </c>
      <c r="E1290">
        <v>149</v>
      </c>
      <c r="F1290">
        <v>60</v>
      </c>
      <c r="G1290" s="9">
        <v>9</v>
      </c>
      <c r="H1290" s="10" t="s">
        <v>42</v>
      </c>
      <c r="I1290">
        <v>0</v>
      </c>
      <c r="J1290">
        <v>0</v>
      </c>
      <c r="K1290">
        <v>0</v>
      </c>
      <c r="L1290">
        <v>0</v>
      </c>
      <c r="M1290">
        <v>1251.3651911387401</v>
      </c>
      <c r="N1290">
        <v>1288</v>
      </c>
      <c r="O1290">
        <v>1283</v>
      </c>
      <c r="P1290">
        <v>-6490.3810001090314</v>
      </c>
      <c r="Q1290">
        <v>3758.3302817830545</v>
      </c>
      <c r="R1290">
        <v>149</v>
      </c>
      <c r="S1290">
        <v>60</v>
      </c>
      <c r="T1290" s="9">
        <v>9</v>
      </c>
      <c r="U1290" s="10" t="s">
        <v>42</v>
      </c>
      <c r="V1290">
        <v>0</v>
      </c>
      <c r="W1290">
        <v>0</v>
      </c>
      <c r="X1290">
        <v>0</v>
      </c>
      <c r="Y1290">
        <v>0</v>
      </c>
      <c r="Z1290">
        <v>1251.3651911387401</v>
      </c>
    </row>
    <row r="1291" spans="1:26" x14ac:dyDescent="0.3">
      <c r="A1291">
        <v>1289</v>
      </c>
      <c r="B1291">
        <v>1286</v>
      </c>
      <c r="C1291">
        <v>-6490.3810001066959</v>
      </c>
      <c r="D1291">
        <v>-3758.3302817870999</v>
      </c>
      <c r="E1291">
        <v>330</v>
      </c>
      <c r="F1291">
        <v>60</v>
      </c>
      <c r="G1291" s="9">
        <v>10</v>
      </c>
      <c r="H1291" s="10" t="s">
        <v>44</v>
      </c>
      <c r="I1291">
        <v>4.4475534366483766E-13</v>
      </c>
      <c r="J1291">
        <v>0.99996159639603954</v>
      </c>
      <c r="K1291">
        <v>2.7855494603850757E-6</v>
      </c>
      <c r="L1291">
        <v>1.0000356180540564</v>
      </c>
      <c r="M1291">
        <v>1253.3394847696948</v>
      </c>
      <c r="N1291">
        <v>1289</v>
      </c>
      <c r="O1291">
        <v>1286</v>
      </c>
      <c r="P1291">
        <v>-9.6189997809406123</v>
      </c>
      <c r="Q1291">
        <v>-7499.9999672258</v>
      </c>
      <c r="R1291">
        <v>330</v>
      </c>
      <c r="S1291">
        <v>60</v>
      </c>
      <c r="T1291" s="9">
        <v>11</v>
      </c>
      <c r="U1291" s="10" t="s">
        <v>44</v>
      </c>
      <c r="V1291">
        <v>6.4437344349244086E-13</v>
      </c>
      <c r="W1291">
        <v>0.99996159639603954</v>
      </c>
      <c r="X1291">
        <v>2.7855494603850757E-6</v>
      </c>
      <c r="Y1291">
        <v>1.0000356180538568</v>
      </c>
      <c r="Z1291">
        <v>1255.318953011812</v>
      </c>
    </row>
    <row r="1292" spans="1:26" x14ac:dyDescent="0.3">
      <c r="A1292">
        <v>1290</v>
      </c>
      <c r="B1292">
        <v>1286</v>
      </c>
      <c r="C1292">
        <v>-6490.3810001066959</v>
      </c>
      <c r="D1292">
        <v>-3758.3302817870999</v>
      </c>
      <c r="E1292">
        <v>209</v>
      </c>
      <c r="F1292">
        <v>60</v>
      </c>
      <c r="G1292" s="9">
        <v>10</v>
      </c>
      <c r="H1292" s="10" t="s">
        <v>41</v>
      </c>
      <c r="I1292">
        <v>0</v>
      </c>
      <c r="J1292">
        <v>0</v>
      </c>
      <c r="K1292">
        <v>0</v>
      </c>
      <c r="L1292">
        <v>0</v>
      </c>
      <c r="M1292">
        <v>1253.3394847696948</v>
      </c>
      <c r="N1292">
        <v>1290</v>
      </c>
      <c r="O1292">
        <v>1286</v>
      </c>
      <c r="P1292">
        <v>-6490.3810001066959</v>
      </c>
      <c r="Q1292">
        <v>-3758.3302817870999</v>
      </c>
      <c r="R1292">
        <v>209</v>
      </c>
      <c r="S1292">
        <v>60</v>
      </c>
      <c r="T1292" s="9">
        <v>10</v>
      </c>
      <c r="U1292" s="10" t="s">
        <v>41</v>
      </c>
      <c r="V1292">
        <v>0</v>
      </c>
      <c r="W1292">
        <v>0</v>
      </c>
      <c r="X1292">
        <v>0</v>
      </c>
      <c r="Y1292">
        <v>0</v>
      </c>
      <c r="Z1292">
        <v>1253.3394847696948</v>
      </c>
    </row>
    <row r="1293" spans="1:26" x14ac:dyDescent="0.3">
      <c r="A1293">
        <v>1291</v>
      </c>
      <c r="B1293">
        <v>1286</v>
      </c>
      <c r="C1293">
        <v>-6490.3810001066959</v>
      </c>
      <c r="D1293">
        <v>-3758.3302817870999</v>
      </c>
      <c r="E1293">
        <v>209</v>
      </c>
      <c r="F1293">
        <v>60</v>
      </c>
      <c r="G1293" s="9">
        <v>10</v>
      </c>
      <c r="H1293" s="10" t="s">
        <v>42</v>
      </c>
      <c r="I1293">
        <v>0</v>
      </c>
      <c r="J1293">
        <v>0</v>
      </c>
      <c r="K1293">
        <v>0</v>
      </c>
      <c r="L1293">
        <v>0</v>
      </c>
      <c r="M1293">
        <v>1253.3394847696948</v>
      </c>
      <c r="N1293">
        <v>1291</v>
      </c>
      <c r="O1293">
        <v>1286</v>
      </c>
      <c r="P1293">
        <v>-6490.3810001066959</v>
      </c>
      <c r="Q1293">
        <v>-3758.3302817870999</v>
      </c>
      <c r="R1293">
        <v>209</v>
      </c>
      <c r="S1293">
        <v>60</v>
      </c>
      <c r="T1293" s="9">
        <v>10</v>
      </c>
      <c r="U1293" s="10" t="s">
        <v>42</v>
      </c>
      <c r="V1293">
        <v>0</v>
      </c>
      <c r="W1293">
        <v>0</v>
      </c>
      <c r="X1293">
        <v>0</v>
      </c>
      <c r="Y1293">
        <v>0</v>
      </c>
      <c r="Z1293">
        <v>1253.3394847696948</v>
      </c>
    </row>
    <row r="1294" spans="1:26" x14ac:dyDescent="0.3">
      <c r="A1294">
        <v>1292</v>
      </c>
      <c r="B1294">
        <v>1289</v>
      </c>
      <c r="C1294">
        <v>-9.6189997809406123</v>
      </c>
      <c r="D1294">
        <v>-7499.9999672258</v>
      </c>
      <c r="E1294">
        <v>30</v>
      </c>
      <c r="F1294">
        <v>60</v>
      </c>
      <c r="G1294" s="9">
        <v>11</v>
      </c>
      <c r="H1294" s="10" t="s">
        <v>44</v>
      </c>
      <c r="I1294">
        <v>6.4437344349244086E-13</v>
      </c>
      <c r="J1294">
        <v>0.99996150708877052</v>
      </c>
      <c r="K1294">
        <v>2.7855494603850757E-6</v>
      </c>
      <c r="L1294">
        <v>1.0000357073611259</v>
      </c>
      <c r="M1294">
        <v>1255.318953011812</v>
      </c>
      <c r="N1294">
        <v>1292</v>
      </c>
      <c r="O1294">
        <v>1289</v>
      </c>
      <c r="P1294">
        <v>6499.9999998907297</v>
      </c>
      <c r="Q1294">
        <v>-3741.6696854431598</v>
      </c>
      <c r="R1294">
        <v>30</v>
      </c>
      <c r="S1294">
        <v>60</v>
      </c>
      <c r="T1294" s="9">
        <v>12</v>
      </c>
      <c r="U1294" s="10" t="s">
        <v>44</v>
      </c>
      <c r="V1294">
        <v>6.3438143627081435E-13</v>
      </c>
      <c r="W1294">
        <v>0.99996150708877052</v>
      </c>
      <c r="X1294">
        <v>2.7855494603850757E-6</v>
      </c>
      <c r="Y1294">
        <v>1.0000357073611359</v>
      </c>
      <c r="Z1294">
        <v>1260.1156274234581</v>
      </c>
    </row>
    <row r="1295" spans="1:26" x14ac:dyDescent="0.3">
      <c r="A1295">
        <v>1293</v>
      </c>
      <c r="B1295">
        <v>1289</v>
      </c>
      <c r="C1295">
        <v>-9.6189997809406123</v>
      </c>
      <c r="D1295">
        <v>-7499.9999672258</v>
      </c>
      <c r="E1295">
        <v>269</v>
      </c>
      <c r="F1295">
        <v>60</v>
      </c>
      <c r="G1295" s="9">
        <v>11</v>
      </c>
      <c r="H1295" s="10" t="s">
        <v>41</v>
      </c>
      <c r="I1295">
        <v>0</v>
      </c>
      <c r="J1295">
        <v>0</v>
      </c>
      <c r="K1295">
        <v>0</v>
      </c>
      <c r="L1295">
        <v>0</v>
      </c>
      <c r="M1295">
        <v>1255.318953011812</v>
      </c>
      <c r="N1295">
        <v>1293</v>
      </c>
      <c r="O1295">
        <v>1289</v>
      </c>
      <c r="P1295">
        <v>-9.6189997809406123</v>
      </c>
      <c r="Q1295">
        <v>-7499.9999672258</v>
      </c>
      <c r="R1295">
        <v>269</v>
      </c>
      <c r="S1295">
        <v>60</v>
      </c>
      <c r="T1295" s="9">
        <v>11</v>
      </c>
      <c r="U1295" s="10" t="s">
        <v>41</v>
      </c>
      <c r="V1295">
        <v>0</v>
      </c>
      <c r="W1295">
        <v>0</v>
      </c>
      <c r="X1295">
        <v>0</v>
      </c>
      <c r="Y1295">
        <v>0</v>
      </c>
      <c r="Z1295">
        <v>1255.318953011812</v>
      </c>
    </row>
    <row r="1296" spans="1:26" x14ac:dyDescent="0.3">
      <c r="A1296">
        <v>1294</v>
      </c>
      <c r="B1296">
        <v>1289</v>
      </c>
      <c r="C1296">
        <v>-9.6189997809406123</v>
      </c>
      <c r="D1296">
        <v>-7499.9999672258</v>
      </c>
      <c r="E1296">
        <v>269</v>
      </c>
      <c r="F1296">
        <v>60</v>
      </c>
      <c r="G1296" s="9">
        <v>11</v>
      </c>
      <c r="H1296" s="10" t="s">
        <v>42</v>
      </c>
      <c r="I1296">
        <v>0</v>
      </c>
      <c r="J1296">
        <v>0</v>
      </c>
      <c r="K1296">
        <v>0</v>
      </c>
      <c r="L1296">
        <v>0</v>
      </c>
      <c r="M1296">
        <v>1255.318953011812</v>
      </c>
      <c r="N1296">
        <v>1294</v>
      </c>
      <c r="O1296">
        <v>1289</v>
      </c>
      <c r="P1296">
        <v>-9.6189997809406123</v>
      </c>
      <c r="Q1296">
        <v>-7499.9999672258</v>
      </c>
      <c r="R1296">
        <v>269</v>
      </c>
      <c r="S1296">
        <v>60</v>
      </c>
      <c r="T1296" s="9">
        <v>11</v>
      </c>
      <c r="U1296" s="10" t="s">
        <v>42</v>
      </c>
      <c r="V1296">
        <v>0</v>
      </c>
      <c r="W1296">
        <v>0</v>
      </c>
      <c r="X1296">
        <v>0</v>
      </c>
      <c r="Y1296">
        <v>0</v>
      </c>
      <c r="Z1296">
        <v>1255.318953011812</v>
      </c>
    </row>
    <row r="1297" spans="1:26" x14ac:dyDescent="0.3">
      <c r="A1297">
        <v>1295</v>
      </c>
      <c r="B1297">
        <v>1292</v>
      </c>
      <c r="C1297">
        <v>6499.9999998907297</v>
      </c>
      <c r="D1297">
        <v>-3741.6696854431598</v>
      </c>
      <c r="E1297">
        <v>90</v>
      </c>
      <c r="F1297">
        <v>60</v>
      </c>
      <c r="G1297" s="9">
        <v>12</v>
      </c>
      <c r="H1297" s="10" t="s">
        <v>44</v>
      </c>
      <c r="I1297">
        <v>6.3438143627081435E-13</v>
      </c>
      <c r="J1297">
        <v>0.99996141778151737</v>
      </c>
      <c r="K1297">
        <v>2.7855494603850757E-6</v>
      </c>
      <c r="L1297">
        <v>1.000035796668389</v>
      </c>
      <c r="M1297">
        <v>1260.1156274234581</v>
      </c>
      <c r="N1297">
        <v>1295</v>
      </c>
      <c r="O1297">
        <v>1292</v>
      </c>
      <c r="P1297">
        <v>6499.9999998899557</v>
      </c>
      <c r="Q1297">
        <v>3741.6696854445004</v>
      </c>
      <c r="R1297">
        <v>90</v>
      </c>
      <c r="S1297">
        <v>60</v>
      </c>
      <c r="T1297" s="9">
        <v>7</v>
      </c>
      <c r="U1297" s="10" t="s">
        <v>44</v>
      </c>
      <c r="V1297">
        <v>1.0078604617547173E-12</v>
      </c>
      <c r="W1297">
        <v>0.99996141778151737</v>
      </c>
      <c r="X1297">
        <v>2.7855494603850757E-6</v>
      </c>
      <c r="Y1297">
        <v>1.0000357966680156</v>
      </c>
      <c r="Z1297">
        <v>1262.0950956655745</v>
      </c>
    </row>
    <row r="1298" spans="1:26" x14ac:dyDescent="0.3">
      <c r="A1298">
        <v>1296</v>
      </c>
      <c r="B1298">
        <v>1292</v>
      </c>
      <c r="C1298">
        <v>6499.9999998907297</v>
      </c>
      <c r="D1298">
        <v>-3741.6696854431598</v>
      </c>
      <c r="E1298">
        <v>329</v>
      </c>
      <c r="F1298">
        <v>60</v>
      </c>
      <c r="G1298" s="9">
        <v>12</v>
      </c>
      <c r="H1298" s="10" t="s">
        <v>41</v>
      </c>
      <c r="I1298">
        <v>0</v>
      </c>
      <c r="J1298">
        <v>0</v>
      </c>
      <c r="K1298">
        <v>0</v>
      </c>
      <c r="L1298">
        <v>0</v>
      </c>
      <c r="M1298">
        <v>1260.1156274234581</v>
      </c>
      <c r="N1298">
        <v>1296</v>
      </c>
      <c r="O1298">
        <v>1292</v>
      </c>
      <c r="P1298">
        <v>6499.9999998907297</v>
      </c>
      <c r="Q1298">
        <v>-3741.6696854431598</v>
      </c>
      <c r="R1298">
        <v>329</v>
      </c>
      <c r="S1298">
        <v>60</v>
      </c>
      <c r="T1298" s="9">
        <v>12</v>
      </c>
      <c r="U1298" s="10" t="s">
        <v>41</v>
      </c>
      <c r="V1298">
        <v>0</v>
      </c>
      <c r="W1298">
        <v>0</v>
      </c>
      <c r="X1298">
        <v>0</v>
      </c>
      <c r="Y1298">
        <v>0</v>
      </c>
      <c r="Z1298">
        <v>1260.1156274234581</v>
      </c>
    </row>
    <row r="1299" spans="1:26" x14ac:dyDescent="0.3">
      <c r="A1299">
        <v>1297</v>
      </c>
      <c r="B1299">
        <v>1292</v>
      </c>
      <c r="C1299">
        <v>6499.9999998907297</v>
      </c>
      <c r="D1299">
        <v>-3741.6696854431598</v>
      </c>
      <c r="E1299">
        <v>329</v>
      </c>
      <c r="F1299">
        <v>60</v>
      </c>
      <c r="G1299" s="9">
        <v>12</v>
      </c>
      <c r="H1299" s="10" t="s">
        <v>42</v>
      </c>
      <c r="I1299">
        <v>0</v>
      </c>
      <c r="J1299">
        <v>0</v>
      </c>
      <c r="K1299">
        <v>0</v>
      </c>
      <c r="L1299">
        <v>0</v>
      </c>
      <c r="M1299">
        <v>1260.1156274234581</v>
      </c>
      <c r="N1299">
        <v>1297</v>
      </c>
      <c r="O1299">
        <v>1292</v>
      </c>
      <c r="P1299">
        <v>6499.9999998907297</v>
      </c>
      <c r="Q1299">
        <v>-3741.6696854431598</v>
      </c>
      <c r="R1299">
        <v>329</v>
      </c>
      <c r="S1299">
        <v>60</v>
      </c>
      <c r="T1299" s="9">
        <v>12</v>
      </c>
      <c r="U1299" s="10" t="s">
        <v>42</v>
      </c>
      <c r="V1299">
        <v>0</v>
      </c>
      <c r="W1299">
        <v>0</v>
      </c>
      <c r="X1299">
        <v>0</v>
      </c>
      <c r="Y1299">
        <v>0</v>
      </c>
      <c r="Z1299">
        <v>1260.1156274234581</v>
      </c>
    </row>
    <row r="1300" spans="1:26" x14ac:dyDescent="0.3">
      <c r="A1300">
        <v>1298</v>
      </c>
      <c r="B1300">
        <v>1295</v>
      </c>
      <c r="C1300">
        <v>6499.9999998899557</v>
      </c>
      <c r="D1300">
        <v>3741.6696854445004</v>
      </c>
      <c r="E1300">
        <v>150</v>
      </c>
      <c r="F1300">
        <v>60</v>
      </c>
      <c r="G1300" s="9">
        <v>7</v>
      </c>
      <c r="H1300" s="10" t="s">
        <v>44</v>
      </c>
      <c r="I1300">
        <v>1.0078604617547173E-12</v>
      </c>
      <c r="J1300">
        <v>0.99996132847428021</v>
      </c>
      <c r="K1300">
        <v>2.7855494603850757E-6</v>
      </c>
      <c r="L1300">
        <v>1.0000358859752527</v>
      </c>
      <c r="M1300">
        <v>1262.0950956655745</v>
      </c>
      <c r="N1300">
        <v>1298</v>
      </c>
      <c r="O1300">
        <v>1295</v>
      </c>
      <c r="P1300">
        <v>-9.6189997825031242</v>
      </c>
      <c r="Q1300">
        <v>7499.9999672258</v>
      </c>
      <c r="R1300">
        <v>150</v>
      </c>
      <c r="S1300">
        <v>60</v>
      </c>
      <c r="T1300" s="9">
        <v>8</v>
      </c>
      <c r="U1300" s="10" t="s">
        <v>44</v>
      </c>
      <c r="V1300">
        <v>9.0882856795815324E-13</v>
      </c>
      <c r="W1300">
        <v>0.99996132847428021</v>
      </c>
      <c r="X1300">
        <v>2.7855494603850757E-6</v>
      </c>
      <c r="Y1300">
        <v>1.0000358859753518</v>
      </c>
      <c r="Z1300">
        <v>1264.0693892965298</v>
      </c>
    </row>
    <row r="1301" spans="1:26" x14ac:dyDescent="0.3">
      <c r="A1301">
        <v>1299</v>
      </c>
      <c r="B1301">
        <v>1295</v>
      </c>
      <c r="C1301">
        <v>6499.9999998899557</v>
      </c>
      <c r="D1301">
        <v>3741.6696854445004</v>
      </c>
      <c r="E1301">
        <v>29</v>
      </c>
      <c r="F1301">
        <v>60</v>
      </c>
      <c r="G1301" s="9">
        <v>7</v>
      </c>
      <c r="H1301" s="10" t="s">
        <v>41</v>
      </c>
      <c r="I1301">
        <v>0</v>
      </c>
      <c r="J1301">
        <v>0</v>
      </c>
      <c r="K1301">
        <v>0</v>
      </c>
      <c r="L1301">
        <v>0</v>
      </c>
      <c r="M1301">
        <v>1262.0950956655745</v>
      </c>
      <c r="N1301">
        <v>1299</v>
      </c>
      <c r="O1301">
        <v>1295</v>
      </c>
      <c r="P1301">
        <v>6499.9999998899557</v>
      </c>
      <c r="Q1301">
        <v>3741.6696854445004</v>
      </c>
      <c r="R1301">
        <v>29</v>
      </c>
      <c r="S1301">
        <v>60</v>
      </c>
      <c r="T1301" s="9">
        <v>7</v>
      </c>
      <c r="U1301" s="10" t="s">
        <v>41</v>
      </c>
      <c r="V1301">
        <v>0</v>
      </c>
      <c r="W1301">
        <v>0</v>
      </c>
      <c r="X1301">
        <v>0</v>
      </c>
      <c r="Y1301">
        <v>0</v>
      </c>
      <c r="Z1301">
        <v>1262.0950956655745</v>
      </c>
    </row>
    <row r="1302" spans="1:26" x14ac:dyDescent="0.3">
      <c r="A1302">
        <v>1300</v>
      </c>
      <c r="B1302">
        <v>1295</v>
      </c>
      <c r="C1302">
        <v>6499.9999998899557</v>
      </c>
      <c r="D1302">
        <v>3741.6696854445004</v>
      </c>
      <c r="E1302">
        <v>29</v>
      </c>
      <c r="F1302">
        <v>60</v>
      </c>
      <c r="G1302" s="9">
        <v>7</v>
      </c>
      <c r="H1302" s="10" t="s">
        <v>42</v>
      </c>
      <c r="I1302">
        <v>0</v>
      </c>
      <c r="J1302">
        <v>0</v>
      </c>
      <c r="K1302">
        <v>0</v>
      </c>
      <c r="L1302">
        <v>0</v>
      </c>
      <c r="M1302">
        <v>1262.0950956655745</v>
      </c>
      <c r="N1302">
        <v>1300</v>
      </c>
      <c r="O1302">
        <v>1295</v>
      </c>
      <c r="P1302">
        <v>6499.9999998899557</v>
      </c>
      <c r="Q1302">
        <v>3741.6696854445004</v>
      </c>
      <c r="R1302">
        <v>29</v>
      </c>
      <c r="S1302">
        <v>60</v>
      </c>
      <c r="T1302" s="9">
        <v>7</v>
      </c>
      <c r="U1302" s="10" t="s">
        <v>42</v>
      </c>
      <c r="V1302">
        <v>0</v>
      </c>
      <c r="W1302">
        <v>0</v>
      </c>
      <c r="X1302">
        <v>0</v>
      </c>
      <c r="Y1302">
        <v>0</v>
      </c>
      <c r="Z1302">
        <v>1262.0950956655745</v>
      </c>
    </row>
    <row r="1303" spans="1:26" x14ac:dyDescent="0.3">
      <c r="A1303">
        <v>1301</v>
      </c>
      <c r="B1303">
        <v>1298</v>
      </c>
      <c r="C1303">
        <v>-9.6189997825031242</v>
      </c>
      <c r="D1303">
        <v>7499.9999672258</v>
      </c>
      <c r="E1303">
        <v>210</v>
      </c>
      <c r="F1303">
        <v>60</v>
      </c>
      <c r="G1303" s="9">
        <v>8</v>
      </c>
      <c r="H1303" s="10" t="s">
        <v>44</v>
      </c>
      <c r="I1303">
        <v>9.0882856795815324E-13</v>
      </c>
      <c r="J1303">
        <v>0.99996123916705904</v>
      </c>
      <c r="K1303">
        <v>2.7855494603850757E-6</v>
      </c>
      <c r="L1303">
        <v>1.0000359752825729</v>
      </c>
      <c r="M1303">
        <v>1264.0693892965298</v>
      </c>
      <c r="N1303">
        <v>1301</v>
      </c>
      <c r="O1303">
        <v>1298</v>
      </c>
      <c r="P1303">
        <v>-6490.3810001105539</v>
      </c>
      <c r="Q1303">
        <v>3758.3302817804183</v>
      </c>
      <c r="R1303">
        <v>210</v>
      </c>
      <c r="S1303">
        <v>60</v>
      </c>
      <c r="T1303" s="9">
        <v>9</v>
      </c>
      <c r="U1303" s="10" t="s">
        <v>44</v>
      </c>
      <c r="V1303">
        <v>9.1571195071082911E-13</v>
      </c>
      <c r="W1303">
        <v>0.99996123916705904</v>
      </c>
      <c r="X1303">
        <v>2.7855494603850757E-6</v>
      </c>
      <c r="Y1303">
        <v>1.000035975282566</v>
      </c>
      <c r="Z1303">
        <v>1268.8587267667656</v>
      </c>
    </row>
    <row r="1304" spans="1:26" x14ac:dyDescent="0.3">
      <c r="A1304">
        <v>1302</v>
      </c>
      <c r="B1304">
        <v>1298</v>
      </c>
      <c r="C1304">
        <v>-9.6189997825031242</v>
      </c>
      <c r="D1304">
        <v>7499.9999672258</v>
      </c>
      <c r="E1304">
        <v>89</v>
      </c>
      <c r="F1304">
        <v>60</v>
      </c>
      <c r="G1304" s="9">
        <v>8</v>
      </c>
      <c r="H1304" s="10" t="s">
        <v>41</v>
      </c>
      <c r="I1304">
        <v>0</v>
      </c>
      <c r="J1304">
        <v>0</v>
      </c>
      <c r="K1304">
        <v>0</v>
      </c>
      <c r="L1304">
        <v>0</v>
      </c>
      <c r="M1304">
        <v>1264.0693892965298</v>
      </c>
      <c r="N1304">
        <v>1302</v>
      </c>
      <c r="O1304">
        <v>1298</v>
      </c>
      <c r="P1304">
        <v>-9.6189997825031242</v>
      </c>
      <c r="Q1304">
        <v>7499.9999672258</v>
      </c>
      <c r="R1304">
        <v>89</v>
      </c>
      <c r="S1304">
        <v>60</v>
      </c>
      <c r="T1304" s="9">
        <v>8</v>
      </c>
      <c r="U1304" s="10" t="s">
        <v>41</v>
      </c>
      <c r="V1304">
        <v>0</v>
      </c>
      <c r="W1304">
        <v>0</v>
      </c>
      <c r="X1304">
        <v>0</v>
      </c>
      <c r="Y1304">
        <v>0</v>
      </c>
      <c r="Z1304">
        <v>1264.0693892965298</v>
      </c>
    </row>
    <row r="1305" spans="1:26" x14ac:dyDescent="0.3">
      <c r="A1305">
        <v>1303</v>
      </c>
      <c r="B1305">
        <v>1298</v>
      </c>
      <c r="C1305">
        <v>-9.6189997825031242</v>
      </c>
      <c r="D1305">
        <v>7499.9999672258</v>
      </c>
      <c r="E1305">
        <v>89</v>
      </c>
      <c r="F1305">
        <v>60</v>
      </c>
      <c r="G1305" s="9">
        <v>8</v>
      </c>
      <c r="H1305" s="10" t="s">
        <v>42</v>
      </c>
      <c r="I1305">
        <v>0</v>
      </c>
      <c r="J1305">
        <v>0</v>
      </c>
      <c r="K1305">
        <v>0</v>
      </c>
      <c r="L1305">
        <v>0</v>
      </c>
      <c r="M1305">
        <v>1264.0693892965298</v>
      </c>
      <c r="N1305">
        <v>1303</v>
      </c>
      <c r="O1305">
        <v>1298</v>
      </c>
      <c r="P1305">
        <v>-9.6189997825031242</v>
      </c>
      <c r="Q1305">
        <v>7499.9999672258</v>
      </c>
      <c r="R1305">
        <v>89</v>
      </c>
      <c r="S1305">
        <v>60</v>
      </c>
      <c r="T1305" s="9">
        <v>8</v>
      </c>
      <c r="U1305" s="10" t="s">
        <v>42</v>
      </c>
      <c r="V1305">
        <v>0</v>
      </c>
      <c r="W1305">
        <v>0</v>
      </c>
      <c r="X1305">
        <v>0</v>
      </c>
      <c r="Y1305">
        <v>0</v>
      </c>
      <c r="Z1305">
        <v>1264.0693892965298</v>
      </c>
    </row>
    <row r="1306" spans="1:26" x14ac:dyDescent="0.3">
      <c r="A1306">
        <v>1304</v>
      </c>
      <c r="B1306">
        <v>1301</v>
      </c>
      <c r="C1306">
        <v>-6490.3810001105539</v>
      </c>
      <c r="D1306">
        <v>3758.3302817804183</v>
      </c>
      <c r="E1306">
        <v>270</v>
      </c>
      <c r="F1306">
        <v>60</v>
      </c>
      <c r="G1306" s="9">
        <v>9</v>
      </c>
      <c r="H1306" s="10" t="s">
        <v>44</v>
      </c>
      <c r="I1306">
        <v>9.1571195071082911E-13</v>
      </c>
      <c r="J1306">
        <v>0.99996114985985374</v>
      </c>
      <c r="K1306">
        <v>2.7855494603850757E-6</v>
      </c>
      <c r="L1306">
        <v>1.0000360645897712</v>
      </c>
      <c r="M1306">
        <v>1268.8587267667656</v>
      </c>
      <c r="N1306">
        <v>1304</v>
      </c>
      <c r="O1306">
        <v>1301</v>
      </c>
      <c r="P1306">
        <v>-6490.3810001082184</v>
      </c>
      <c r="Q1306">
        <v>-3758.3302817844628</v>
      </c>
      <c r="R1306">
        <v>270</v>
      </c>
      <c r="S1306">
        <v>60</v>
      </c>
      <c r="T1306" s="9">
        <v>10</v>
      </c>
      <c r="U1306" s="10" t="s">
        <v>44</v>
      </c>
      <c r="V1306">
        <v>5.8175686490358193E-13</v>
      </c>
      <c r="W1306">
        <v>0.99996114985985374</v>
      </c>
      <c r="X1306">
        <v>2.7855494603850757E-6</v>
      </c>
      <c r="Y1306">
        <v>1.0000360645901052</v>
      </c>
      <c r="Z1306">
        <v>1270.8330203977209</v>
      </c>
    </row>
    <row r="1307" spans="1:26" x14ac:dyDescent="0.3">
      <c r="A1307">
        <v>1305</v>
      </c>
      <c r="B1307">
        <v>1301</v>
      </c>
      <c r="C1307">
        <v>-6490.3810001105539</v>
      </c>
      <c r="D1307">
        <v>3758.3302817804183</v>
      </c>
      <c r="E1307">
        <v>149</v>
      </c>
      <c r="F1307">
        <v>60</v>
      </c>
      <c r="G1307" s="9">
        <v>9</v>
      </c>
      <c r="H1307" s="10" t="s">
        <v>41</v>
      </c>
      <c r="I1307">
        <v>0</v>
      </c>
      <c r="J1307">
        <v>0</v>
      </c>
      <c r="K1307">
        <v>0</v>
      </c>
      <c r="L1307">
        <v>0</v>
      </c>
      <c r="M1307">
        <v>1268.8587267667656</v>
      </c>
      <c r="N1307">
        <v>1305</v>
      </c>
      <c r="O1307">
        <v>1301</v>
      </c>
      <c r="P1307">
        <v>-6490.3810001105539</v>
      </c>
      <c r="Q1307">
        <v>3758.3302817804183</v>
      </c>
      <c r="R1307">
        <v>149</v>
      </c>
      <c r="S1307">
        <v>60</v>
      </c>
      <c r="T1307" s="9">
        <v>9</v>
      </c>
      <c r="U1307" s="10" t="s">
        <v>41</v>
      </c>
      <c r="V1307">
        <v>0</v>
      </c>
      <c r="W1307">
        <v>0</v>
      </c>
      <c r="X1307">
        <v>0</v>
      </c>
      <c r="Y1307">
        <v>0</v>
      </c>
      <c r="Z1307">
        <v>1268.8587267667656</v>
      </c>
    </row>
    <row r="1308" spans="1:26" x14ac:dyDescent="0.3">
      <c r="A1308">
        <v>1306</v>
      </c>
      <c r="B1308">
        <v>1301</v>
      </c>
      <c r="C1308">
        <v>-6490.3810001105539</v>
      </c>
      <c r="D1308">
        <v>3758.3302817804183</v>
      </c>
      <c r="E1308">
        <v>149</v>
      </c>
      <c r="F1308">
        <v>60</v>
      </c>
      <c r="G1308" s="9">
        <v>9</v>
      </c>
      <c r="H1308" s="10" t="s">
        <v>42</v>
      </c>
      <c r="I1308">
        <v>0</v>
      </c>
      <c r="J1308">
        <v>0</v>
      </c>
      <c r="K1308">
        <v>0</v>
      </c>
      <c r="L1308">
        <v>0</v>
      </c>
      <c r="M1308">
        <v>1268.8587267667656</v>
      </c>
      <c r="N1308">
        <v>1306</v>
      </c>
      <c r="O1308">
        <v>1301</v>
      </c>
      <c r="P1308">
        <v>-6490.3810001105539</v>
      </c>
      <c r="Q1308">
        <v>3758.3302817804183</v>
      </c>
      <c r="R1308">
        <v>149</v>
      </c>
      <c r="S1308">
        <v>60</v>
      </c>
      <c r="T1308" s="9">
        <v>9</v>
      </c>
      <c r="U1308" s="10" t="s">
        <v>42</v>
      </c>
      <c r="V1308">
        <v>0</v>
      </c>
      <c r="W1308">
        <v>0</v>
      </c>
      <c r="X1308">
        <v>0</v>
      </c>
      <c r="Y1308">
        <v>0</v>
      </c>
      <c r="Z1308">
        <v>1268.8587267667656</v>
      </c>
    </row>
    <row r="1309" spans="1:26" x14ac:dyDescent="0.3">
      <c r="A1309">
        <v>1307</v>
      </c>
      <c r="B1309">
        <v>1304</v>
      </c>
      <c r="C1309">
        <v>-6490.3810001082184</v>
      </c>
      <c r="D1309">
        <v>-3758.3302817844628</v>
      </c>
      <c r="E1309">
        <v>330</v>
      </c>
      <c r="F1309">
        <v>60</v>
      </c>
      <c r="G1309" s="9">
        <v>10</v>
      </c>
      <c r="H1309" s="10" t="s">
        <v>44</v>
      </c>
      <c r="I1309">
        <v>5.8175686490358193E-13</v>
      </c>
      <c r="J1309">
        <v>0.99996106055266443</v>
      </c>
      <c r="K1309">
        <v>2.7855494603850757E-6</v>
      </c>
      <c r="L1309">
        <v>1.0000361538972944</v>
      </c>
      <c r="M1309">
        <v>1270.8330203977209</v>
      </c>
      <c r="N1309">
        <v>1307</v>
      </c>
      <c r="O1309">
        <v>1304</v>
      </c>
      <c r="P1309">
        <v>-9.6189997778947145</v>
      </c>
      <c r="Q1309">
        <v>-7499.9999672258</v>
      </c>
      <c r="R1309">
        <v>330</v>
      </c>
      <c r="S1309">
        <v>60</v>
      </c>
      <c r="T1309" s="9">
        <v>11</v>
      </c>
      <c r="U1309" s="10" t="s">
        <v>44</v>
      </c>
      <c r="V1309">
        <v>4.0567549319803215E-13</v>
      </c>
      <c r="W1309">
        <v>0.99996106055266443</v>
      </c>
      <c r="X1309">
        <v>2.7855494603850757E-6</v>
      </c>
      <c r="Y1309">
        <v>1.0000361538974705</v>
      </c>
      <c r="Z1309">
        <v>1272.8124886398373</v>
      </c>
    </row>
    <row r="1310" spans="1:26" x14ac:dyDescent="0.3">
      <c r="A1310">
        <v>1308</v>
      </c>
      <c r="B1310">
        <v>1304</v>
      </c>
      <c r="C1310">
        <v>-6490.3810001082184</v>
      </c>
      <c r="D1310">
        <v>-3758.3302817844628</v>
      </c>
      <c r="E1310">
        <v>209</v>
      </c>
      <c r="F1310">
        <v>60</v>
      </c>
      <c r="G1310" s="9">
        <v>10</v>
      </c>
      <c r="H1310" s="10" t="s">
        <v>41</v>
      </c>
      <c r="I1310">
        <v>0</v>
      </c>
      <c r="J1310">
        <v>0</v>
      </c>
      <c r="K1310">
        <v>0</v>
      </c>
      <c r="L1310">
        <v>0</v>
      </c>
      <c r="M1310">
        <v>1270.8330203977209</v>
      </c>
      <c r="N1310">
        <v>1308</v>
      </c>
      <c r="O1310">
        <v>1304</v>
      </c>
      <c r="P1310">
        <v>-6490.3810001082184</v>
      </c>
      <c r="Q1310">
        <v>-3758.3302817844628</v>
      </c>
      <c r="R1310">
        <v>209</v>
      </c>
      <c r="S1310">
        <v>60</v>
      </c>
      <c r="T1310" s="9">
        <v>10</v>
      </c>
      <c r="U1310" s="10" t="s">
        <v>41</v>
      </c>
      <c r="V1310">
        <v>0</v>
      </c>
      <c r="W1310">
        <v>0</v>
      </c>
      <c r="X1310">
        <v>0</v>
      </c>
      <c r="Y1310">
        <v>0</v>
      </c>
      <c r="Z1310">
        <v>1270.8330203977209</v>
      </c>
    </row>
    <row r="1311" spans="1:26" x14ac:dyDescent="0.3">
      <c r="A1311">
        <v>1309</v>
      </c>
      <c r="B1311">
        <v>1304</v>
      </c>
      <c r="C1311">
        <v>-6490.3810001082184</v>
      </c>
      <c r="D1311">
        <v>-3758.3302817844628</v>
      </c>
      <c r="E1311">
        <v>209</v>
      </c>
      <c r="F1311">
        <v>60</v>
      </c>
      <c r="G1311" s="9">
        <v>10</v>
      </c>
      <c r="H1311" s="10" t="s">
        <v>42</v>
      </c>
      <c r="I1311">
        <v>0</v>
      </c>
      <c r="J1311">
        <v>0</v>
      </c>
      <c r="K1311">
        <v>0</v>
      </c>
      <c r="L1311">
        <v>0</v>
      </c>
      <c r="M1311">
        <v>1270.8330203977209</v>
      </c>
      <c r="N1311">
        <v>1309</v>
      </c>
      <c r="O1311">
        <v>1304</v>
      </c>
      <c r="P1311">
        <v>-6490.3810001082184</v>
      </c>
      <c r="Q1311">
        <v>-3758.3302817844628</v>
      </c>
      <c r="R1311">
        <v>209</v>
      </c>
      <c r="S1311">
        <v>60</v>
      </c>
      <c r="T1311" s="9">
        <v>10</v>
      </c>
      <c r="U1311" s="10" t="s">
        <v>42</v>
      </c>
      <c r="V1311">
        <v>0</v>
      </c>
      <c r="W1311">
        <v>0</v>
      </c>
      <c r="X1311">
        <v>0</v>
      </c>
      <c r="Y1311">
        <v>0</v>
      </c>
      <c r="Z1311">
        <v>1270.8330203977209</v>
      </c>
    </row>
    <row r="1312" spans="1:26" x14ac:dyDescent="0.3">
      <c r="A1312">
        <v>1310</v>
      </c>
      <c r="B1312">
        <v>1307</v>
      </c>
      <c r="C1312">
        <v>-9.6189997778947145</v>
      </c>
      <c r="D1312">
        <v>-7499.9999672258</v>
      </c>
      <c r="E1312">
        <v>30</v>
      </c>
      <c r="F1312">
        <v>60</v>
      </c>
      <c r="G1312" s="9">
        <v>11</v>
      </c>
      <c r="H1312" s="10" t="s">
        <v>44</v>
      </c>
      <c r="I1312">
        <v>4.0567549319803215E-13</v>
      </c>
      <c r="J1312">
        <v>0.9999609712454911</v>
      </c>
      <c r="K1312">
        <v>2.7855494603850757E-6</v>
      </c>
      <c r="L1312">
        <v>1.0000362432046439</v>
      </c>
      <c r="M1312">
        <v>1272.8124886398373</v>
      </c>
      <c r="N1312">
        <v>1310</v>
      </c>
      <c r="O1312">
        <v>1307</v>
      </c>
      <c r="P1312">
        <v>6499.9999998892081</v>
      </c>
      <c r="Q1312">
        <v>-3741.6696854457973</v>
      </c>
      <c r="R1312">
        <v>30</v>
      </c>
      <c r="S1312">
        <v>60</v>
      </c>
      <c r="T1312" s="9">
        <v>12</v>
      </c>
      <c r="U1312" s="10" t="s">
        <v>44</v>
      </c>
      <c r="V1312">
        <v>4.0789593924728251E-13</v>
      </c>
      <c r="W1312">
        <v>0.9999609712454911</v>
      </c>
      <c r="X1312">
        <v>2.7855494603850757E-6</v>
      </c>
      <c r="Y1312">
        <v>1.0000362432046417</v>
      </c>
      <c r="Z1312">
        <v>1277.6091630514823</v>
      </c>
    </row>
    <row r="1313" spans="1:26" x14ac:dyDescent="0.3">
      <c r="A1313">
        <v>1311</v>
      </c>
      <c r="B1313">
        <v>1307</v>
      </c>
      <c r="C1313">
        <v>-9.6189997778947145</v>
      </c>
      <c r="D1313">
        <v>-7499.9999672258</v>
      </c>
      <c r="E1313">
        <v>269</v>
      </c>
      <c r="F1313">
        <v>60</v>
      </c>
      <c r="G1313" s="9">
        <v>11</v>
      </c>
      <c r="H1313" s="10" t="s">
        <v>41</v>
      </c>
      <c r="I1313">
        <v>0</v>
      </c>
      <c r="J1313">
        <v>0</v>
      </c>
      <c r="K1313">
        <v>0</v>
      </c>
      <c r="L1313">
        <v>0</v>
      </c>
      <c r="M1313">
        <v>1272.8124886398373</v>
      </c>
      <c r="N1313">
        <v>1311</v>
      </c>
      <c r="O1313">
        <v>1307</v>
      </c>
      <c r="P1313">
        <v>-9.6189997778947145</v>
      </c>
      <c r="Q1313">
        <v>-7499.9999672258</v>
      </c>
      <c r="R1313">
        <v>269</v>
      </c>
      <c r="S1313">
        <v>60</v>
      </c>
      <c r="T1313" s="9">
        <v>11</v>
      </c>
      <c r="U1313" s="10" t="s">
        <v>41</v>
      </c>
      <c r="V1313">
        <v>0</v>
      </c>
      <c r="W1313">
        <v>0</v>
      </c>
      <c r="X1313">
        <v>0</v>
      </c>
      <c r="Y1313">
        <v>0</v>
      </c>
      <c r="Z1313">
        <v>1272.8124886398373</v>
      </c>
    </row>
    <row r="1314" spans="1:26" x14ac:dyDescent="0.3">
      <c r="A1314">
        <v>1312</v>
      </c>
      <c r="B1314">
        <v>1307</v>
      </c>
      <c r="C1314">
        <v>-9.6189997778947145</v>
      </c>
      <c r="D1314">
        <v>-7499.9999672258</v>
      </c>
      <c r="E1314">
        <v>269</v>
      </c>
      <c r="F1314">
        <v>60</v>
      </c>
      <c r="G1314" s="9">
        <v>11</v>
      </c>
      <c r="H1314" s="10" t="s">
        <v>42</v>
      </c>
      <c r="I1314">
        <v>0</v>
      </c>
      <c r="J1314">
        <v>0</v>
      </c>
      <c r="K1314">
        <v>0</v>
      </c>
      <c r="L1314">
        <v>0</v>
      </c>
      <c r="M1314">
        <v>1272.8124886398373</v>
      </c>
      <c r="N1314">
        <v>1312</v>
      </c>
      <c r="O1314">
        <v>1307</v>
      </c>
      <c r="P1314">
        <v>-9.6189997778947145</v>
      </c>
      <c r="Q1314">
        <v>-7499.9999672258</v>
      </c>
      <c r="R1314">
        <v>269</v>
      </c>
      <c r="S1314">
        <v>60</v>
      </c>
      <c r="T1314" s="9">
        <v>11</v>
      </c>
      <c r="U1314" s="10" t="s">
        <v>42</v>
      </c>
      <c r="V1314">
        <v>0</v>
      </c>
      <c r="W1314">
        <v>0</v>
      </c>
      <c r="X1314">
        <v>0</v>
      </c>
      <c r="Y1314">
        <v>0</v>
      </c>
      <c r="Z1314">
        <v>1272.8124886398373</v>
      </c>
    </row>
    <row r="1315" spans="1:26" x14ac:dyDescent="0.3">
      <c r="A1315">
        <v>1313</v>
      </c>
      <c r="B1315">
        <v>1310</v>
      </c>
      <c r="C1315">
        <v>6499.9999998892081</v>
      </c>
      <c r="D1315">
        <v>-3741.6696854457973</v>
      </c>
      <c r="E1315">
        <v>90</v>
      </c>
      <c r="F1315">
        <v>60</v>
      </c>
      <c r="G1315" s="9">
        <v>12</v>
      </c>
      <c r="H1315" s="10" t="s">
        <v>44</v>
      </c>
      <c r="I1315">
        <v>4.0789593924728251E-13</v>
      </c>
      <c r="J1315">
        <v>0.99996088193833377</v>
      </c>
      <c r="K1315">
        <v>2.7855494603850757E-6</v>
      </c>
      <c r="L1315">
        <v>1.0000363325117991</v>
      </c>
      <c r="M1315">
        <v>1277.6091630514823</v>
      </c>
      <c r="N1315">
        <v>1313</v>
      </c>
      <c r="O1315">
        <v>1310</v>
      </c>
      <c r="P1315">
        <v>6499.9999998884341</v>
      </c>
      <c r="Q1315">
        <v>3741.669685447137</v>
      </c>
      <c r="R1315">
        <v>90</v>
      </c>
      <c r="S1315">
        <v>60</v>
      </c>
      <c r="T1315" s="9">
        <v>7</v>
      </c>
      <c r="U1315" s="10" t="s">
        <v>44</v>
      </c>
      <c r="V1315">
        <v>4.0056846728475653E-13</v>
      </c>
      <c r="W1315">
        <v>0.99996088193833377</v>
      </c>
      <c r="X1315">
        <v>2.7855494603850757E-6</v>
      </c>
      <c r="Y1315">
        <v>1.0000363325118065</v>
      </c>
      <c r="Z1315">
        <v>1279.5886312935977</v>
      </c>
    </row>
    <row r="1316" spans="1:26" x14ac:dyDescent="0.3">
      <c r="A1316">
        <v>1314</v>
      </c>
      <c r="B1316">
        <v>1310</v>
      </c>
      <c r="C1316">
        <v>6499.9999998892081</v>
      </c>
      <c r="D1316">
        <v>-3741.6696854457973</v>
      </c>
      <c r="E1316">
        <v>329</v>
      </c>
      <c r="F1316">
        <v>60</v>
      </c>
      <c r="G1316" s="9">
        <v>12</v>
      </c>
      <c r="H1316" s="10" t="s">
        <v>41</v>
      </c>
      <c r="I1316">
        <v>0</v>
      </c>
      <c r="J1316">
        <v>0</v>
      </c>
      <c r="K1316">
        <v>0</v>
      </c>
      <c r="L1316">
        <v>0</v>
      </c>
      <c r="M1316">
        <v>1277.6091630514823</v>
      </c>
      <c r="N1316">
        <v>1314</v>
      </c>
      <c r="O1316">
        <v>1310</v>
      </c>
      <c r="P1316">
        <v>6499.9999998892081</v>
      </c>
      <c r="Q1316">
        <v>-3741.6696854457973</v>
      </c>
      <c r="R1316">
        <v>329</v>
      </c>
      <c r="S1316">
        <v>60</v>
      </c>
      <c r="T1316" s="9">
        <v>12</v>
      </c>
      <c r="U1316" s="10" t="s">
        <v>41</v>
      </c>
      <c r="V1316">
        <v>0</v>
      </c>
      <c r="W1316">
        <v>0</v>
      </c>
      <c r="X1316">
        <v>0</v>
      </c>
      <c r="Y1316">
        <v>0</v>
      </c>
      <c r="Z1316">
        <v>1277.6091630514823</v>
      </c>
    </row>
    <row r="1317" spans="1:26" x14ac:dyDescent="0.3">
      <c r="A1317">
        <v>1315</v>
      </c>
      <c r="B1317">
        <v>1310</v>
      </c>
      <c r="C1317">
        <v>6499.9999998892081</v>
      </c>
      <c r="D1317">
        <v>-3741.6696854457973</v>
      </c>
      <c r="E1317">
        <v>329</v>
      </c>
      <c r="F1317">
        <v>60</v>
      </c>
      <c r="G1317" s="9">
        <v>12</v>
      </c>
      <c r="H1317" s="10" t="s">
        <v>42</v>
      </c>
      <c r="I1317">
        <v>0</v>
      </c>
      <c r="J1317">
        <v>0</v>
      </c>
      <c r="K1317">
        <v>0</v>
      </c>
      <c r="L1317">
        <v>0</v>
      </c>
      <c r="M1317">
        <v>1277.6091630514823</v>
      </c>
      <c r="N1317">
        <v>1315</v>
      </c>
      <c r="O1317">
        <v>1310</v>
      </c>
      <c r="P1317">
        <v>6499.9999998892081</v>
      </c>
      <c r="Q1317">
        <v>-3741.6696854457973</v>
      </c>
      <c r="R1317">
        <v>329</v>
      </c>
      <c r="S1317">
        <v>60</v>
      </c>
      <c r="T1317" s="9">
        <v>12</v>
      </c>
      <c r="U1317" s="10" t="s">
        <v>42</v>
      </c>
      <c r="V1317">
        <v>0</v>
      </c>
      <c r="W1317">
        <v>0</v>
      </c>
      <c r="X1317">
        <v>0</v>
      </c>
      <c r="Y1317">
        <v>0</v>
      </c>
      <c r="Z1317">
        <v>1277.6091630514823</v>
      </c>
    </row>
    <row r="1318" spans="1:26" x14ac:dyDescent="0.3">
      <c r="A1318">
        <v>1316</v>
      </c>
      <c r="B1318">
        <v>1313</v>
      </c>
      <c r="C1318">
        <v>6499.9999998884341</v>
      </c>
      <c r="D1318">
        <v>3741.669685447137</v>
      </c>
      <c r="E1318">
        <v>150</v>
      </c>
      <c r="F1318">
        <v>60</v>
      </c>
      <c r="G1318" s="9">
        <v>7</v>
      </c>
      <c r="H1318" s="10" t="s">
        <v>44</v>
      </c>
      <c r="I1318">
        <v>4.0056846728475653E-13</v>
      </c>
      <c r="J1318">
        <v>0.99996079263119231</v>
      </c>
      <c r="K1318">
        <v>2.7855494603850757E-6</v>
      </c>
      <c r="L1318">
        <v>1.0000364218189479</v>
      </c>
      <c r="M1318">
        <v>1279.5886312935977</v>
      </c>
      <c r="N1318">
        <v>1316</v>
      </c>
      <c r="O1318">
        <v>1313</v>
      </c>
      <c r="P1318">
        <v>-9.6189997794563169</v>
      </c>
      <c r="Q1318">
        <v>7499.9999672258</v>
      </c>
      <c r="R1318">
        <v>150</v>
      </c>
      <c r="S1318">
        <v>60</v>
      </c>
      <c r="T1318" s="9">
        <v>8</v>
      </c>
      <c r="U1318" s="10" t="s">
        <v>44</v>
      </c>
      <c r="V1318">
        <v>6.2749805351813838E-13</v>
      </c>
      <c r="W1318">
        <v>0.99996079263119231</v>
      </c>
      <c r="X1318">
        <v>2.7855494603850757E-6</v>
      </c>
      <c r="Y1318">
        <v>1.000036421818721</v>
      </c>
      <c r="Z1318">
        <v>1281.562924924554</v>
      </c>
    </row>
    <row r="1319" spans="1:26" x14ac:dyDescent="0.3">
      <c r="A1319">
        <v>1317</v>
      </c>
      <c r="B1319">
        <v>1313</v>
      </c>
      <c r="C1319">
        <v>6499.9999998884341</v>
      </c>
      <c r="D1319">
        <v>3741.669685447137</v>
      </c>
      <c r="E1319">
        <v>29</v>
      </c>
      <c r="F1319">
        <v>60</v>
      </c>
      <c r="G1319" s="9">
        <v>7</v>
      </c>
      <c r="H1319" s="10" t="s">
        <v>41</v>
      </c>
      <c r="I1319">
        <v>0</v>
      </c>
      <c r="J1319">
        <v>0</v>
      </c>
      <c r="K1319">
        <v>0</v>
      </c>
      <c r="L1319">
        <v>0</v>
      </c>
      <c r="M1319">
        <v>1279.5886312935977</v>
      </c>
      <c r="N1319">
        <v>1317</v>
      </c>
      <c r="O1319">
        <v>1313</v>
      </c>
      <c r="P1319">
        <v>6499.9999998884341</v>
      </c>
      <c r="Q1319">
        <v>3741.669685447137</v>
      </c>
      <c r="R1319">
        <v>29</v>
      </c>
      <c r="S1319">
        <v>60</v>
      </c>
      <c r="T1319" s="9">
        <v>7</v>
      </c>
      <c r="U1319" s="10" t="s">
        <v>41</v>
      </c>
      <c r="V1319">
        <v>0</v>
      </c>
      <c r="W1319">
        <v>0</v>
      </c>
      <c r="X1319">
        <v>0</v>
      </c>
      <c r="Y1319">
        <v>0</v>
      </c>
      <c r="Z1319">
        <v>1279.5886312935977</v>
      </c>
    </row>
    <row r="1320" spans="1:26" x14ac:dyDescent="0.3">
      <c r="A1320">
        <v>1318</v>
      </c>
      <c r="B1320">
        <v>1313</v>
      </c>
      <c r="C1320">
        <v>6499.9999998884341</v>
      </c>
      <c r="D1320">
        <v>3741.669685447137</v>
      </c>
      <c r="E1320">
        <v>29</v>
      </c>
      <c r="F1320">
        <v>60</v>
      </c>
      <c r="G1320" s="9">
        <v>7</v>
      </c>
      <c r="H1320" s="10" t="s">
        <v>42</v>
      </c>
      <c r="I1320">
        <v>0</v>
      </c>
      <c r="J1320">
        <v>0</v>
      </c>
      <c r="K1320">
        <v>0</v>
      </c>
      <c r="L1320">
        <v>0</v>
      </c>
      <c r="M1320">
        <v>1279.5886312935977</v>
      </c>
      <c r="N1320">
        <v>1318</v>
      </c>
      <c r="O1320">
        <v>1313</v>
      </c>
      <c r="P1320">
        <v>6499.9999998884341</v>
      </c>
      <c r="Q1320">
        <v>3741.669685447137</v>
      </c>
      <c r="R1320">
        <v>29</v>
      </c>
      <c r="S1320">
        <v>60</v>
      </c>
      <c r="T1320" s="9">
        <v>7</v>
      </c>
      <c r="U1320" s="10" t="s">
        <v>42</v>
      </c>
      <c r="V1320">
        <v>0</v>
      </c>
      <c r="W1320">
        <v>0</v>
      </c>
      <c r="X1320">
        <v>0</v>
      </c>
      <c r="Y1320">
        <v>0</v>
      </c>
      <c r="Z1320">
        <v>1279.5886312935977</v>
      </c>
    </row>
    <row r="1321" spans="1:26" x14ac:dyDescent="0.3">
      <c r="A1321">
        <v>1319</v>
      </c>
      <c r="B1321">
        <v>1316</v>
      </c>
      <c r="C1321">
        <v>-9.6189997794563169</v>
      </c>
      <c r="D1321">
        <v>7499.9999672258</v>
      </c>
      <c r="E1321">
        <v>210</v>
      </c>
      <c r="F1321">
        <v>60</v>
      </c>
      <c r="G1321" s="9">
        <v>8</v>
      </c>
      <c r="H1321" s="10" t="s">
        <v>44</v>
      </c>
      <c r="I1321">
        <v>6.2749805351813838E-13</v>
      </c>
      <c r="J1321">
        <v>0.99996070332406684</v>
      </c>
      <c r="K1321">
        <v>2.7855494603850757E-6</v>
      </c>
      <c r="L1321">
        <v>1.0000365111258465</v>
      </c>
      <c r="M1321">
        <v>1281.562924924554</v>
      </c>
      <c r="N1321">
        <v>1319</v>
      </c>
      <c r="O1321">
        <v>1316</v>
      </c>
      <c r="P1321">
        <v>-6490.3810001120773</v>
      </c>
      <c r="Q1321">
        <v>3758.3302817777785</v>
      </c>
      <c r="R1321">
        <v>210</v>
      </c>
      <c r="S1321">
        <v>60</v>
      </c>
      <c r="T1321" s="9">
        <v>9</v>
      </c>
      <c r="U1321" s="10" t="s">
        <v>44</v>
      </c>
      <c r="V1321">
        <v>6.1817218011128716E-13</v>
      </c>
      <c r="W1321">
        <v>0.99996070332406684</v>
      </c>
      <c r="X1321">
        <v>2.7855494603850757E-6</v>
      </c>
      <c r="Y1321">
        <v>1.0000365111258558</v>
      </c>
      <c r="Z1321">
        <v>1286.3522623947908</v>
      </c>
    </row>
    <row r="1322" spans="1:26" x14ac:dyDescent="0.3">
      <c r="A1322">
        <v>1320</v>
      </c>
      <c r="B1322">
        <v>1316</v>
      </c>
      <c r="C1322">
        <v>-9.6189997794563169</v>
      </c>
      <c r="D1322">
        <v>7499.9999672258</v>
      </c>
      <c r="E1322">
        <v>89</v>
      </c>
      <c r="F1322">
        <v>60</v>
      </c>
      <c r="G1322" s="9">
        <v>8</v>
      </c>
      <c r="H1322" s="10" t="s">
        <v>41</v>
      </c>
      <c r="I1322">
        <v>0</v>
      </c>
      <c r="J1322">
        <v>0</v>
      </c>
      <c r="K1322">
        <v>0</v>
      </c>
      <c r="L1322">
        <v>0</v>
      </c>
      <c r="M1322">
        <v>1281.562924924554</v>
      </c>
      <c r="N1322">
        <v>1320</v>
      </c>
      <c r="O1322">
        <v>1316</v>
      </c>
      <c r="P1322">
        <v>-9.6189997794563169</v>
      </c>
      <c r="Q1322">
        <v>7499.9999672258</v>
      </c>
      <c r="R1322">
        <v>89</v>
      </c>
      <c r="S1322">
        <v>60</v>
      </c>
      <c r="T1322" s="9">
        <v>8</v>
      </c>
      <c r="U1322" s="10" t="s">
        <v>41</v>
      </c>
      <c r="V1322">
        <v>0</v>
      </c>
      <c r="W1322">
        <v>0</v>
      </c>
      <c r="X1322">
        <v>0</v>
      </c>
      <c r="Y1322">
        <v>0</v>
      </c>
      <c r="Z1322">
        <v>1281.562924924554</v>
      </c>
    </row>
    <row r="1323" spans="1:26" x14ac:dyDescent="0.3">
      <c r="A1323">
        <v>1321</v>
      </c>
      <c r="B1323">
        <v>1316</v>
      </c>
      <c r="C1323">
        <v>-9.6189997794563169</v>
      </c>
      <c r="D1323">
        <v>7499.9999672258</v>
      </c>
      <c r="E1323">
        <v>89</v>
      </c>
      <c r="F1323">
        <v>60</v>
      </c>
      <c r="G1323" s="9">
        <v>8</v>
      </c>
      <c r="H1323" s="10" t="s">
        <v>42</v>
      </c>
      <c r="I1323">
        <v>0</v>
      </c>
      <c r="J1323">
        <v>0</v>
      </c>
      <c r="K1323">
        <v>0</v>
      </c>
      <c r="L1323">
        <v>0</v>
      </c>
      <c r="M1323">
        <v>1281.562924924554</v>
      </c>
      <c r="N1323">
        <v>1321</v>
      </c>
      <c r="O1323">
        <v>1316</v>
      </c>
      <c r="P1323">
        <v>-9.6189997794563169</v>
      </c>
      <c r="Q1323">
        <v>7499.9999672258</v>
      </c>
      <c r="R1323">
        <v>89</v>
      </c>
      <c r="S1323">
        <v>60</v>
      </c>
      <c r="T1323" s="9">
        <v>8</v>
      </c>
      <c r="U1323" s="10" t="s">
        <v>42</v>
      </c>
      <c r="V1323">
        <v>0</v>
      </c>
      <c r="W1323">
        <v>0</v>
      </c>
      <c r="X1323">
        <v>0</v>
      </c>
      <c r="Y1323">
        <v>0</v>
      </c>
      <c r="Z1323">
        <v>1281.562924924554</v>
      </c>
    </row>
    <row r="1324" spans="1:26" x14ac:dyDescent="0.3">
      <c r="A1324">
        <v>1322</v>
      </c>
      <c r="B1324">
        <v>1319</v>
      </c>
      <c r="C1324">
        <v>-6490.3810001120773</v>
      </c>
      <c r="D1324">
        <v>3758.3302817777785</v>
      </c>
      <c r="E1324">
        <v>270</v>
      </c>
      <c r="F1324">
        <v>60</v>
      </c>
      <c r="G1324" s="9">
        <v>9</v>
      </c>
      <c r="H1324" s="10" t="s">
        <v>44</v>
      </c>
      <c r="I1324">
        <v>6.1817218011128716E-13</v>
      </c>
      <c r="J1324">
        <v>0.99996061401695735</v>
      </c>
      <c r="K1324">
        <v>2.7855494603850757E-6</v>
      </c>
      <c r="L1324">
        <v>1.0000366004329653</v>
      </c>
      <c r="M1324">
        <v>1286.3522623947908</v>
      </c>
      <c r="N1324">
        <v>1322</v>
      </c>
      <c r="O1324">
        <v>1319</v>
      </c>
      <c r="P1324">
        <v>-6490.3810001097418</v>
      </c>
      <c r="Q1324">
        <v>-3758.330281781823</v>
      </c>
      <c r="R1324">
        <v>270</v>
      </c>
      <c r="S1324">
        <v>60</v>
      </c>
      <c r="T1324" s="9">
        <v>10</v>
      </c>
      <c r="U1324" s="10" t="s">
        <v>44</v>
      </c>
      <c r="V1324">
        <v>8.6441964697314678E-13</v>
      </c>
      <c r="W1324">
        <v>0.99996061401695735</v>
      </c>
      <c r="X1324">
        <v>2.7855494603850757E-6</v>
      </c>
      <c r="Y1324">
        <v>1.000036600432719</v>
      </c>
      <c r="Z1324">
        <v>1288.3265560257471</v>
      </c>
    </row>
    <row r="1325" spans="1:26" x14ac:dyDescent="0.3">
      <c r="A1325">
        <v>1323</v>
      </c>
      <c r="B1325">
        <v>1319</v>
      </c>
      <c r="C1325">
        <v>-6490.3810001120773</v>
      </c>
      <c r="D1325">
        <v>3758.3302817777785</v>
      </c>
      <c r="E1325">
        <v>149</v>
      </c>
      <c r="F1325">
        <v>60</v>
      </c>
      <c r="G1325" s="9">
        <v>9</v>
      </c>
      <c r="H1325" s="10" t="s">
        <v>41</v>
      </c>
      <c r="I1325">
        <v>0</v>
      </c>
      <c r="J1325">
        <v>0</v>
      </c>
      <c r="K1325">
        <v>0</v>
      </c>
      <c r="L1325">
        <v>0</v>
      </c>
      <c r="M1325">
        <v>1286.3522623947908</v>
      </c>
      <c r="N1325">
        <v>1323</v>
      </c>
      <c r="O1325">
        <v>1319</v>
      </c>
      <c r="P1325">
        <v>-6490.3810001120773</v>
      </c>
      <c r="Q1325">
        <v>3758.3302817777785</v>
      </c>
      <c r="R1325">
        <v>149</v>
      </c>
      <c r="S1325">
        <v>60</v>
      </c>
      <c r="T1325" s="9">
        <v>9</v>
      </c>
      <c r="U1325" s="10" t="s">
        <v>41</v>
      </c>
      <c r="V1325">
        <v>0</v>
      </c>
      <c r="W1325">
        <v>0</v>
      </c>
      <c r="X1325">
        <v>0</v>
      </c>
      <c r="Y1325">
        <v>0</v>
      </c>
      <c r="Z1325">
        <v>1286.3522623947908</v>
      </c>
    </row>
    <row r="1326" spans="1:26" x14ac:dyDescent="0.3">
      <c r="A1326">
        <v>1324</v>
      </c>
      <c r="B1326">
        <v>1319</v>
      </c>
      <c r="C1326">
        <v>-6490.3810001120773</v>
      </c>
      <c r="D1326">
        <v>3758.3302817777785</v>
      </c>
      <c r="E1326">
        <v>149</v>
      </c>
      <c r="F1326">
        <v>60</v>
      </c>
      <c r="G1326" s="9">
        <v>9</v>
      </c>
      <c r="H1326" s="10" t="s">
        <v>42</v>
      </c>
      <c r="I1326">
        <v>0</v>
      </c>
      <c r="J1326">
        <v>0</v>
      </c>
      <c r="K1326">
        <v>0</v>
      </c>
      <c r="L1326">
        <v>0</v>
      </c>
      <c r="M1326">
        <v>1286.3522623947908</v>
      </c>
      <c r="N1326">
        <v>1324</v>
      </c>
      <c r="O1326">
        <v>1319</v>
      </c>
      <c r="P1326">
        <v>-6490.3810001120773</v>
      </c>
      <c r="Q1326">
        <v>3758.3302817777785</v>
      </c>
      <c r="R1326">
        <v>149</v>
      </c>
      <c r="S1326">
        <v>60</v>
      </c>
      <c r="T1326" s="9">
        <v>9</v>
      </c>
      <c r="U1326" s="10" t="s">
        <v>42</v>
      </c>
      <c r="V1326">
        <v>0</v>
      </c>
      <c r="W1326">
        <v>0</v>
      </c>
      <c r="X1326">
        <v>0</v>
      </c>
      <c r="Y1326">
        <v>0</v>
      </c>
      <c r="Z1326">
        <v>1286.3522623947908</v>
      </c>
    </row>
    <row r="1327" spans="1:26" x14ac:dyDescent="0.3">
      <c r="A1327">
        <v>1325</v>
      </c>
      <c r="B1327">
        <v>1322</v>
      </c>
      <c r="C1327">
        <v>-6490.3810001097418</v>
      </c>
      <c r="D1327">
        <v>-3758.330281781823</v>
      </c>
      <c r="E1327">
        <v>330</v>
      </c>
      <c r="F1327">
        <v>60</v>
      </c>
      <c r="G1327" s="9">
        <v>10</v>
      </c>
      <c r="H1327" s="10" t="s">
        <v>44</v>
      </c>
      <c r="I1327">
        <v>8.6441964697314678E-13</v>
      </c>
      <c r="J1327">
        <v>0.99996052470986374</v>
      </c>
      <c r="K1327">
        <v>2.7855494603850757E-6</v>
      </c>
      <c r="L1327">
        <v>1.0000366897398125</v>
      </c>
      <c r="M1327">
        <v>1288.3265560257471</v>
      </c>
      <c r="N1327">
        <v>1325</v>
      </c>
      <c r="O1327">
        <v>1322</v>
      </c>
      <c r="P1327">
        <v>-9.6189997748469978</v>
      </c>
      <c r="Q1327">
        <v>-7499.9999672258</v>
      </c>
      <c r="R1327">
        <v>330</v>
      </c>
      <c r="S1327">
        <v>60</v>
      </c>
      <c r="T1327" s="9">
        <v>11</v>
      </c>
      <c r="U1327" s="10" t="s">
        <v>44</v>
      </c>
      <c r="V1327">
        <v>3.6481928589182644E-13</v>
      </c>
      <c r="W1327">
        <v>0.99996052470986374</v>
      </c>
      <c r="X1327">
        <v>2.7855494603850757E-6</v>
      </c>
      <c r="Y1327">
        <v>1.0000366897403121</v>
      </c>
      <c r="Z1327">
        <v>1290.3060242678628</v>
      </c>
    </row>
    <row r="1328" spans="1:26" x14ac:dyDescent="0.3">
      <c r="A1328">
        <v>1326</v>
      </c>
      <c r="B1328">
        <v>1322</v>
      </c>
      <c r="C1328">
        <v>-6490.3810001097418</v>
      </c>
      <c r="D1328">
        <v>-3758.330281781823</v>
      </c>
      <c r="E1328">
        <v>209</v>
      </c>
      <c r="F1328">
        <v>60</v>
      </c>
      <c r="G1328" s="9">
        <v>10</v>
      </c>
      <c r="H1328" s="10" t="s">
        <v>41</v>
      </c>
      <c r="I1328">
        <v>0</v>
      </c>
      <c r="J1328">
        <v>0</v>
      </c>
      <c r="K1328">
        <v>0</v>
      </c>
      <c r="L1328">
        <v>0</v>
      </c>
      <c r="M1328">
        <v>1288.3265560257471</v>
      </c>
      <c r="N1328">
        <v>1326</v>
      </c>
      <c r="O1328">
        <v>1322</v>
      </c>
      <c r="P1328">
        <v>-6490.3810001097418</v>
      </c>
      <c r="Q1328">
        <v>-3758.330281781823</v>
      </c>
      <c r="R1328">
        <v>209</v>
      </c>
      <c r="S1328">
        <v>60</v>
      </c>
      <c r="T1328" s="9">
        <v>10</v>
      </c>
      <c r="U1328" s="10" t="s">
        <v>41</v>
      </c>
      <c r="V1328">
        <v>0</v>
      </c>
      <c r="W1328">
        <v>0</v>
      </c>
      <c r="X1328">
        <v>0</v>
      </c>
      <c r="Y1328">
        <v>0</v>
      </c>
      <c r="Z1328">
        <v>1288.3265560257471</v>
      </c>
    </row>
    <row r="1329" spans="1:26" x14ac:dyDescent="0.3">
      <c r="A1329">
        <v>1327</v>
      </c>
      <c r="B1329">
        <v>1322</v>
      </c>
      <c r="C1329">
        <v>-6490.3810001097418</v>
      </c>
      <c r="D1329">
        <v>-3758.330281781823</v>
      </c>
      <c r="E1329">
        <v>209</v>
      </c>
      <c r="F1329">
        <v>60</v>
      </c>
      <c r="G1329" s="9">
        <v>10</v>
      </c>
      <c r="H1329" s="10" t="s">
        <v>42</v>
      </c>
      <c r="I1329">
        <v>0</v>
      </c>
      <c r="J1329">
        <v>0</v>
      </c>
      <c r="K1329">
        <v>0</v>
      </c>
      <c r="L1329">
        <v>0</v>
      </c>
      <c r="M1329">
        <v>1288.3265560257471</v>
      </c>
      <c r="N1329">
        <v>1327</v>
      </c>
      <c r="O1329">
        <v>1322</v>
      </c>
      <c r="P1329">
        <v>-6490.3810001097418</v>
      </c>
      <c r="Q1329">
        <v>-3758.330281781823</v>
      </c>
      <c r="R1329">
        <v>209</v>
      </c>
      <c r="S1329">
        <v>60</v>
      </c>
      <c r="T1329" s="9">
        <v>10</v>
      </c>
      <c r="U1329" s="10" t="s">
        <v>42</v>
      </c>
      <c r="V1329">
        <v>0</v>
      </c>
      <c r="W1329">
        <v>0</v>
      </c>
      <c r="X1329">
        <v>0</v>
      </c>
      <c r="Y1329">
        <v>0</v>
      </c>
      <c r="Z1329">
        <v>1288.3265560257471</v>
      </c>
    </row>
    <row r="1330" spans="1:26" x14ac:dyDescent="0.3">
      <c r="A1330">
        <v>1328</v>
      </c>
      <c r="B1330">
        <v>1325</v>
      </c>
      <c r="C1330">
        <v>-9.6189997748469978</v>
      </c>
      <c r="D1330">
        <v>-7499.9999672258</v>
      </c>
      <c r="E1330">
        <v>30</v>
      </c>
      <c r="F1330">
        <v>60</v>
      </c>
      <c r="G1330" s="9">
        <v>11</v>
      </c>
      <c r="H1330" s="10" t="s">
        <v>44</v>
      </c>
      <c r="I1330">
        <v>3.6481928589182644E-13</v>
      </c>
      <c r="J1330">
        <v>0.99996043540278612</v>
      </c>
      <c r="K1330">
        <v>2.7855494603850757E-6</v>
      </c>
      <c r="L1330">
        <v>1.0000367790473899</v>
      </c>
      <c r="M1330">
        <v>1290.3060242678628</v>
      </c>
      <c r="N1330">
        <v>1328</v>
      </c>
      <c r="O1330">
        <v>1325</v>
      </c>
      <c r="P1330">
        <v>6499.9999998876838</v>
      </c>
      <c r="Q1330">
        <v>-3741.6696854484358</v>
      </c>
      <c r="R1330">
        <v>30</v>
      </c>
      <c r="S1330">
        <v>60</v>
      </c>
      <c r="T1330" s="9">
        <v>12</v>
      </c>
      <c r="U1330" s="10" t="s">
        <v>44</v>
      </c>
      <c r="V1330">
        <v>3.7125857943465235E-13</v>
      </c>
      <c r="W1330">
        <v>0.99996043540278612</v>
      </c>
      <c r="X1330">
        <v>2.7855494603850757E-6</v>
      </c>
      <c r="Y1330">
        <v>1.0000367790473834</v>
      </c>
      <c r="Z1330">
        <v>1295.1026986795066</v>
      </c>
    </row>
    <row r="1331" spans="1:26" x14ac:dyDescent="0.3">
      <c r="A1331">
        <v>1329</v>
      </c>
      <c r="B1331">
        <v>1325</v>
      </c>
      <c r="C1331">
        <v>-9.6189997748469978</v>
      </c>
      <c r="D1331">
        <v>-7499.9999672258</v>
      </c>
      <c r="E1331">
        <v>269</v>
      </c>
      <c r="F1331">
        <v>60</v>
      </c>
      <c r="G1331" s="9">
        <v>11</v>
      </c>
      <c r="H1331" s="10" t="s">
        <v>41</v>
      </c>
      <c r="I1331">
        <v>0</v>
      </c>
      <c r="J1331">
        <v>0</v>
      </c>
      <c r="K1331">
        <v>0</v>
      </c>
      <c r="L1331">
        <v>0</v>
      </c>
      <c r="M1331">
        <v>1290.3060242678628</v>
      </c>
      <c r="N1331">
        <v>1329</v>
      </c>
      <c r="O1331">
        <v>1325</v>
      </c>
      <c r="P1331">
        <v>-9.6189997748469978</v>
      </c>
      <c r="Q1331">
        <v>-7499.9999672258</v>
      </c>
      <c r="R1331">
        <v>269</v>
      </c>
      <c r="S1331">
        <v>60</v>
      </c>
      <c r="T1331" s="9">
        <v>11</v>
      </c>
      <c r="U1331" s="10" t="s">
        <v>41</v>
      </c>
      <c r="V1331">
        <v>0</v>
      </c>
      <c r="W1331">
        <v>0</v>
      </c>
      <c r="X1331">
        <v>0</v>
      </c>
      <c r="Y1331">
        <v>0</v>
      </c>
      <c r="Z1331">
        <v>1290.3060242678628</v>
      </c>
    </row>
    <row r="1332" spans="1:26" x14ac:dyDescent="0.3">
      <c r="A1332">
        <v>1330</v>
      </c>
      <c r="B1332">
        <v>1325</v>
      </c>
      <c r="C1332">
        <v>-9.6189997748469978</v>
      </c>
      <c r="D1332">
        <v>-7499.9999672258</v>
      </c>
      <c r="E1332">
        <v>269</v>
      </c>
      <c r="F1332">
        <v>60</v>
      </c>
      <c r="G1332" s="9">
        <v>11</v>
      </c>
      <c r="H1332" s="10" t="s">
        <v>42</v>
      </c>
      <c r="I1332">
        <v>0</v>
      </c>
      <c r="J1332">
        <v>0</v>
      </c>
      <c r="K1332">
        <v>0</v>
      </c>
      <c r="L1332">
        <v>0</v>
      </c>
      <c r="M1332">
        <v>1290.3060242678628</v>
      </c>
      <c r="N1332">
        <v>1330</v>
      </c>
      <c r="O1332">
        <v>1325</v>
      </c>
      <c r="P1332">
        <v>-9.6189997748469978</v>
      </c>
      <c r="Q1332">
        <v>-7499.9999672258</v>
      </c>
      <c r="R1332">
        <v>269</v>
      </c>
      <c r="S1332">
        <v>60</v>
      </c>
      <c r="T1332" s="9">
        <v>11</v>
      </c>
      <c r="U1332" s="10" t="s">
        <v>42</v>
      </c>
      <c r="V1332">
        <v>0</v>
      </c>
      <c r="W1332">
        <v>0</v>
      </c>
      <c r="X1332">
        <v>0</v>
      </c>
      <c r="Y1332">
        <v>0</v>
      </c>
      <c r="Z1332">
        <v>1290.3060242678628</v>
      </c>
    </row>
    <row r="1333" spans="1:26" x14ac:dyDescent="0.3">
      <c r="A1333">
        <v>1331</v>
      </c>
      <c r="B1333">
        <v>1328</v>
      </c>
      <c r="C1333">
        <v>6499.9999998876838</v>
      </c>
      <c r="D1333">
        <v>-3741.6696854484358</v>
      </c>
      <c r="E1333">
        <v>90</v>
      </c>
      <c r="F1333">
        <v>60</v>
      </c>
      <c r="G1333" s="9">
        <v>12</v>
      </c>
      <c r="H1333" s="10" t="s">
        <v>44</v>
      </c>
      <c r="I1333">
        <v>3.7125857943465235E-13</v>
      </c>
      <c r="J1333">
        <v>0.99996034609572448</v>
      </c>
      <c r="K1333">
        <v>2.7855494603850757E-6</v>
      </c>
      <c r="L1333">
        <v>1.0000368683544452</v>
      </c>
      <c r="M1333">
        <v>1295.1026986795066</v>
      </c>
      <c r="N1333">
        <v>1331</v>
      </c>
      <c r="O1333">
        <v>1328</v>
      </c>
      <c r="P1333">
        <v>6499.9999998869098</v>
      </c>
      <c r="Q1333">
        <v>3741.6696854497764</v>
      </c>
      <c r="R1333">
        <v>90</v>
      </c>
      <c r="S1333">
        <v>60</v>
      </c>
      <c r="T1333" s="9">
        <v>7</v>
      </c>
      <c r="U1333" s="10" t="s">
        <v>44</v>
      </c>
      <c r="V1333">
        <v>1.5032419753424622E-13</v>
      </c>
      <c r="W1333">
        <v>0.99996034609572448</v>
      </c>
      <c r="X1333">
        <v>2.7855494603850757E-6</v>
      </c>
      <c r="Y1333">
        <v>1.0000368683546661</v>
      </c>
      <c r="Z1333">
        <v>1297.0821669216214</v>
      </c>
    </row>
    <row r="1334" spans="1:26" x14ac:dyDescent="0.3">
      <c r="A1334">
        <v>1332</v>
      </c>
      <c r="B1334">
        <v>1328</v>
      </c>
      <c r="C1334">
        <v>6499.9999998876838</v>
      </c>
      <c r="D1334">
        <v>-3741.6696854484358</v>
      </c>
      <c r="E1334">
        <v>329</v>
      </c>
      <c r="F1334">
        <v>60</v>
      </c>
      <c r="G1334" s="9">
        <v>12</v>
      </c>
      <c r="H1334" s="10" t="s">
        <v>41</v>
      </c>
      <c r="I1334">
        <v>0</v>
      </c>
      <c r="J1334">
        <v>0</v>
      </c>
      <c r="K1334">
        <v>0</v>
      </c>
      <c r="L1334">
        <v>0</v>
      </c>
      <c r="M1334">
        <v>1295.1026986795066</v>
      </c>
      <c r="N1334">
        <v>1332</v>
      </c>
      <c r="O1334">
        <v>1328</v>
      </c>
      <c r="P1334">
        <v>6499.9999998876838</v>
      </c>
      <c r="Q1334">
        <v>-3741.6696854484358</v>
      </c>
      <c r="R1334">
        <v>329</v>
      </c>
      <c r="S1334">
        <v>60</v>
      </c>
      <c r="T1334" s="9">
        <v>12</v>
      </c>
      <c r="U1334" s="10" t="s">
        <v>41</v>
      </c>
      <c r="V1334">
        <v>0</v>
      </c>
      <c r="W1334">
        <v>0</v>
      </c>
      <c r="X1334">
        <v>0</v>
      </c>
      <c r="Y1334">
        <v>0</v>
      </c>
      <c r="Z1334">
        <v>1295.1026986795066</v>
      </c>
    </row>
    <row r="1335" spans="1:26" x14ac:dyDescent="0.3">
      <c r="A1335">
        <v>1333</v>
      </c>
      <c r="B1335">
        <v>1328</v>
      </c>
      <c r="C1335">
        <v>6499.9999998876838</v>
      </c>
      <c r="D1335">
        <v>-3741.6696854484358</v>
      </c>
      <c r="E1335">
        <v>329</v>
      </c>
      <c r="F1335">
        <v>60</v>
      </c>
      <c r="G1335" s="9">
        <v>12</v>
      </c>
      <c r="H1335" s="10" t="s">
        <v>42</v>
      </c>
      <c r="I1335">
        <v>0</v>
      </c>
      <c r="J1335">
        <v>0</v>
      </c>
      <c r="K1335">
        <v>0</v>
      </c>
      <c r="L1335">
        <v>0</v>
      </c>
      <c r="M1335">
        <v>1295.1026986795066</v>
      </c>
      <c r="N1335">
        <v>1333</v>
      </c>
      <c r="O1335">
        <v>1328</v>
      </c>
      <c r="P1335">
        <v>6499.9999998876838</v>
      </c>
      <c r="Q1335">
        <v>-3741.6696854484358</v>
      </c>
      <c r="R1335">
        <v>329</v>
      </c>
      <c r="S1335">
        <v>60</v>
      </c>
      <c r="T1335" s="9">
        <v>12</v>
      </c>
      <c r="U1335" s="10" t="s">
        <v>42</v>
      </c>
      <c r="V1335">
        <v>0</v>
      </c>
      <c r="W1335">
        <v>0</v>
      </c>
      <c r="X1335">
        <v>0</v>
      </c>
      <c r="Y1335">
        <v>0</v>
      </c>
      <c r="Z1335">
        <v>1295.1026986795066</v>
      </c>
    </row>
    <row r="1336" spans="1:26" x14ac:dyDescent="0.3">
      <c r="A1336">
        <v>1334</v>
      </c>
      <c r="B1336">
        <v>1331</v>
      </c>
      <c r="C1336">
        <v>6499.9999998869098</v>
      </c>
      <c r="D1336">
        <v>3741.6696854497764</v>
      </c>
      <c r="E1336">
        <v>150</v>
      </c>
      <c r="F1336">
        <v>60</v>
      </c>
      <c r="G1336" s="9">
        <v>7</v>
      </c>
      <c r="H1336" s="10" t="s">
        <v>44</v>
      </c>
      <c r="I1336">
        <v>1.5032419753424622E-13</v>
      </c>
      <c r="J1336">
        <v>0.99996025678867873</v>
      </c>
      <c r="K1336">
        <v>2.7855494603850757E-6</v>
      </c>
      <c r="L1336">
        <v>1.0000369576617119</v>
      </c>
      <c r="M1336">
        <v>1297.0821669216214</v>
      </c>
      <c r="N1336">
        <v>1334</v>
      </c>
      <c r="O1336">
        <v>1331</v>
      </c>
      <c r="P1336">
        <v>-9.6189997764095096</v>
      </c>
      <c r="Q1336">
        <v>7499.9999672258</v>
      </c>
      <c r="R1336">
        <v>150</v>
      </c>
      <c r="S1336">
        <v>60</v>
      </c>
      <c r="T1336" s="9">
        <v>8</v>
      </c>
      <c r="U1336" s="10" t="s">
        <v>44</v>
      </c>
      <c r="V1336">
        <v>2.0161650127192843E-13</v>
      </c>
      <c r="W1336">
        <v>0.99996025678867873</v>
      </c>
      <c r="X1336">
        <v>2.7855494603850757E-6</v>
      </c>
      <c r="Y1336">
        <v>1.0000369576616606</v>
      </c>
      <c r="Z1336">
        <v>1299.0564605525785</v>
      </c>
    </row>
    <row r="1337" spans="1:26" x14ac:dyDescent="0.3">
      <c r="A1337">
        <v>1335</v>
      </c>
      <c r="B1337">
        <v>1331</v>
      </c>
      <c r="C1337">
        <v>6499.9999998869098</v>
      </c>
      <c r="D1337">
        <v>3741.6696854497764</v>
      </c>
      <c r="E1337">
        <v>29</v>
      </c>
      <c r="F1337">
        <v>60</v>
      </c>
      <c r="G1337" s="9">
        <v>7</v>
      </c>
      <c r="H1337" s="10" t="s">
        <v>41</v>
      </c>
      <c r="I1337">
        <v>0</v>
      </c>
      <c r="J1337">
        <v>0</v>
      </c>
      <c r="K1337">
        <v>0</v>
      </c>
      <c r="L1337">
        <v>0</v>
      </c>
      <c r="M1337">
        <v>1297.0821669216214</v>
      </c>
      <c r="N1337">
        <v>1335</v>
      </c>
      <c r="O1337">
        <v>1331</v>
      </c>
      <c r="P1337">
        <v>6499.9999998869098</v>
      </c>
      <c r="Q1337">
        <v>3741.6696854497764</v>
      </c>
      <c r="R1337">
        <v>29</v>
      </c>
      <c r="S1337">
        <v>60</v>
      </c>
      <c r="T1337" s="9">
        <v>7</v>
      </c>
      <c r="U1337" s="10" t="s">
        <v>41</v>
      </c>
      <c r="V1337">
        <v>0</v>
      </c>
      <c r="W1337">
        <v>0</v>
      </c>
      <c r="X1337">
        <v>0</v>
      </c>
      <c r="Y1337">
        <v>0</v>
      </c>
      <c r="Z1337">
        <v>1297.0821669216214</v>
      </c>
    </row>
    <row r="1338" spans="1:26" x14ac:dyDescent="0.3">
      <c r="A1338">
        <v>1336</v>
      </c>
      <c r="B1338">
        <v>1331</v>
      </c>
      <c r="C1338">
        <v>6499.9999998869098</v>
      </c>
      <c r="D1338">
        <v>3741.6696854497764</v>
      </c>
      <c r="E1338">
        <v>29</v>
      </c>
      <c r="F1338">
        <v>60</v>
      </c>
      <c r="G1338" s="9">
        <v>7</v>
      </c>
      <c r="H1338" s="10" t="s">
        <v>42</v>
      </c>
      <c r="I1338">
        <v>0</v>
      </c>
      <c r="J1338">
        <v>0</v>
      </c>
      <c r="K1338">
        <v>0</v>
      </c>
      <c r="L1338">
        <v>0</v>
      </c>
      <c r="M1338">
        <v>1297.0821669216214</v>
      </c>
      <c r="N1338">
        <v>1336</v>
      </c>
      <c r="O1338">
        <v>1331</v>
      </c>
      <c r="P1338">
        <v>6499.9999998869098</v>
      </c>
      <c r="Q1338">
        <v>3741.6696854497764</v>
      </c>
      <c r="R1338">
        <v>29</v>
      </c>
      <c r="S1338">
        <v>60</v>
      </c>
      <c r="T1338" s="9">
        <v>7</v>
      </c>
      <c r="U1338" s="10" t="s">
        <v>42</v>
      </c>
      <c r="V1338">
        <v>0</v>
      </c>
      <c r="W1338">
        <v>0</v>
      </c>
      <c r="X1338">
        <v>0</v>
      </c>
      <c r="Y1338">
        <v>0</v>
      </c>
      <c r="Z1338">
        <v>1297.0821669216214</v>
      </c>
    </row>
    <row r="1339" spans="1:26" x14ac:dyDescent="0.3">
      <c r="A1339">
        <v>1337</v>
      </c>
      <c r="B1339">
        <v>1334</v>
      </c>
      <c r="C1339">
        <v>-9.6189997764095096</v>
      </c>
      <c r="D1339">
        <v>7499.9999672258</v>
      </c>
      <c r="E1339">
        <v>210</v>
      </c>
      <c r="F1339">
        <v>60</v>
      </c>
      <c r="G1339" s="9">
        <v>8</v>
      </c>
      <c r="H1339" s="10" t="s">
        <v>44</v>
      </c>
      <c r="I1339">
        <v>2.0161650127192843E-13</v>
      </c>
      <c r="J1339">
        <v>0.99996016748164895</v>
      </c>
      <c r="K1339">
        <v>2.7855494603850757E-6</v>
      </c>
      <c r="L1339">
        <v>1.0000370469686903</v>
      </c>
      <c r="M1339">
        <v>1299.0564605525785</v>
      </c>
      <c r="N1339">
        <v>1337</v>
      </c>
      <c r="O1339">
        <v>1334</v>
      </c>
      <c r="P1339">
        <v>-6490.3810001136007</v>
      </c>
      <c r="Q1339">
        <v>3758.3302817751396</v>
      </c>
      <c r="R1339">
        <v>210</v>
      </c>
      <c r="S1339">
        <v>60</v>
      </c>
      <c r="T1339" s="9">
        <v>9</v>
      </c>
      <c r="U1339" s="10" t="s">
        <v>44</v>
      </c>
      <c r="V1339">
        <v>1.9917401061775306E-13</v>
      </c>
      <c r="W1339">
        <v>0.99996016748164895</v>
      </c>
      <c r="X1339">
        <v>2.7855494603850757E-6</v>
      </c>
      <c r="Y1339">
        <v>1.0000370469686928</v>
      </c>
      <c r="Z1339">
        <v>1303.8457980228166</v>
      </c>
    </row>
    <row r="1340" spans="1:26" x14ac:dyDescent="0.3">
      <c r="A1340">
        <v>1338</v>
      </c>
      <c r="B1340">
        <v>1334</v>
      </c>
      <c r="C1340">
        <v>-9.6189997764095096</v>
      </c>
      <c r="D1340">
        <v>7499.9999672258</v>
      </c>
      <c r="E1340">
        <v>89</v>
      </c>
      <c r="F1340">
        <v>60</v>
      </c>
      <c r="G1340" s="9">
        <v>8</v>
      </c>
      <c r="H1340" s="10" t="s">
        <v>41</v>
      </c>
      <c r="I1340">
        <v>0</v>
      </c>
      <c r="J1340">
        <v>0</v>
      </c>
      <c r="K1340">
        <v>0</v>
      </c>
      <c r="L1340">
        <v>0</v>
      </c>
      <c r="M1340">
        <v>1299.0564605525785</v>
      </c>
      <c r="N1340">
        <v>1338</v>
      </c>
      <c r="O1340">
        <v>1334</v>
      </c>
      <c r="P1340">
        <v>-9.6189997764095096</v>
      </c>
      <c r="Q1340">
        <v>7499.9999672258</v>
      </c>
      <c r="R1340">
        <v>89</v>
      </c>
      <c r="S1340">
        <v>60</v>
      </c>
      <c r="T1340" s="9">
        <v>8</v>
      </c>
      <c r="U1340" s="10" t="s">
        <v>41</v>
      </c>
      <c r="V1340">
        <v>0</v>
      </c>
      <c r="W1340">
        <v>0</v>
      </c>
      <c r="X1340">
        <v>0</v>
      </c>
      <c r="Y1340">
        <v>0</v>
      </c>
      <c r="Z1340">
        <v>1299.0564605525785</v>
      </c>
    </row>
    <row r="1341" spans="1:26" x14ac:dyDescent="0.3">
      <c r="A1341">
        <v>1339</v>
      </c>
      <c r="B1341">
        <v>1334</v>
      </c>
      <c r="C1341">
        <v>-9.6189997764095096</v>
      </c>
      <c r="D1341">
        <v>7499.9999672258</v>
      </c>
      <c r="E1341">
        <v>89</v>
      </c>
      <c r="F1341">
        <v>60</v>
      </c>
      <c r="G1341" s="9">
        <v>8</v>
      </c>
      <c r="H1341" s="10" t="s">
        <v>42</v>
      </c>
      <c r="I1341">
        <v>0</v>
      </c>
      <c r="J1341">
        <v>0</v>
      </c>
      <c r="K1341">
        <v>0</v>
      </c>
      <c r="L1341">
        <v>0</v>
      </c>
      <c r="M1341">
        <v>1299.0564605525785</v>
      </c>
      <c r="N1341">
        <v>1339</v>
      </c>
      <c r="O1341">
        <v>1334</v>
      </c>
      <c r="P1341">
        <v>-9.6189997764095096</v>
      </c>
      <c r="Q1341">
        <v>7499.9999672258</v>
      </c>
      <c r="R1341">
        <v>89</v>
      </c>
      <c r="S1341">
        <v>60</v>
      </c>
      <c r="T1341" s="9">
        <v>8</v>
      </c>
      <c r="U1341" s="10" t="s">
        <v>42</v>
      </c>
      <c r="V1341">
        <v>0</v>
      </c>
      <c r="W1341">
        <v>0</v>
      </c>
      <c r="X1341">
        <v>0</v>
      </c>
      <c r="Y1341">
        <v>0</v>
      </c>
      <c r="Z1341">
        <v>1299.0564605525785</v>
      </c>
    </row>
    <row r="1342" spans="1:26" x14ac:dyDescent="0.3">
      <c r="A1342">
        <v>1340</v>
      </c>
      <c r="B1342">
        <v>1337</v>
      </c>
      <c r="C1342">
        <v>-6490.3810001136007</v>
      </c>
      <c r="D1342">
        <v>3758.3302817751396</v>
      </c>
      <c r="E1342">
        <v>270</v>
      </c>
      <c r="F1342">
        <v>60</v>
      </c>
      <c r="G1342" s="9">
        <v>9</v>
      </c>
      <c r="H1342" s="10" t="s">
        <v>44</v>
      </c>
      <c r="I1342">
        <v>1.9917401061775306E-13</v>
      </c>
      <c r="J1342">
        <v>0.99996007817463517</v>
      </c>
      <c r="K1342">
        <v>2.7855494603850757E-6</v>
      </c>
      <c r="L1342">
        <v>1.0000371362757066</v>
      </c>
      <c r="M1342">
        <v>1303.8457980228166</v>
      </c>
      <c r="N1342">
        <v>1340</v>
      </c>
      <c r="O1342">
        <v>1337</v>
      </c>
      <c r="P1342">
        <v>-6490.3810001112652</v>
      </c>
      <c r="Q1342">
        <v>-3758.330281779185</v>
      </c>
      <c r="R1342">
        <v>270</v>
      </c>
      <c r="S1342">
        <v>60</v>
      </c>
      <c r="T1342" s="9">
        <v>10</v>
      </c>
      <c r="U1342" s="10" t="s">
        <v>44</v>
      </c>
      <c r="V1342">
        <v>3.0597746558669314E-13</v>
      </c>
      <c r="W1342">
        <v>0.99996007817463517</v>
      </c>
      <c r="X1342">
        <v>2.7855494603850757E-6</v>
      </c>
      <c r="Y1342">
        <v>1.0000371362755998</v>
      </c>
      <c r="Z1342">
        <v>1305.8200916537737</v>
      </c>
    </row>
    <row r="1343" spans="1:26" x14ac:dyDescent="0.3">
      <c r="A1343">
        <v>1341</v>
      </c>
      <c r="B1343">
        <v>1337</v>
      </c>
      <c r="C1343">
        <v>-6490.3810001136007</v>
      </c>
      <c r="D1343">
        <v>3758.3302817751396</v>
      </c>
      <c r="E1343">
        <v>149</v>
      </c>
      <c r="F1343">
        <v>60</v>
      </c>
      <c r="G1343" s="9">
        <v>9</v>
      </c>
      <c r="H1343" s="10" t="s">
        <v>41</v>
      </c>
      <c r="I1343">
        <v>0</v>
      </c>
      <c r="J1343">
        <v>0</v>
      </c>
      <c r="K1343">
        <v>0</v>
      </c>
      <c r="L1343">
        <v>0</v>
      </c>
      <c r="M1343">
        <v>1303.8457980228166</v>
      </c>
      <c r="N1343">
        <v>1341</v>
      </c>
      <c r="O1343">
        <v>1337</v>
      </c>
      <c r="P1343">
        <v>-6490.3810001136007</v>
      </c>
      <c r="Q1343">
        <v>3758.3302817751396</v>
      </c>
      <c r="R1343">
        <v>149</v>
      </c>
      <c r="S1343">
        <v>60</v>
      </c>
      <c r="T1343" s="9">
        <v>9</v>
      </c>
      <c r="U1343" s="10" t="s">
        <v>41</v>
      </c>
      <c r="V1343">
        <v>0</v>
      </c>
      <c r="W1343">
        <v>0</v>
      </c>
      <c r="X1343">
        <v>0</v>
      </c>
      <c r="Y1343">
        <v>0</v>
      </c>
      <c r="Z1343">
        <v>1303.8457980228166</v>
      </c>
    </row>
    <row r="1344" spans="1:26" x14ac:dyDescent="0.3">
      <c r="A1344">
        <v>1342</v>
      </c>
      <c r="B1344">
        <v>1337</v>
      </c>
      <c r="C1344">
        <v>-6490.3810001136007</v>
      </c>
      <c r="D1344">
        <v>3758.3302817751396</v>
      </c>
      <c r="E1344">
        <v>149</v>
      </c>
      <c r="F1344">
        <v>60</v>
      </c>
      <c r="G1344" s="9">
        <v>9</v>
      </c>
      <c r="H1344" s="10" t="s">
        <v>42</v>
      </c>
      <c r="I1344">
        <v>0</v>
      </c>
      <c r="J1344">
        <v>0</v>
      </c>
      <c r="K1344">
        <v>0</v>
      </c>
      <c r="L1344">
        <v>0</v>
      </c>
      <c r="M1344">
        <v>1303.8457980228166</v>
      </c>
      <c r="N1344">
        <v>1342</v>
      </c>
      <c r="O1344">
        <v>1337</v>
      </c>
      <c r="P1344">
        <v>-6490.3810001136007</v>
      </c>
      <c r="Q1344">
        <v>3758.3302817751396</v>
      </c>
      <c r="R1344">
        <v>149</v>
      </c>
      <c r="S1344">
        <v>60</v>
      </c>
      <c r="T1344" s="9">
        <v>9</v>
      </c>
      <c r="U1344" s="10" t="s">
        <v>42</v>
      </c>
      <c r="V1344">
        <v>0</v>
      </c>
      <c r="W1344">
        <v>0</v>
      </c>
      <c r="X1344">
        <v>0</v>
      </c>
      <c r="Y1344">
        <v>0</v>
      </c>
      <c r="Z1344">
        <v>1303.8457980228166</v>
      </c>
    </row>
    <row r="1345" spans="1:26" x14ac:dyDescent="0.3">
      <c r="A1345">
        <v>1343</v>
      </c>
      <c r="B1345">
        <v>1340</v>
      </c>
      <c r="C1345">
        <v>-6490.3810001112652</v>
      </c>
      <c r="D1345">
        <v>-3758.330281779185</v>
      </c>
      <c r="E1345">
        <v>330</v>
      </c>
      <c r="F1345">
        <v>60</v>
      </c>
      <c r="G1345" s="9">
        <v>10</v>
      </c>
      <c r="H1345" s="10" t="s">
        <v>44</v>
      </c>
      <c r="I1345">
        <v>3.0597746558669314E-13</v>
      </c>
      <c r="J1345">
        <v>0.99995998886763726</v>
      </c>
      <c r="K1345">
        <v>2.7855494603850757E-6</v>
      </c>
      <c r="L1345">
        <v>1.0000372255825976</v>
      </c>
      <c r="M1345">
        <v>1305.8200916537737</v>
      </c>
      <c r="N1345">
        <v>1343</v>
      </c>
      <c r="O1345">
        <v>1340</v>
      </c>
      <c r="P1345">
        <v>-9.6189997718001905</v>
      </c>
      <c r="Q1345">
        <v>-7499.9999672258</v>
      </c>
      <c r="R1345">
        <v>330</v>
      </c>
      <c r="S1345">
        <v>60</v>
      </c>
      <c r="T1345" s="9">
        <v>11</v>
      </c>
      <c r="U1345" s="10" t="s">
        <v>44</v>
      </c>
      <c r="V1345">
        <v>3.2351898937577067E-13</v>
      </c>
      <c r="W1345">
        <v>0.99995998886763726</v>
      </c>
      <c r="X1345">
        <v>2.7855494603850757E-6</v>
      </c>
      <c r="Y1345">
        <v>1.00003722558258</v>
      </c>
      <c r="Z1345">
        <v>1307.7995598958885</v>
      </c>
    </row>
    <row r="1346" spans="1:26" x14ac:dyDescent="0.3">
      <c r="A1346">
        <v>1344</v>
      </c>
      <c r="B1346">
        <v>1340</v>
      </c>
      <c r="C1346">
        <v>-6490.3810001112652</v>
      </c>
      <c r="D1346">
        <v>-3758.330281779185</v>
      </c>
      <c r="E1346">
        <v>209</v>
      </c>
      <c r="F1346">
        <v>60</v>
      </c>
      <c r="G1346" s="9">
        <v>10</v>
      </c>
      <c r="H1346" s="10" t="s">
        <v>41</v>
      </c>
      <c r="I1346">
        <v>0</v>
      </c>
      <c r="J1346">
        <v>0</v>
      </c>
      <c r="K1346">
        <v>0</v>
      </c>
      <c r="L1346">
        <v>0</v>
      </c>
      <c r="M1346">
        <v>1305.8200916537737</v>
      </c>
      <c r="N1346">
        <v>1344</v>
      </c>
      <c r="O1346">
        <v>1340</v>
      </c>
      <c r="P1346">
        <v>-6490.3810001112652</v>
      </c>
      <c r="Q1346">
        <v>-3758.330281779185</v>
      </c>
      <c r="R1346">
        <v>209</v>
      </c>
      <c r="S1346">
        <v>60</v>
      </c>
      <c r="T1346" s="9">
        <v>10</v>
      </c>
      <c r="U1346" s="10" t="s">
        <v>41</v>
      </c>
      <c r="V1346">
        <v>0</v>
      </c>
      <c r="W1346">
        <v>0</v>
      </c>
      <c r="X1346">
        <v>0</v>
      </c>
      <c r="Y1346">
        <v>0</v>
      </c>
      <c r="Z1346">
        <v>1305.8200916537737</v>
      </c>
    </row>
    <row r="1347" spans="1:26" x14ac:dyDescent="0.3">
      <c r="A1347">
        <v>1345</v>
      </c>
      <c r="B1347">
        <v>1340</v>
      </c>
      <c r="C1347">
        <v>-6490.3810001112652</v>
      </c>
      <c r="D1347">
        <v>-3758.330281779185</v>
      </c>
      <c r="E1347">
        <v>209</v>
      </c>
      <c r="F1347">
        <v>60</v>
      </c>
      <c r="G1347" s="9">
        <v>10</v>
      </c>
      <c r="H1347" s="10" t="s">
        <v>42</v>
      </c>
      <c r="I1347">
        <v>0</v>
      </c>
      <c r="J1347">
        <v>0</v>
      </c>
      <c r="K1347">
        <v>0</v>
      </c>
      <c r="L1347">
        <v>0</v>
      </c>
      <c r="M1347">
        <v>1305.8200916537737</v>
      </c>
      <c r="N1347">
        <v>1345</v>
      </c>
      <c r="O1347">
        <v>1340</v>
      </c>
      <c r="P1347">
        <v>-6490.3810001112652</v>
      </c>
      <c r="Q1347">
        <v>-3758.330281779185</v>
      </c>
      <c r="R1347">
        <v>209</v>
      </c>
      <c r="S1347">
        <v>60</v>
      </c>
      <c r="T1347" s="9">
        <v>10</v>
      </c>
      <c r="U1347" s="10" t="s">
        <v>42</v>
      </c>
      <c r="V1347">
        <v>0</v>
      </c>
      <c r="W1347">
        <v>0</v>
      </c>
      <c r="X1347">
        <v>0</v>
      </c>
      <c r="Y1347">
        <v>0</v>
      </c>
      <c r="Z1347">
        <v>1305.8200916537737</v>
      </c>
    </row>
    <row r="1348" spans="1:26" x14ac:dyDescent="0.3">
      <c r="A1348">
        <v>1346</v>
      </c>
      <c r="B1348">
        <v>1343</v>
      </c>
      <c r="C1348">
        <v>-9.6189997718001905</v>
      </c>
      <c r="D1348">
        <v>-7499.9999672258</v>
      </c>
      <c r="E1348">
        <v>30</v>
      </c>
      <c r="F1348">
        <v>60</v>
      </c>
      <c r="G1348" s="9">
        <v>11</v>
      </c>
      <c r="H1348" s="10" t="s">
        <v>44</v>
      </c>
      <c r="I1348">
        <v>3.2351898937577067E-13</v>
      </c>
      <c r="J1348">
        <v>0.99995989956065534</v>
      </c>
      <c r="K1348">
        <v>2.7855494603850757E-6</v>
      </c>
      <c r="L1348">
        <v>1.0000373148895618</v>
      </c>
      <c r="M1348">
        <v>1307.7995598958885</v>
      </c>
      <c r="N1348">
        <v>1346</v>
      </c>
      <c r="O1348">
        <v>1343</v>
      </c>
      <c r="P1348">
        <v>6499.9999998861595</v>
      </c>
      <c r="Q1348">
        <v>-3741.6696854510756</v>
      </c>
      <c r="R1348">
        <v>30</v>
      </c>
      <c r="S1348">
        <v>60</v>
      </c>
      <c r="T1348" s="9">
        <v>12</v>
      </c>
      <c r="U1348" s="10" t="s">
        <v>44</v>
      </c>
      <c r="V1348">
        <v>3.2418512319054566E-13</v>
      </c>
      <c r="W1348">
        <v>0.99995989956065534</v>
      </c>
      <c r="X1348">
        <v>2.7855494603850757E-6</v>
      </c>
      <c r="Y1348">
        <v>1.0000373148895612</v>
      </c>
      <c r="Z1348">
        <v>1312.5962343075312</v>
      </c>
    </row>
    <row r="1349" spans="1:26" x14ac:dyDescent="0.3">
      <c r="A1349">
        <v>1347</v>
      </c>
      <c r="B1349">
        <v>1343</v>
      </c>
      <c r="C1349">
        <v>-9.6189997718001905</v>
      </c>
      <c r="D1349">
        <v>-7499.9999672258</v>
      </c>
      <c r="E1349">
        <v>269</v>
      </c>
      <c r="F1349">
        <v>60</v>
      </c>
      <c r="G1349" s="9">
        <v>11</v>
      </c>
      <c r="H1349" s="10" t="s">
        <v>41</v>
      </c>
      <c r="I1349">
        <v>0</v>
      </c>
      <c r="J1349">
        <v>0</v>
      </c>
      <c r="K1349">
        <v>0</v>
      </c>
      <c r="L1349">
        <v>0</v>
      </c>
      <c r="M1349">
        <v>1307.7995598958885</v>
      </c>
      <c r="N1349">
        <v>1347</v>
      </c>
      <c r="O1349">
        <v>1343</v>
      </c>
      <c r="P1349">
        <v>-9.6189997718001905</v>
      </c>
      <c r="Q1349">
        <v>-7499.9999672258</v>
      </c>
      <c r="R1349">
        <v>269</v>
      </c>
      <c r="S1349">
        <v>60</v>
      </c>
      <c r="T1349" s="9">
        <v>11</v>
      </c>
      <c r="U1349" s="10" t="s">
        <v>41</v>
      </c>
      <c r="V1349">
        <v>0</v>
      </c>
      <c r="W1349">
        <v>0</v>
      </c>
      <c r="X1349">
        <v>0</v>
      </c>
      <c r="Y1349">
        <v>0</v>
      </c>
      <c r="Z1349">
        <v>1307.7995598958885</v>
      </c>
    </row>
    <row r="1350" spans="1:26" x14ac:dyDescent="0.3">
      <c r="A1350">
        <v>1348</v>
      </c>
      <c r="B1350">
        <v>1343</v>
      </c>
      <c r="C1350">
        <v>-9.6189997718001905</v>
      </c>
      <c r="D1350">
        <v>-7499.9999672258</v>
      </c>
      <c r="E1350">
        <v>269</v>
      </c>
      <c r="F1350">
        <v>60</v>
      </c>
      <c r="G1350" s="9">
        <v>11</v>
      </c>
      <c r="H1350" s="10" t="s">
        <v>42</v>
      </c>
      <c r="I1350">
        <v>0</v>
      </c>
      <c r="J1350">
        <v>0</v>
      </c>
      <c r="K1350">
        <v>0</v>
      </c>
      <c r="L1350">
        <v>0</v>
      </c>
      <c r="M1350">
        <v>1307.7995598958885</v>
      </c>
      <c r="N1350">
        <v>1348</v>
      </c>
      <c r="O1350">
        <v>1343</v>
      </c>
      <c r="P1350">
        <v>-9.6189997718001905</v>
      </c>
      <c r="Q1350">
        <v>-7499.9999672258</v>
      </c>
      <c r="R1350">
        <v>269</v>
      </c>
      <c r="S1350">
        <v>60</v>
      </c>
      <c r="T1350" s="9">
        <v>11</v>
      </c>
      <c r="U1350" s="10" t="s">
        <v>42</v>
      </c>
      <c r="V1350">
        <v>0</v>
      </c>
      <c r="W1350">
        <v>0</v>
      </c>
      <c r="X1350">
        <v>0</v>
      </c>
      <c r="Y1350">
        <v>0</v>
      </c>
      <c r="Z1350">
        <v>1307.7995598958885</v>
      </c>
    </row>
    <row r="1351" spans="1:26" x14ac:dyDescent="0.3">
      <c r="A1351">
        <v>1349</v>
      </c>
      <c r="B1351">
        <v>1346</v>
      </c>
      <c r="C1351">
        <v>6499.9999998861595</v>
      </c>
      <c r="D1351">
        <v>-3741.6696854510756</v>
      </c>
      <c r="E1351">
        <v>90</v>
      </c>
      <c r="F1351">
        <v>60</v>
      </c>
      <c r="G1351" s="9">
        <v>12</v>
      </c>
      <c r="H1351" s="10" t="s">
        <v>44</v>
      </c>
      <c r="I1351">
        <v>3.2418512319054566E-13</v>
      </c>
      <c r="J1351">
        <v>0.99995981025368941</v>
      </c>
      <c r="K1351">
        <v>2.7855494603850757E-6</v>
      </c>
      <c r="L1351">
        <v>1.0000374041965272</v>
      </c>
      <c r="M1351">
        <v>1312.5962343075312</v>
      </c>
      <c r="N1351">
        <v>1349</v>
      </c>
      <c r="O1351">
        <v>1346</v>
      </c>
      <c r="P1351">
        <v>6499.9999998853855</v>
      </c>
      <c r="Q1351">
        <v>3741.6696854524162</v>
      </c>
      <c r="R1351">
        <v>90</v>
      </c>
      <c r="S1351">
        <v>60</v>
      </c>
      <c r="T1351" s="9">
        <v>7</v>
      </c>
      <c r="U1351" s="10" t="s">
        <v>44</v>
      </c>
      <c r="V1351">
        <v>2.4735768988648488E-13</v>
      </c>
      <c r="W1351">
        <v>0.99995981025368941</v>
      </c>
      <c r="X1351">
        <v>2.7855494603850757E-6</v>
      </c>
      <c r="Y1351">
        <v>1.000037404196604</v>
      </c>
      <c r="Z1351">
        <v>1314.575702549645</v>
      </c>
    </row>
    <row r="1352" spans="1:26" x14ac:dyDescent="0.3">
      <c r="A1352">
        <v>1350</v>
      </c>
      <c r="B1352">
        <v>1346</v>
      </c>
      <c r="C1352">
        <v>6499.9999998861595</v>
      </c>
      <c r="D1352">
        <v>-3741.6696854510756</v>
      </c>
      <c r="E1352">
        <v>329</v>
      </c>
      <c r="F1352">
        <v>60</v>
      </c>
      <c r="G1352" s="9">
        <v>12</v>
      </c>
      <c r="H1352" s="10" t="s">
        <v>41</v>
      </c>
      <c r="I1352">
        <v>0</v>
      </c>
      <c r="J1352">
        <v>0</v>
      </c>
      <c r="K1352">
        <v>0</v>
      </c>
      <c r="L1352">
        <v>0</v>
      </c>
      <c r="M1352">
        <v>1312.5962343075312</v>
      </c>
      <c r="N1352">
        <v>1350</v>
      </c>
      <c r="O1352">
        <v>1346</v>
      </c>
      <c r="P1352">
        <v>6499.9999998861595</v>
      </c>
      <c r="Q1352">
        <v>-3741.6696854510756</v>
      </c>
      <c r="R1352">
        <v>329</v>
      </c>
      <c r="S1352">
        <v>60</v>
      </c>
      <c r="T1352" s="9">
        <v>12</v>
      </c>
      <c r="U1352" s="10" t="s">
        <v>41</v>
      </c>
      <c r="V1352">
        <v>0</v>
      </c>
      <c r="W1352">
        <v>0</v>
      </c>
      <c r="X1352">
        <v>0</v>
      </c>
      <c r="Y1352">
        <v>0</v>
      </c>
      <c r="Z1352">
        <v>1312.5962343075312</v>
      </c>
    </row>
    <row r="1353" spans="1:26" x14ac:dyDescent="0.3">
      <c r="A1353">
        <v>1351</v>
      </c>
      <c r="B1353">
        <v>1346</v>
      </c>
      <c r="C1353">
        <v>6499.9999998861595</v>
      </c>
      <c r="D1353">
        <v>-3741.6696854510756</v>
      </c>
      <c r="E1353">
        <v>329</v>
      </c>
      <c r="F1353">
        <v>60</v>
      </c>
      <c r="G1353" s="9">
        <v>12</v>
      </c>
      <c r="H1353" s="10" t="s">
        <v>42</v>
      </c>
      <c r="I1353">
        <v>0</v>
      </c>
      <c r="J1353">
        <v>0</v>
      </c>
      <c r="K1353">
        <v>0</v>
      </c>
      <c r="L1353">
        <v>0</v>
      </c>
      <c r="M1353">
        <v>1312.5962343075312</v>
      </c>
      <c r="N1353">
        <v>1351</v>
      </c>
      <c r="O1353">
        <v>1346</v>
      </c>
      <c r="P1353">
        <v>6499.9999998861595</v>
      </c>
      <c r="Q1353">
        <v>-3741.6696854510756</v>
      </c>
      <c r="R1353">
        <v>329</v>
      </c>
      <c r="S1353">
        <v>60</v>
      </c>
      <c r="T1353" s="9">
        <v>12</v>
      </c>
      <c r="U1353" s="10" t="s">
        <v>42</v>
      </c>
      <c r="V1353">
        <v>0</v>
      </c>
      <c r="W1353">
        <v>0</v>
      </c>
      <c r="X1353">
        <v>0</v>
      </c>
      <c r="Y1353">
        <v>0</v>
      </c>
      <c r="Z1353">
        <v>1312.5962343075312</v>
      </c>
    </row>
    <row r="1354" spans="1:26" x14ac:dyDescent="0.3">
      <c r="A1354">
        <v>1352</v>
      </c>
      <c r="B1354">
        <v>1349</v>
      </c>
      <c r="C1354">
        <v>6499.9999998853855</v>
      </c>
      <c r="D1354">
        <v>3741.6696854524162</v>
      </c>
      <c r="E1354">
        <v>150</v>
      </c>
      <c r="F1354">
        <v>60</v>
      </c>
      <c r="G1354" s="9">
        <v>7</v>
      </c>
      <c r="H1354" s="10" t="s">
        <v>44</v>
      </c>
      <c r="I1354">
        <v>2.4735768988648488E-13</v>
      </c>
      <c r="J1354">
        <v>0.99995972094673935</v>
      </c>
      <c r="K1354">
        <v>2.7855494603850757E-6</v>
      </c>
      <c r="L1354">
        <v>1.0000374935035541</v>
      </c>
      <c r="M1354">
        <v>1314.575702549645</v>
      </c>
      <c r="N1354">
        <v>1352</v>
      </c>
      <c r="O1354">
        <v>1349</v>
      </c>
      <c r="P1354">
        <v>-9.6189997733617929</v>
      </c>
      <c r="Q1354">
        <v>7499.9999672258</v>
      </c>
      <c r="R1354">
        <v>150</v>
      </c>
      <c r="S1354">
        <v>60</v>
      </c>
      <c r="T1354" s="9">
        <v>8</v>
      </c>
      <c r="U1354" s="10" t="s">
        <v>44</v>
      </c>
      <c r="V1354">
        <v>1.4299672557172016E-13</v>
      </c>
      <c r="W1354">
        <v>0.99995972094673935</v>
      </c>
      <c r="X1354">
        <v>2.7855494603850757E-6</v>
      </c>
      <c r="Y1354">
        <v>1.0000374935036584</v>
      </c>
      <c r="Z1354">
        <v>1316.5499961806029</v>
      </c>
    </row>
    <row r="1355" spans="1:26" x14ac:dyDescent="0.3">
      <c r="A1355">
        <v>1353</v>
      </c>
      <c r="B1355">
        <v>1349</v>
      </c>
      <c r="C1355">
        <v>6499.9999998853855</v>
      </c>
      <c r="D1355">
        <v>3741.6696854524162</v>
      </c>
      <c r="E1355">
        <v>29</v>
      </c>
      <c r="F1355">
        <v>60</v>
      </c>
      <c r="G1355" s="9">
        <v>7</v>
      </c>
      <c r="H1355" s="10" t="s">
        <v>41</v>
      </c>
      <c r="I1355">
        <v>0</v>
      </c>
      <c r="J1355">
        <v>0</v>
      </c>
      <c r="K1355">
        <v>0</v>
      </c>
      <c r="L1355">
        <v>0</v>
      </c>
      <c r="M1355">
        <v>1314.575702549645</v>
      </c>
      <c r="N1355">
        <v>1353</v>
      </c>
      <c r="O1355">
        <v>1349</v>
      </c>
      <c r="P1355">
        <v>6499.9999998853855</v>
      </c>
      <c r="Q1355">
        <v>3741.6696854524162</v>
      </c>
      <c r="R1355">
        <v>29</v>
      </c>
      <c r="S1355">
        <v>60</v>
      </c>
      <c r="T1355" s="9">
        <v>7</v>
      </c>
      <c r="U1355" s="10" t="s">
        <v>41</v>
      </c>
      <c r="V1355">
        <v>0</v>
      </c>
      <c r="W1355">
        <v>0</v>
      </c>
      <c r="X1355">
        <v>0</v>
      </c>
      <c r="Y1355">
        <v>0</v>
      </c>
      <c r="Z1355">
        <v>1314.575702549645</v>
      </c>
    </row>
    <row r="1356" spans="1:26" x14ac:dyDescent="0.3">
      <c r="A1356">
        <v>1354</v>
      </c>
      <c r="B1356">
        <v>1349</v>
      </c>
      <c r="C1356">
        <v>6499.9999998853855</v>
      </c>
      <c r="D1356">
        <v>3741.6696854524162</v>
      </c>
      <c r="E1356">
        <v>29</v>
      </c>
      <c r="F1356">
        <v>60</v>
      </c>
      <c r="G1356" s="9">
        <v>7</v>
      </c>
      <c r="H1356" s="10" t="s">
        <v>42</v>
      </c>
      <c r="I1356">
        <v>0</v>
      </c>
      <c r="J1356">
        <v>0</v>
      </c>
      <c r="K1356">
        <v>0</v>
      </c>
      <c r="L1356">
        <v>0</v>
      </c>
      <c r="M1356">
        <v>1314.575702549645</v>
      </c>
      <c r="N1356">
        <v>1354</v>
      </c>
      <c r="O1356">
        <v>1349</v>
      </c>
      <c r="P1356">
        <v>6499.9999998853855</v>
      </c>
      <c r="Q1356">
        <v>3741.6696854524162</v>
      </c>
      <c r="R1356">
        <v>29</v>
      </c>
      <c r="S1356">
        <v>60</v>
      </c>
      <c r="T1356" s="9">
        <v>7</v>
      </c>
      <c r="U1356" s="10" t="s">
        <v>42</v>
      </c>
      <c r="V1356">
        <v>0</v>
      </c>
      <c r="W1356">
        <v>0</v>
      </c>
      <c r="X1356">
        <v>0</v>
      </c>
      <c r="Y1356">
        <v>0</v>
      </c>
      <c r="Z1356">
        <v>1314.575702549645</v>
      </c>
    </row>
    <row r="1357" spans="1:26" x14ac:dyDescent="0.3">
      <c r="A1357">
        <v>1355</v>
      </c>
      <c r="B1357">
        <v>1352</v>
      </c>
      <c r="C1357">
        <v>-9.6189997733617929</v>
      </c>
      <c r="D1357">
        <v>7499.9999672258</v>
      </c>
      <c r="E1357">
        <v>210</v>
      </c>
      <c r="F1357">
        <v>60</v>
      </c>
      <c r="G1357" s="9">
        <v>8</v>
      </c>
      <c r="H1357" s="10" t="s">
        <v>44</v>
      </c>
      <c r="I1357">
        <v>1.4299672557172016E-13</v>
      </c>
      <c r="J1357">
        <v>0.99995963163980528</v>
      </c>
      <c r="K1357">
        <v>2.7855494603850757E-6</v>
      </c>
      <c r="L1357">
        <v>1.0000375828105925</v>
      </c>
      <c r="M1357">
        <v>1316.5499961806029</v>
      </c>
      <c r="N1357">
        <v>1355</v>
      </c>
      <c r="O1357">
        <v>1352</v>
      </c>
      <c r="P1357">
        <v>-6490.3810001151242</v>
      </c>
      <c r="Q1357">
        <v>3758.3302817725016</v>
      </c>
      <c r="R1357">
        <v>210</v>
      </c>
      <c r="S1357">
        <v>60</v>
      </c>
      <c r="T1357" s="9">
        <v>9</v>
      </c>
      <c r="U1357" s="10" t="s">
        <v>44</v>
      </c>
      <c r="V1357">
        <v>1.4455103780619538E-13</v>
      </c>
      <c r="W1357">
        <v>0.99995963163980528</v>
      </c>
      <c r="X1357">
        <v>2.7855494603850757E-6</v>
      </c>
      <c r="Y1357">
        <v>1.000037582810591</v>
      </c>
      <c r="Z1357">
        <v>1321.339333650842</v>
      </c>
    </row>
    <row r="1358" spans="1:26" x14ac:dyDescent="0.3">
      <c r="A1358">
        <v>1356</v>
      </c>
      <c r="B1358">
        <v>1352</v>
      </c>
      <c r="C1358">
        <v>-9.6189997733617929</v>
      </c>
      <c r="D1358">
        <v>7499.9999672258</v>
      </c>
      <c r="E1358">
        <v>89</v>
      </c>
      <c r="F1358">
        <v>60</v>
      </c>
      <c r="G1358" s="9">
        <v>8</v>
      </c>
      <c r="H1358" s="10" t="s">
        <v>41</v>
      </c>
      <c r="I1358">
        <v>0</v>
      </c>
      <c r="J1358">
        <v>0</v>
      </c>
      <c r="K1358">
        <v>0</v>
      </c>
      <c r="L1358">
        <v>0</v>
      </c>
      <c r="M1358">
        <v>1316.5499961806029</v>
      </c>
      <c r="N1358">
        <v>1356</v>
      </c>
      <c r="O1358">
        <v>1352</v>
      </c>
      <c r="P1358">
        <v>-9.6189997733617929</v>
      </c>
      <c r="Q1358">
        <v>7499.9999672258</v>
      </c>
      <c r="R1358">
        <v>89</v>
      </c>
      <c r="S1358">
        <v>60</v>
      </c>
      <c r="T1358" s="9">
        <v>8</v>
      </c>
      <c r="U1358" s="10" t="s">
        <v>41</v>
      </c>
      <c r="V1358">
        <v>0</v>
      </c>
      <c r="W1358">
        <v>0</v>
      </c>
      <c r="X1358">
        <v>0</v>
      </c>
      <c r="Y1358">
        <v>0</v>
      </c>
      <c r="Z1358">
        <v>1316.5499961806029</v>
      </c>
    </row>
    <row r="1359" spans="1:26" x14ac:dyDescent="0.3">
      <c r="A1359">
        <v>1357</v>
      </c>
      <c r="B1359">
        <v>1352</v>
      </c>
      <c r="C1359">
        <v>-9.6189997733617929</v>
      </c>
      <c r="D1359">
        <v>7499.9999672258</v>
      </c>
      <c r="E1359">
        <v>89</v>
      </c>
      <c r="F1359">
        <v>60</v>
      </c>
      <c r="G1359" s="9">
        <v>8</v>
      </c>
      <c r="H1359" s="10" t="s">
        <v>42</v>
      </c>
      <c r="I1359">
        <v>0</v>
      </c>
      <c r="J1359">
        <v>0</v>
      </c>
      <c r="K1359">
        <v>0</v>
      </c>
      <c r="L1359">
        <v>0</v>
      </c>
      <c r="M1359">
        <v>1316.5499961806029</v>
      </c>
      <c r="N1359">
        <v>1357</v>
      </c>
      <c r="O1359">
        <v>1352</v>
      </c>
      <c r="P1359">
        <v>-9.6189997733617929</v>
      </c>
      <c r="Q1359">
        <v>7499.9999672258</v>
      </c>
      <c r="R1359">
        <v>89</v>
      </c>
      <c r="S1359">
        <v>60</v>
      </c>
      <c r="T1359" s="9">
        <v>8</v>
      </c>
      <c r="U1359" s="10" t="s">
        <v>42</v>
      </c>
      <c r="V1359">
        <v>0</v>
      </c>
      <c r="W1359">
        <v>0</v>
      </c>
      <c r="X1359">
        <v>0</v>
      </c>
      <c r="Y1359">
        <v>0</v>
      </c>
      <c r="Z1359">
        <v>1316.5499961806029</v>
      </c>
    </row>
    <row r="1360" spans="1:26" x14ac:dyDescent="0.3">
      <c r="A1360">
        <v>1358</v>
      </c>
      <c r="B1360">
        <v>1355</v>
      </c>
      <c r="C1360">
        <v>-6490.3810001151242</v>
      </c>
      <c r="D1360">
        <v>3758.3302817725016</v>
      </c>
      <c r="E1360">
        <v>270</v>
      </c>
      <c r="F1360">
        <v>60</v>
      </c>
      <c r="G1360" s="9">
        <v>9</v>
      </c>
      <c r="H1360" s="10" t="s">
        <v>44</v>
      </c>
      <c r="I1360">
        <v>1.4455103780619538E-13</v>
      </c>
      <c r="J1360">
        <v>0.9999595423328872</v>
      </c>
      <c r="K1360">
        <v>2.7855494603850757E-6</v>
      </c>
      <c r="L1360">
        <v>1.000037672117509</v>
      </c>
      <c r="M1360">
        <v>1321.339333650842</v>
      </c>
      <c r="N1360">
        <v>1358</v>
      </c>
      <c r="O1360">
        <v>1355</v>
      </c>
      <c r="P1360">
        <v>-6490.3810001127886</v>
      </c>
      <c r="Q1360">
        <v>-3758.3302817765471</v>
      </c>
      <c r="R1360">
        <v>270</v>
      </c>
      <c r="S1360">
        <v>60</v>
      </c>
      <c r="T1360" s="9">
        <v>10</v>
      </c>
      <c r="U1360" s="10" t="s">
        <v>44</v>
      </c>
      <c r="V1360">
        <v>1.196820420545919E-13</v>
      </c>
      <c r="W1360">
        <v>0.9999595423328872</v>
      </c>
      <c r="X1360">
        <v>2.7855494603850757E-6</v>
      </c>
      <c r="Y1360">
        <v>1.0000376721175339</v>
      </c>
      <c r="Z1360">
        <v>1323.3136272817999</v>
      </c>
    </row>
    <row r="1361" spans="1:26" x14ac:dyDescent="0.3">
      <c r="A1361">
        <v>1359</v>
      </c>
      <c r="B1361">
        <v>1355</v>
      </c>
      <c r="C1361">
        <v>-6490.3810001151242</v>
      </c>
      <c r="D1361">
        <v>3758.3302817725016</v>
      </c>
      <c r="E1361">
        <v>149</v>
      </c>
      <c r="F1361">
        <v>60</v>
      </c>
      <c r="G1361" s="9">
        <v>9</v>
      </c>
      <c r="H1361" s="10" t="s">
        <v>41</v>
      </c>
      <c r="I1361">
        <v>0</v>
      </c>
      <c r="J1361">
        <v>0</v>
      </c>
      <c r="K1361">
        <v>0</v>
      </c>
      <c r="L1361">
        <v>0</v>
      </c>
      <c r="M1361">
        <v>1321.339333650842</v>
      </c>
      <c r="N1361">
        <v>1359</v>
      </c>
      <c r="O1361">
        <v>1355</v>
      </c>
      <c r="P1361">
        <v>-6490.3810001151242</v>
      </c>
      <c r="Q1361">
        <v>3758.3302817725016</v>
      </c>
      <c r="R1361">
        <v>149</v>
      </c>
      <c r="S1361">
        <v>60</v>
      </c>
      <c r="T1361" s="9">
        <v>9</v>
      </c>
      <c r="U1361" s="10" t="s">
        <v>41</v>
      </c>
      <c r="V1361">
        <v>0</v>
      </c>
      <c r="W1361">
        <v>0</v>
      </c>
      <c r="X1361">
        <v>0</v>
      </c>
      <c r="Y1361">
        <v>0</v>
      </c>
      <c r="Z1361">
        <v>1321.339333650842</v>
      </c>
    </row>
    <row r="1362" spans="1:26" x14ac:dyDescent="0.3">
      <c r="A1362">
        <v>1360</v>
      </c>
      <c r="B1362">
        <v>1355</v>
      </c>
      <c r="C1362">
        <v>-6490.3810001151242</v>
      </c>
      <c r="D1362">
        <v>3758.3302817725016</v>
      </c>
      <c r="E1362">
        <v>149</v>
      </c>
      <c r="F1362">
        <v>60</v>
      </c>
      <c r="G1362" s="9">
        <v>9</v>
      </c>
      <c r="H1362" s="10" t="s">
        <v>42</v>
      </c>
      <c r="I1362">
        <v>0</v>
      </c>
      <c r="J1362">
        <v>0</v>
      </c>
      <c r="K1362">
        <v>0</v>
      </c>
      <c r="L1362">
        <v>0</v>
      </c>
      <c r="M1362">
        <v>1321.339333650842</v>
      </c>
      <c r="N1362">
        <v>1360</v>
      </c>
      <c r="O1362">
        <v>1355</v>
      </c>
      <c r="P1362">
        <v>-6490.3810001151242</v>
      </c>
      <c r="Q1362">
        <v>3758.3302817725016</v>
      </c>
      <c r="R1362">
        <v>149</v>
      </c>
      <c r="S1362">
        <v>60</v>
      </c>
      <c r="T1362" s="9">
        <v>9</v>
      </c>
      <c r="U1362" s="10" t="s">
        <v>42</v>
      </c>
      <c r="V1362">
        <v>0</v>
      </c>
      <c r="W1362">
        <v>0</v>
      </c>
      <c r="X1362">
        <v>0</v>
      </c>
      <c r="Y1362">
        <v>0</v>
      </c>
      <c r="Z1362">
        <v>1321.339333650842</v>
      </c>
    </row>
    <row r="1363" spans="1:26" x14ac:dyDescent="0.3">
      <c r="A1363">
        <v>1361</v>
      </c>
      <c r="B1363">
        <v>1358</v>
      </c>
      <c r="C1363">
        <v>-6490.3810001127886</v>
      </c>
      <c r="D1363">
        <v>-3758.3302817765471</v>
      </c>
      <c r="E1363">
        <v>330</v>
      </c>
      <c r="F1363">
        <v>60</v>
      </c>
      <c r="G1363" s="9">
        <v>10</v>
      </c>
      <c r="H1363" s="10" t="s">
        <v>44</v>
      </c>
      <c r="I1363">
        <v>1.196820420545919E-13</v>
      </c>
      <c r="J1363">
        <v>0.99995945302598499</v>
      </c>
      <c r="K1363">
        <v>2.7855494603850757E-6</v>
      </c>
      <c r="L1363">
        <v>1.000037761424436</v>
      </c>
      <c r="M1363">
        <v>1323.3136272817999</v>
      </c>
      <c r="N1363">
        <v>1361</v>
      </c>
      <c r="O1363">
        <v>1358</v>
      </c>
      <c r="P1363">
        <v>-9.6189997687542927</v>
      </c>
      <c r="Q1363">
        <v>-7499.9999672258</v>
      </c>
      <c r="R1363">
        <v>330</v>
      </c>
      <c r="S1363">
        <v>60</v>
      </c>
      <c r="T1363" s="9">
        <v>11</v>
      </c>
      <c r="U1363" s="10" t="s">
        <v>44</v>
      </c>
      <c r="V1363">
        <v>1.9162449405030202E-13</v>
      </c>
      <c r="W1363">
        <v>0.99995945302598499</v>
      </c>
      <c r="X1363">
        <v>2.7855494603850757E-6</v>
      </c>
      <c r="Y1363">
        <v>1.0000377614243641</v>
      </c>
      <c r="Z1363">
        <v>1325.2930955239137</v>
      </c>
    </row>
    <row r="1364" spans="1:26" x14ac:dyDescent="0.3">
      <c r="A1364">
        <v>1362</v>
      </c>
      <c r="B1364">
        <v>1358</v>
      </c>
      <c r="C1364">
        <v>-6490.3810001127886</v>
      </c>
      <c r="D1364">
        <v>-3758.3302817765471</v>
      </c>
      <c r="E1364">
        <v>209</v>
      </c>
      <c r="F1364">
        <v>60</v>
      </c>
      <c r="G1364" s="9">
        <v>10</v>
      </c>
      <c r="H1364" s="10" t="s">
        <v>41</v>
      </c>
      <c r="I1364">
        <v>0</v>
      </c>
      <c r="J1364">
        <v>0</v>
      </c>
      <c r="K1364">
        <v>0</v>
      </c>
      <c r="L1364">
        <v>0</v>
      </c>
      <c r="M1364">
        <v>1323.3136272817999</v>
      </c>
      <c r="N1364">
        <v>1362</v>
      </c>
      <c r="O1364">
        <v>1358</v>
      </c>
      <c r="P1364">
        <v>-6490.3810001127886</v>
      </c>
      <c r="Q1364">
        <v>-3758.3302817765471</v>
      </c>
      <c r="R1364">
        <v>209</v>
      </c>
      <c r="S1364">
        <v>60</v>
      </c>
      <c r="T1364" s="9">
        <v>10</v>
      </c>
      <c r="U1364" s="10" t="s">
        <v>41</v>
      </c>
      <c r="V1364">
        <v>0</v>
      </c>
      <c r="W1364">
        <v>0</v>
      </c>
      <c r="X1364">
        <v>0</v>
      </c>
      <c r="Y1364">
        <v>0</v>
      </c>
      <c r="Z1364">
        <v>1323.3136272817999</v>
      </c>
    </row>
    <row r="1365" spans="1:26" x14ac:dyDescent="0.3">
      <c r="A1365">
        <v>1363</v>
      </c>
      <c r="B1365">
        <v>1358</v>
      </c>
      <c r="C1365">
        <v>-6490.3810001127886</v>
      </c>
      <c r="D1365">
        <v>-3758.3302817765471</v>
      </c>
      <c r="E1365">
        <v>209</v>
      </c>
      <c r="F1365">
        <v>60</v>
      </c>
      <c r="G1365" s="9">
        <v>10</v>
      </c>
      <c r="H1365" s="10" t="s">
        <v>42</v>
      </c>
      <c r="I1365">
        <v>0</v>
      </c>
      <c r="J1365">
        <v>0</v>
      </c>
      <c r="K1365">
        <v>0</v>
      </c>
      <c r="L1365">
        <v>0</v>
      </c>
      <c r="M1365">
        <v>1323.3136272817999</v>
      </c>
      <c r="N1365">
        <v>1363</v>
      </c>
      <c r="O1365">
        <v>1358</v>
      </c>
      <c r="P1365">
        <v>-6490.3810001127886</v>
      </c>
      <c r="Q1365">
        <v>-3758.3302817765471</v>
      </c>
      <c r="R1365">
        <v>209</v>
      </c>
      <c r="S1365">
        <v>60</v>
      </c>
      <c r="T1365" s="9">
        <v>10</v>
      </c>
      <c r="U1365" s="10" t="s">
        <v>42</v>
      </c>
      <c r="V1365">
        <v>0</v>
      </c>
      <c r="W1365">
        <v>0</v>
      </c>
      <c r="X1365">
        <v>0</v>
      </c>
      <c r="Y1365">
        <v>0</v>
      </c>
      <c r="Z1365">
        <v>1323.3136272817999</v>
      </c>
    </row>
    <row r="1366" spans="1:26" x14ac:dyDescent="0.3">
      <c r="A1366">
        <v>1364</v>
      </c>
      <c r="B1366">
        <v>1361</v>
      </c>
      <c r="C1366">
        <v>-9.6189997687542927</v>
      </c>
      <c r="D1366">
        <v>-7499.9999672258</v>
      </c>
      <c r="E1366">
        <v>30</v>
      </c>
      <c r="F1366">
        <v>60</v>
      </c>
      <c r="G1366" s="9">
        <v>11</v>
      </c>
      <c r="H1366" s="10" t="s">
        <v>44</v>
      </c>
      <c r="I1366">
        <v>1.9162449405030202E-13</v>
      </c>
      <c r="J1366">
        <v>0.99995936371909877</v>
      </c>
      <c r="K1366">
        <v>2.7855494603850757E-6</v>
      </c>
      <c r="L1366">
        <v>1.0000378507312502</v>
      </c>
      <c r="M1366">
        <v>1325.2930955239137</v>
      </c>
      <c r="N1366">
        <v>1364</v>
      </c>
      <c r="O1366">
        <v>1361</v>
      </c>
      <c r="P1366">
        <v>6499.9999998846379</v>
      </c>
      <c r="Q1366">
        <v>-3741.6696854537122</v>
      </c>
      <c r="R1366">
        <v>30</v>
      </c>
      <c r="S1366">
        <v>60</v>
      </c>
      <c r="T1366" s="9">
        <v>12</v>
      </c>
      <c r="U1366" s="10" t="s">
        <v>44</v>
      </c>
      <c r="V1366">
        <v>1.8873791418627661E-13</v>
      </c>
      <c r="W1366">
        <v>0.99995936371909877</v>
      </c>
      <c r="X1366">
        <v>2.7855494603850757E-6</v>
      </c>
      <c r="Y1366">
        <v>1.0000378507312531</v>
      </c>
      <c r="Z1366">
        <v>1330.0897699355553</v>
      </c>
    </row>
    <row r="1367" spans="1:26" x14ac:dyDescent="0.3">
      <c r="A1367">
        <v>1365</v>
      </c>
      <c r="B1367">
        <v>1361</v>
      </c>
      <c r="C1367">
        <v>-9.6189997687542927</v>
      </c>
      <c r="D1367">
        <v>-7499.9999672258</v>
      </c>
      <c r="E1367">
        <v>269</v>
      </c>
      <c r="F1367">
        <v>60</v>
      </c>
      <c r="G1367" s="9">
        <v>11</v>
      </c>
      <c r="H1367" s="10" t="s">
        <v>41</v>
      </c>
      <c r="I1367">
        <v>0</v>
      </c>
      <c r="J1367">
        <v>0</v>
      </c>
      <c r="K1367">
        <v>0</v>
      </c>
      <c r="L1367">
        <v>0</v>
      </c>
      <c r="M1367">
        <v>1325.2930955239137</v>
      </c>
      <c r="N1367">
        <v>1365</v>
      </c>
      <c r="O1367">
        <v>1361</v>
      </c>
      <c r="P1367">
        <v>-9.6189997687542927</v>
      </c>
      <c r="Q1367">
        <v>-7499.9999672258</v>
      </c>
      <c r="R1367">
        <v>269</v>
      </c>
      <c r="S1367">
        <v>60</v>
      </c>
      <c r="T1367" s="9">
        <v>11</v>
      </c>
      <c r="U1367" s="10" t="s">
        <v>41</v>
      </c>
      <c r="V1367">
        <v>0</v>
      </c>
      <c r="W1367">
        <v>0</v>
      </c>
      <c r="X1367">
        <v>0</v>
      </c>
      <c r="Y1367">
        <v>0</v>
      </c>
      <c r="Z1367">
        <v>1325.2930955239137</v>
      </c>
    </row>
    <row r="1368" spans="1:26" x14ac:dyDescent="0.3">
      <c r="A1368">
        <v>1366</v>
      </c>
      <c r="B1368">
        <v>1361</v>
      </c>
      <c r="C1368">
        <v>-9.6189997687542927</v>
      </c>
      <c r="D1368">
        <v>-7499.9999672258</v>
      </c>
      <c r="E1368">
        <v>269</v>
      </c>
      <c r="F1368">
        <v>60</v>
      </c>
      <c r="G1368" s="9">
        <v>11</v>
      </c>
      <c r="H1368" s="10" t="s">
        <v>42</v>
      </c>
      <c r="I1368">
        <v>0</v>
      </c>
      <c r="J1368">
        <v>0</v>
      </c>
      <c r="K1368">
        <v>0</v>
      </c>
      <c r="L1368">
        <v>0</v>
      </c>
      <c r="M1368">
        <v>1325.2930955239137</v>
      </c>
      <c r="N1368">
        <v>1366</v>
      </c>
      <c r="O1368">
        <v>1361</v>
      </c>
      <c r="P1368">
        <v>-9.6189997687542927</v>
      </c>
      <c r="Q1368">
        <v>-7499.9999672258</v>
      </c>
      <c r="R1368">
        <v>269</v>
      </c>
      <c r="S1368">
        <v>60</v>
      </c>
      <c r="T1368" s="9">
        <v>11</v>
      </c>
      <c r="U1368" s="10" t="s">
        <v>42</v>
      </c>
      <c r="V1368">
        <v>0</v>
      </c>
      <c r="W1368">
        <v>0</v>
      </c>
      <c r="X1368">
        <v>0</v>
      </c>
      <c r="Y1368">
        <v>0</v>
      </c>
      <c r="Z1368">
        <v>1325.2930955239137</v>
      </c>
    </row>
    <row r="1369" spans="1:26" x14ac:dyDescent="0.3">
      <c r="A1369">
        <v>1367</v>
      </c>
      <c r="B1369">
        <v>1364</v>
      </c>
      <c r="C1369">
        <v>6499.9999998846379</v>
      </c>
      <c r="D1369">
        <v>-3741.6696854537122</v>
      </c>
      <c r="E1369">
        <v>90</v>
      </c>
      <c r="F1369">
        <v>60</v>
      </c>
      <c r="G1369" s="9">
        <v>12</v>
      </c>
      <c r="H1369" s="10" t="s">
        <v>44</v>
      </c>
      <c r="I1369">
        <v>1.8873791418627661E-13</v>
      </c>
      <c r="J1369">
        <v>0.99995927441222854</v>
      </c>
      <c r="K1369">
        <v>2.7855494603850757E-6</v>
      </c>
      <c r="L1369">
        <v>1.0000379400381234</v>
      </c>
      <c r="M1369">
        <v>1330.0897699355553</v>
      </c>
      <c r="N1369">
        <v>1367</v>
      </c>
      <c r="O1369">
        <v>1364</v>
      </c>
      <c r="P1369">
        <v>6499.9999998838639</v>
      </c>
      <c r="Q1369">
        <v>3741.6696854550519</v>
      </c>
      <c r="R1369">
        <v>90</v>
      </c>
      <c r="S1369">
        <v>60</v>
      </c>
      <c r="T1369" s="9">
        <v>7</v>
      </c>
      <c r="U1369" s="10" t="s">
        <v>44</v>
      </c>
      <c r="V1369">
        <v>2.8221869285971479E-13</v>
      </c>
      <c r="W1369">
        <v>0.99995927441222854</v>
      </c>
      <c r="X1369">
        <v>2.7855494603850757E-6</v>
      </c>
      <c r="Y1369">
        <v>1.0000379400380299</v>
      </c>
      <c r="Z1369">
        <v>1332.0692381776685</v>
      </c>
    </row>
    <row r="1370" spans="1:26" x14ac:dyDescent="0.3">
      <c r="A1370">
        <v>1368</v>
      </c>
      <c r="B1370">
        <v>1364</v>
      </c>
      <c r="C1370">
        <v>6499.9999998846379</v>
      </c>
      <c r="D1370">
        <v>-3741.6696854537122</v>
      </c>
      <c r="E1370">
        <v>329</v>
      </c>
      <c r="F1370">
        <v>60</v>
      </c>
      <c r="G1370" s="9">
        <v>12</v>
      </c>
      <c r="H1370" s="10" t="s">
        <v>41</v>
      </c>
      <c r="I1370">
        <v>0</v>
      </c>
      <c r="J1370">
        <v>0</v>
      </c>
      <c r="K1370">
        <v>0</v>
      </c>
      <c r="L1370">
        <v>0</v>
      </c>
      <c r="M1370">
        <v>1330.0897699355553</v>
      </c>
      <c r="N1370">
        <v>1368</v>
      </c>
      <c r="O1370">
        <v>1364</v>
      </c>
      <c r="P1370">
        <v>6499.9999998846379</v>
      </c>
      <c r="Q1370">
        <v>-3741.6696854537122</v>
      </c>
      <c r="R1370">
        <v>329</v>
      </c>
      <c r="S1370">
        <v>60</v>
      </c>
      <c r="T1370" s="9">
        <v>12</v>
      </c>
      <c r="U1370" s="10" t="s">
        <v>41</v>
      </c>
      <c r="V1370">
        <v>0</v>
      </c>
      <c r="W1370">
        <v>0</v>
      </c>
      <c r="X1370">
        <v>0</v>
      </c>
      <c r="Y1370">
        <v>0</v>
      </c>
      <c r="Z1370">
        <v>1330.0897699355553</v>
      </c>
    </row>
    <row r="1371" spans="1:26" x14ac:dyDescent="0.3">
      <c r="A1371">
        <v>1369</v>
      </c>
      <c r="B1371">
        <v>1364</v>
      </c>
      <c r="C1371">
        <v>6499.9999998846379</v>
      </c>
      <c r="D1371">
        <v>-3741.6696854537122</v>
      </c>
      <c r="E1371">
        <v>329</v>
      </c>
      <c r="F1371">
        <v>60</v>
      </c>
      <c r="G1371" s="9">
        <v>12</v>
      </c>
      <c r="H1371" s="10" t="s">
        <v>42</v>
      </c>
      <c r="I1371">
        <v>0</v>
      </c>
      <c r="J1371">
        <v>0</v>
      </c>
      <c r="K1371">
        <v>0</v>
      </c>
      <c r="L1371">
        <v>0</v>
      </c>
      <c r="M1371">
        <v>1330.0897699355553</v>
      </c>
      <c r="N1371">
        <v>1369</v>
      </c>
      <c r="O1371">
        <v>1364</v>
      </c>
      <c r="P1371">
        <v>6499.9999998846379</v>
      </c>
      <c r="Q1371">
        <v>-3741.6696854537122</v>
      </c>
      <c r="R1371">
        <v>329</v>
      </c>
      <c r="S1371">
        <v>60</v>
      </c>
      <c r="T1371" s="9">
        <v>12</v>
      </c>
      <c r="U1371" s="10" t="s">
        <v>42</v>
      </c>
      <c r="V1371">
        <v>0</v>
      </c>
      <c r="W1371">
        <v>0</v>
      </c>
      <c r="X1371">
        <v>0</v>
      </c>
      <c r="Y1371">
        <v>0</v>
      </c>
      <c r="Z1371">
        <v>1330.0897699355553</v>
      </c>
    </row>
    <row r="1372" spans="1:26" x14ac:dyDescent="0.3">
      <c r="A1372">
        <v>1370</v>
      </c>
      <c r="B1372">
        <v>1367</v>
      </c>
      <c r="C1372">
        <v>6499.9999998838639</v>
      </c>
      <c r="D1372">
        <v>3741.6696854550519</v>
      </c>
      <c r="E1372">
        <v>150</v>
      </c>
      <c r="F1372">
        <v>60</v>
      </c>
      <c r="G1372" s="9">
        <v>7</v>
      </c>
      <c r="H1372" s="10" t="s">
        <v>44</v>
      </c>
      <c r="I1372">
        <v>2.8221869285971479E-13</v>
      </c>
      <c r="J1372">
        <v>0.99995918510537429</v>
      </c>
      <c r="K1372">
        <v>2.7855494603850757E-6</v>
      </c>
      <c r="L1372">
        <v>1.0000380293448843</v>
      </c>
      <c r="M1372">
        <v>1332.0692381776685</v>
      </c>
      <c r="N1372">
        <v>1370</v>
      </c>
      <c r="O1372">
        <v>1367</v>
      </c>
      <c r="P1372">
        <v>-9.6189997703186236</v>
      </c>
      <c r="Q1372">
        <v>7499.9999672258</v>
      </c>
      <c r="R1372">
        <v>150</v>
      </c>
      <c r="S1372">
        <v>60</v>
      </c>
      <c r="T1372" s="9">
        <v>8</v>
      </c>
      <c r="U1372" s="10" t="s">
        <v>44</v>
      </c>
      <c r="V1372">
        <v>1.356692536091941E-13</v>
      </c>
      <c r="W1372">
        <v>0.99995918510537429</v>
      </c>
      <c r="X1372">
        <v>2.7855494603850757E-6</v>
      </c>
      <c r="Y1372">
        <v>1.0000380293450308</v>
      </c>
      <c r="Z1372">
        <v>1334.0435318086272</v>
      </c>
    </row>
    <row r="1373" spans="1:26" x14ac:dyDescent="0.3">
      <c r="A1373">
        <v>1371</v>
      </c>
      <c r="B1373">
        <v>1367</v>
      </c>
      <c r="C1373">
        <v>6499.9999998838639</v>
      </c>
      <c r="D1373">
        <v>3741.6696854550519</v>
      </c>
      <c r="E1373">
        <v>29</v>
      </c>
      <c r="F1373">
        <v>60</v>
      </c>
      <c r="G1373" s="9">
        <v>7</v>
      </c>
      <c r="H1373" s="10" t="s">
        <v>41</v>
      </c>
      <c r="I1373">
        <v>0</v>
      </c>
      <c r="J1373">
        <v>0</v>
      </c>
      <c r="K1373">
        <v>0</v>
      </c>
      <c r="L1373">
        <v>0</v>
      </c>
      <c r="M1373">
        <v>1332.0692381776685</v>
      </c>
      <c r="N1373">
        <v>1371</v>
      </c>
      <c r="O1373">
        <v>1367</v>
      </c>
      <c r="P1373">
        <v>6499.9999998838639</v>
      </c>
      <c r="Q1373">
        <v>3741.6696854550519</v>
      </c>
      <c r="R1373">
        <v>29</v>
      </c>
      <c r="S1373">
        <v>60</v>
      </c>
      <c r="T1373" s="9">
        <v>7</v>
      </c>
      <c r="U1373" s="10" t="s">
        <v>41</v>
      </c>
      <c r="V1373">
        <v>0</v>
      </c>
      <c r="W1373">
        <v>0</v>
      </c>
      <c r="X1373">
        <v>0</v>
      </c>
      <c r="Y1373">
        <v>0</v>
      </c>
      <c r="Z1373">
        <v>1332.0692381776685</v>
      </c>
    </row>
    <row r="1374" spans="1:26" x14ac:dyDescent="0.3">
      <c r="A1374">
        <v>1372</v>
      </c>
      <c r="B1374">
        <v>1367</v>
      </c>
      <c r="C1374">
        <v>6499.9999998838639</v>
      </c>
      <c r="D1374">
        <v>3741.6696854550519</v>
      </c>
      <c r="E1374">
        <v>29</v>
      </c>
      <c r="F1374">
        <v>60</v>
      </c>
      <c r="G1374" s="9">
        <v>7</v>
      </c>
      <c r="H1374" s="10" t="s">
        <v>42</v>
      </c>
      <c r="I1374">
        <v>0</v>
      </c>
      <c r="J1374">
        <v>0</v>
      </c>
      <c r="K1374">
        <v>0</v>
      </c>
      <c r="L1374">
        <v>0</v>
      </c>
      <c r="M1374">
        <v>1332.0692381776685</v>
      </c>
      <c r="N1374">
        <v>1372</v>
      </c>
      <c r="O1374">
        <v>1367</v>
      </c>
      <c r="P1374">
        <v>6499.9999998838639</v>
      </c>
      <c r="Q1374">
        <v>3741.6696854550519</v>
      </c>
      <c r="R1374">
        <v>29</v>
      </c>
      <c r="S1374">
        <v>60</v>
      </c>
      <c r="T1374" s="9">
        <v>7</v>
      </c>
      <c r="U1374" s="10" t="s">
        <v>42</v>
      </c>
      <c r="V1374">
        <v>0</v>
      </c>
      <c r="W1374">
        <v>0</v>
      </c>
      <c r="X1374">
        <v>0</v>
      </c>
      <c r="Y1374">
        <v>0</v>
      </c>
      <c r="Z1374">
        <v>1332.0692381776685</v>
      </c>
    </row>
    <row r="1375" spans="1:26" x14ac:dyDescent="0.3">
      <c r="A1375">
        <v>1373</v>
      </c>
      <c r="B1375">
        <v>1370</v>
      </c>
      <c r="C1375">
        <v>-9.6189997703186236</v>
      </c>
      <c r="D1375">
        <v>7499.9999672258</v>
      </c>
      <c r="E1375">
        <v>210</v>
      </c>
      <c r="F1375">
        <v>60</v>
      </c>
      <c r="G1375" s="9">
        <v>8</v>
      </c>
      <c r="H1375" s="10" t="s">
        <v>44</v>
      </c>
      <c r="I1375">
        <v>1.356692536091941E-13</v>
      </c>
      <c r="J1375">
        <v>0.99995909579853592</v>
      </c>
      <c r="K1375">
        <v>2.7855494603850757E-6</v>
      </c>
      <c r="L1375">
        <v>1.0000381186518692</v>
      </c>
      <c r="M1375">
        <v>1334.0435318086272</v>
      </c>
      <c r="N1375">
        <v>1373</v>
      </c>
      <c r="O1375">
        <v>1370</v>
      </c>
      <c r="P1375">
        <v>-6490.3810001166466</v>
      </c>
      <c r="Q1375">
        <v>3758.330281769865</v>
      </c>
      <c r="R1375">
        <v>210</v>
      </c>
      <c r="S1375">
        <v>60</v>
      </c>
      <c r="T1375" s="9">
        <v>9</v>
      </c>
      <c r="U1375" s="10" t="s">
        <v>44</v>
      </c>
      <c r="V1375">
        <v>1.3766765505351941E-13</v>
      </c>
      <c r="W1375">
        <v>0.99995909579853592</v>
      </c>
      <c r="X1375">
        <v>2.7855494603850757E-6</v>
      </c>
      <c r="Y1375">
        <v>1.0000381186518672</v>
      </c>
      <c r="Z1375">
        <v>1338.8328692788675</v>
      </c>
    </row>
    <row r="1376" spans="1:26" x14ac:dyDescent="0.3">
      <c r="A1376">
        <v>1374</v>
      </c>
      <c r="B1376">
        <v>1370</v>
      </c>
      <c r="C1376">
        <v>-9.6189997703186236</v>
      </c>
      <c r="D1376">
        <v>7499.9999672258</v>
      </c>
      <c r="E1376">
        <v>89</v>
      </c>
      <c r="F1376">
        <v>60</v>
      </c>
      <c r="G1376" s="9">
        <v>8</v>
      </c>
      <c r="H1376" s="10" t="s">
        <v>41</v>
      </c>
      <c r="I1376">
        <v>0</v>
      </c>
      <c r="J1376">
        <v>0</v>
      </c>
      <c r="K1376">
        <v>0</v>
      </c>
      <c r="L1376">
        <v>0</v>
      </c>
      <c r="M1376">
        <v>1334.0435318086272</v>
      </c>
      <c r="N1376">
        <v>1374</v>
      </c>
      <c r="O1376">
        <v>1370</v>
      </c>
      <c r="P1376">
        <v>-9.6189997703186236</v>
      </c>
      <c r="Q1376">
        <v>7499.9999672258</v>
      </c>
      <c r="R1376">
        <v>89</v>
      </c>
      <c r="S1376">
        <v>60</v>
      </c>
      <c r="T1376" s="9">
        <v>8</v>
      </c>
      <c r="U1376" s="10" t="s">
        <v>41</v>
      </c>
      <c r="V1376">
        <v>0</v>
      </c>
      <c r="W1376">
        <v>0</v>
      </c>
      <c r="X1376">
        <v>0</v>
      </c>
      <c r="Y1376">
        <v>0</v>
      </c>
      <c r="Z1376">
        <v>1334.0435318086272</v>
      </c>
    </row>
    <row r="1377" spans="1:26" x14ac:dyDescent="0.3">
      <c r="A1377">
        <v>1375</v>
      </c>
      <c r="B1377">
        <v>1370</v>
      </c>
      <c r="C1377">
        <v>-9.6189997703186236</v>
      </c>
      <c r="D1377">
        <v>7499.9999672258</v>
      </c>
      <c r="E1377">
        <v>89</v>
      </c>
      <c r="F1377">
        <v>60</v>
      </c>
      <c r="G1377" s="9">
        <v>8</v>
      </c>
      <c r="H1377" s="10" t="s">
        <v>42</v>
      </c>
      <c r="I1377">
        <v>0</v>
      </c>
      <c r="J1377">
        <v>0</v>
      </c>
      <c r="K1377">
        <v>0</v>
      </c>
      <c r="L1377">
        <v>0</v>
      </c>
      <c r="M1377">
        <v>1334.0435318086272</v>
      </c>
      <c r="N1377">
        <v>1375</v>
      </c>
      <c r="O1377">
        <v>1370</v>
      </c>
      <c r="P1377">
        <v>-9.6189997703186236</v>
      </c>
      <c r="Q1377">
        <v>7499.9999672258</v>
      </c>
      <c r="R1377">
        <v>89</v>
      </c>
      <c r="S1377">
        <v>60</v>
      </c>
      <c r="T1377" s="9">
        <v>8</v>
      </c>
      <c r="U1377" s="10" t="s">
        <v>42</v>
      </c>
      <c r="V1377">
        <v>0</v>
      </c>
      <c r="W1377">
        <v>0</v>
      </c>
      <c r="X1377">
        <v>0</v>
      </c>
      <c r="Y1377">
        <v>0</v>
      </c>
      <c r="Z1377">
        <v>1334.0435318086272</v>
      </c>
    </row>
    <row r="1378" spans="1:26" x14ac:dyDescent="0.3">
      <c r="A1378">
        <v>1376</v>
      </c>
      <c r="B1378">
        <v>1373</v>
      </c>
      <c r="C1378">
        <v>-6490.3810001166466</v>
      </c>
      <c r="D1378">
        <v>3758.330281769865</v>
      </c>
      <c r="E1378">
        <v>270</v>
      </c>
      <c r="F1378">
        <v>60</v>
      </c>
      <c r="G1378" s="9">
        <v>9</v>
      </c>
      <c r="H1378" s="10" t="s">
        <v>44</v>
      </c>
      <c r="I1378">
        <v>1.3766765505351941E-13</v>
      </c>
      <c r="J1378">
        <v>0.99995900649171354</v>
      </c>
      <c r="K1378">
        <v>2.7855494603850757E-6</v>
      </c>
      <c r="L1378">
        <v>1.0000382079586896</v>
      </c>
      <c r="M1378">
        <v>1338.8328692788675</v>
      </c>
      <c r="N1378">
        <v>1376</v>
      </c>
      <c r="O1378">
        <v>1373</v>
      </c>
      <c r="P1378">
        <v>-6490.3810001143111</v>
      </c>
      <c r="Q1378">
        <v>-3758.3302817739095</v>
      </c>
      <c r="R1378">
        <v>270</v>
      </c>
      <c r="S1378">
        <v>60</v>
      </c>
      <c r="T1378" s="9">
        <v>10</v>
      </c>
      <c r="U1378" s="10" t="s">
        <v>44</v>
      </c>
      <c r="V1378">
        <v>5.4178883601707633E-14</v>
      </c>
      <c r="W1378">
        <v>0.99995900649171354</v>
      </c>
      <c r="X1378">
        <v>2.7855494603850757E-6</v>
      </c>
      <c r="Y1378">
        <v>1.0000382079587731</v>
      </c>
      <c r="Z1378">
        <v>1340.8071629098263</v>
      </c>
    </row>
    <row r="1379" spans="1:26" x14ac:dyDescent="0.3">
      <c r="A1379">
        <v>1377</v>
      </c>
      <c r="B1379">
        <v>1373</v>
      </c>
      <c r="C1379">
        <v>-6490.3810001166466</v>
      </c>
      <c r="D1379">
        <v>3758.330281769865</v>
      </c>
      <c r="E1379">
        <v>149</v>
      </c>
      <c r="F1379">
        <v>60</v>
      </c>
      <c r="G1379" s="9">
        <v>9</v>
      </c>
      <c r="H1379" s="10" t="s">
        <v>41</v>
      </c>
      <c r="I1379">
        <v>0</v>
      </c>
      <c r="J1379">
        <v>0</v>
      </c>
      <c r="K1379">
        <v>0</v>
      </c>
      <c r="L1379">
        <v>0</v>
      </c>
      <c r="M1379">
        <v>1338.8328692788675</v>
      </c>
      <c r="N1379">
        <v>1377</v>
      </c>
      <c r="O1379">
        <v>1373</v>
      </c>
      <c r="P1379">
        <v>-6490.3810001166466</v>
      </c>
      <c r="Q1379">
        <v>3758.330281769865</v>
      </c>
      <c r="R1379">
        <v>149</v>
      </c>
      <c r="S1379">
        <v>60</v>
      </c>
      <c r="T1379" s="9">
        <v>9</v>
      </c>
      <c r="U1379" s="10" t="s">
        <v>41</v>
      </c>
      <c r="V1379">
        <v>0</v>
      </c>
      <c r="W1379">
        <v>0</v>
      </c>
      <c r="X1379">
        <v>0</v>
      </c>
      <c r="Y1379">
        <v>0</v>
      </c>
      <c r="Z1379">
        <v>1338.8328692788675</v>
      </c>
    </row>
    <row r="1380" spans="1:26" x14ac:dyDescent="0.3">
      <c r="A1380">
        <v>1378</v>
      </c>
      <c r="B1380">
        <v>1373</v>
      </c>
      <c r="C1380">
        <v>-6490.3810001166466</v>
      </c>
      <c r="D1380">
        <v>3758.330281769865</v>
      </c>
      <c r="E1380">
        <v>149</v>
      </c>
      <c r="F1380">
        <v>60</v>
      </c>
      <c r="G1380" s="9">
        <v>9</v>
      </c>
      <c r="H1380" s="10" t="s">
        <v>42</v>
      </c>
      <c r="I1380">
        <v>0</v>
      </c>
      <c r="J1380">
        <v>0</v>
      </c>
      <c r="K1380">
        <v>0</v>
      </c>
      <c r="L1380">
        <v>0</v>
      </c>
      <c r="M1380">
        <v>1338.8328692788675</v>
      </c>
      <c r="N1380">
        <v>1378</v>
      </c>
      <c r="O1380">
        <v>1373</v>
      </c>
      <c r="P1380">
        <v>-6490.3810001166466</v>
      </c>
      <c r="Q1380">
        <v>3758.330281769865</v>
      </c>
      <c r="R1380">
        <v>149</v>
      </c>
      <c r="S1380">
        <v>60</v>
      </c>
      <c r="T1380" s="9">
        <v>9</v>
      </c>
      <c r="U1380" s="10" t="s">
        <v>42</v>
      </c>
      <c r="V1380">
        <v>0</v>
      </c>
      <c r="W1380">
        <v>0</v>
      </c>
      <c r="X1380">
        <v>0</v>
      </c>
      <c r="Y1380">
        <v>0</v>
      </c>
      <c r="Z1380">
        <v>1338.8328692788675</v>
      </c>
    </row>
    <row r="1381" spans="1:26" x14ac:dyDescent="0.3">
      <c r="A1381">
        <v>1379</v>
      </c>
      <c r="B1381">
        <v>1376</v>
      </c>
      <c r="C1381">
        <v>-6490.3810001143111</v>
      </c>
      <c r="D1381">
        <v>-3758.3302817739095</v>
      </c>
      <c r="E1381">
        <v>330</v>
      </c>
      <c r="F1381">
        <v>60</v>
      </c>
      <c r="G1381" s="9">
        <v>10</v>
      </c>
      <c r="H1381" s="10" t="s">
        <v>44</v>
      </c>
      <c r="I1381">
        <v>5.4178883601707633E-14</v>
      </c>
      <c r="J1381">
        <v>0.99995891718490715</v>
      </c>
      <c r="K1381">
        <v>2.7855494603850757E-6</v>
      </c>
      <c r="L1381">
        <v>1.0000382972655795</v>
      </c>
      <c r="M1381">
        <v>1340.8071629098263</v>
      </c>
      <c r="N1381">
        <v>1379</v>
      </c>
      <c r="O1381">
        <v>1376</v>
      </c>
      <c r="P1381">
        <v>-9.6189997657093045</v>
      </c>
      <c r="Q1381">
        <v>-7499.9999672258</v>
      </c>
      <c r="R1381">
        <v>330</v>
      </c>
      <c r="S1381">
        <v>60</v>
      </c>
      <c r="T1381" s="9">
        <v>11</v>
      </c>
      <c r="U1381" s="10" t="s">
        <v>44</v>
      </c>
      <c r="V1381">
        <v>6.4614980033184098E-14</v>
      </c>
      <c r="W1381">
        <v>0.99995891718490715</v>
      </c>
      <c r="X1381">
        <v>2.7855494603850757E-6</v>
      </c>
      <c r="Y1381">
        <v>1.000038297265569</v>
      </c>
      <c r="Z1381">
        <v>1342.7866311519394</v>
      </c>
    </row>
    <row r="1382" spans="1:26" x14ac:dyDescent="0.3">
      <c r="A1382">
        <v>1380</v>
      </c>
      <c r="B1382">
        <v>1376</v>
      </c>
      <c r="C1382">
        <v>-6490.3810001143111</v>
      </c>
      <c r="D1382">
        <v>-3758.3302817739095</v>
      </c>
      <c r="E1382">
        <v>209</v>
      </c>
      <c r="F1382">
        <v>60</v>
      </c>
      <c r="G1382" s="9">
        <v>10</v>
      </c>
      <c r="H1382" s="10" t="s">
        <v>41</v>
      </c>
      <c r="I1382">
        <v>0</v>
      </c>
      <c r="J1382">
        <v>0</v>
      </c>
      <c r="K1382">
        <v>0</v>
      </c>
      <c r="L1382">
        <v>0</v>
      </c>
      <c r="M1382">
        <v>1340.8071629098263</v>
      </c>
      <c r="N1382">
        <v>1380</v>
      </c>
      <c r="O1382">
        <v>1376</v>
      </c>
      <c r="P1382">
        <v>-6490.3810001143111</v>
      </c>
      <c r="Q1382">
        <v>-3758.3302817739095</v>
      </c>
      <c r="R1382">
        <v>209</v>
      </c>
      <c r="S1382">
        <v>60</v>
      </c>
      <c r="T1382" s="9">
        <v>10</v>
      </c>
      <c r="U1382" s="10" t="s">
        <v>41</v>
      </c>
      <c r="V1382">
        <v>0</v>
      </c>
      <c r="W1382">
        <v>0</v>
      </c>
      <c r="X1382">
        <v>0</v>
      </c>
      <c r="Y1382">
        <v>0</v>
      </c>
      <c r="Z1382">
        <v>1340.8071629098263</v>
      </c>
    </row>
    <row r="1383" spans="1:26" x14ac:dyDescent="0.3">
      <c r="A1383">
        <v>1381</v>
      </c>
      <c r="B1383">
        <v>1376</v>
      </c>
      <c r="C1383">
        <v>-6490.3810001143111</v>
      </c>
      <c r="D1383">
        <v>-3758.3302817739095</v>
      </c>
      <c r="E1383">
        <v>209</v>
      </c>
      <c r="F1383">
        <v>60</v>
      </c>
      <c r="G1383" s="9">
        <v>10</v>
      </c>
      <c r="H1383" s="10" t="s">
        <v>42</v>
      </c>
      <c r="I1383">
        <v>0</v>
      </c>
      <c r="J1383">
        <v>0</v>
      </c>
      <c r="K1383">
        <v>0</v>
      </c>
      <c r="L1383">
        <v>0</v>
      </c>
      <c r="M1383">
        <v>1340.8071629098263</v>
      </c>
      <c r="N1383">
        <v>1381</v>
      </c>
      <c r="O1383">
        <v>1376</v>
      </c>
      <c r="P1383">
        <v>-6490.3810001143111</v>
      </c>
      <c r="Q1383">
        <v>-3758.3302817739095</v>
      </c>
      <c r="R1383">
        <v>209</v>
      </c>
      <c r="S1383">
        <v>60</v>
      </c>
      <c r="T1383" s="9">
        <v>10</v>
      </c>
      <c r="U1383" s="10" t="s">
        <v>42</v>
      </c>
      <c r="V1383">
        <v>0</v>
      </c>
      <c r="W1383">
        <v>0</v>
      </c>
      <c r="X1383">
        <v>0</v>
      </c>
      <c r="Y1383">
        <v>0</v>
      </c>
      <c r="Z1383">
        <v>1340.8071629098263</v>
      </c>
    </row>
    <row r="1384" spans="1:26" x14ac:dyDescent="0.3">
      <c r="A1384">
        <v>1382</v>
      </c>
      <c r="B1384">
        <v>1379</v>
      </c>
      <c r="C1384">
        <v>-9.6189997657093045</v>
      </c>
      <c r="D1384">
        <v>-7499.9999672258</v>
      </c>
      <c r="E1384">
        <v>30</v>
      </c>
      <c r="F1384">
        <v>60</v>
      </c>
      <c r="G1384" s="9">
        <v>11</v>
      </c>
      <c r="H1384" s="10" t="s">
        <v>44</v>
      </c>
      <c r="I1384">
        <v>6.4614980033184098E-14</v>
      </c>
      <c r="J1384">
        <v>0.99995882787811663</v>
      </c>
      <c r="K1384">
        <v>2.7855494603850757E-6</v>
      </c>
      <c r="L1384">
        <v>1.0000383865723594</v>
      </c>
      <c r="M1384">
        <v>1342.7866311519394</v>
      </c>
      <c r="N1384">
        <v>1382</v>
      </c>
      <c r="O1384">
        <v>1379</v>
      </c>
      <c r="P1384">
        <v>6499.9999998831154</v>
      </c>
      <c r="Q1384">
        <v>-3741.6696854563493</v>
      </c>
      <c r="R1384">
        <v>30</v>
      </c>
      <c r="S1384">
        <v>60</v>
      </c>
      <c r="T1384" s="9">
        <v>12</v>
      </c>
      <c r="U1384" s="10" t="s">
        <v>44</v>
      </c>
      <c r="V1384">
        <v>6.4170890823334048E-14</v>
      </c>
      <c r="W1384">
        <v>0.99995882787811663</v>
      </c>
      <c r="X1384">
        <v>2.7855494603850757E-6</v>
      </c>
      <c r="Y1384">
        <v>1.0000383865723599</v>
      </c>
      <c r="Z1384">
        <v>1347.5833055635796</v>
      </c>
    </row>
    <row r="1385" spans="1:26" x14ac:dyDescent="0.3">
      <c r="A1385">
        <v>1383</v>
      </c>
      <c r="B1385">
        <v>1379</v>
      </c>
      <c r="C1385">
        <v>-9.6189997657093045</v>
      </c>
      <c r="D1385">
        <v>-7499.9999672258</v>
      </c>
      <c r="E1385">
        <v>269</v>
      </c>
      <c r="F1385">
        <v>60</v>
      </c>
      <c r="G1385" s="9">
        <v>11</v>
      </c>
      <c r="H1385" s="10" t="s">
        <v>41</v>
      </c>
      <c r="I1385">
        <v>0</v>
      </c>
      <c r="J1385">
        <v>0</v>
      </c>
      <c r="K1385">
        <v>0</v>
      </c>
      <c r="L1385">
        <v>0</v>
      </c>
      <c r="M1385">
        <v>1342.7866311519394</v>
      </c>
      <c r="N1385">
        <v>1383</v>
      </c>
      <c r="O1385">
        <v>1379</v>
      </c>
      <c r="P1385">
        <v>-9.6189997657093045</v>
      </c>
      <c r="Q1385">
        <v>-7499.9999672258</v>
      </c>
      <c r="R1385">
        <v>269</v>
      </c>
      <c r="S1385">
        <v>60</v>
      </c>
      <c r="T1385" s="9">
        <v>11</v>
      </c>
      <c r="U1385" s="10" t="s">
        <v>41</v>
      </c>
      <c r="V1385">
        <v>0</v>
      </c>
      <c r="W1385">
        <v>0</v>
      </c>
      <c r="X1385">
        <v>0</v>
      </c>
      <c r="Y1385">
        <v>0</v>
      </c>
      <c r="Z1385">
        <v>1342.7866311519394</v>
      </c>
    </row>
    <row r="1386" spans="1:26" x14ac:dyDescent="0.3">
      <c r="A1386">
        <v>1384</v>
      </c>
      <c r="B1386">
        <v>1379</v>
      </c>
      <c r="C1386">
        <v>-9.6189997657093045</v>
      </c>
      <c r="D1386">
        <v>-7499.9999672258</v>
      </c>
      <c r="E1386">
        <v>269</v>
      </c>
      <c r="F1386">
        <v>60</v>
      </c>
      <c r="G1386" s="9">
        <v>11</v>
      </c>
      <c r="H1386" s="10" t="s">
        <v>42</v>
      </c>
      <c r="I1386">
        <v>0</v>
      </c>
      <c r="J1386">
        <v>0</v>
      </c>
      <c r="K1386">
        <v>0</v>
      </c>
      <c r="L1386">
        <v>0</v>
      </c>
      <c r="M1386">
        <v>1342.7866311519394</v>
      </c>
      <c r="N1386">
        <v>1384</v>
      </c>
      <c r="O1386">
        <v>1379</v>
      </c>
      <c r="P1386">
        <v>-9.6189997657093045</v>
      </c>
      <c r="Q1386">
        <v>-7499.9999672258</v>
      </c>
      <c r="R1386">
        <v>269</v>
      </c>
      <c r="S1386">
        <v>60</v>
      </c>
      <c r="T1386" s="9">
        <v>11</v>
      </c>
      <c r="U1386" s="10" t="s">
        <v>42</v>
      </c>
      <c r="V1386">
        <v>0</v>
      </c>
      <c r="W1386">
        <v>0</v>
      </c>
      <c r="X1386">
        <v>0</v>
      </c>
      <c r="Y1386">
        <v>0</v>
      </c>
      <c r="Z1386">
        <v>1342.7866311519394</v>
      </c>
    </row>
    <row r="1387" spans="1:26" x14ac:dyDescent="0.3">
      <c r="A1387">
        <v>1385</v>
      </c>
      <c r="B1387">
        <v>1382</v>
      </c>
      <c r="C1387">
        <v>6499.9999998831154</v>
      </c>
      <c r="D1387">
        <v>-3741.6696854563493</v>
      </c>
      <c r="E1387">
        <v>90</v>
      </c>
      <c r="F1387">
        <v>60</v>
      </c>
      <c r="G1387" s="9">
        <v>12</v>
      </c>
      <c r="H1387" s="10" t="s">
        <v>44</v>
      </c>
      <c r="I1387">
        <v>6.4170890823334048E-14</v>
      </c>
      <c r="J1387">
        <v>0.9999587385713421</v>
      </c>
      <c r="K1387">
        <v>2.7855494603850757E-6</v>
      </c>
      <c r="L1387">
        <v>1.0000384758791345</v>
      </c>
      <c r="M1387">
        <v>1347.5833055635796</v>
      </c>
      <c r="N1387">
        <v>1385</v>
      </c>
      <c r="O1387">
        <v>1382</v>
      </c>
      <c r="P1387">
        <v>6499.9999998823414</v>
      </c>
      <c r="Q1387">
        <v>3741.669685457689</v>
      </c>
      <c r="R1387">
        <v>90</v>
      </c>
      <c r="S1387">
        <v>60</v>
      </c>
      <c r="T1387" s="9">
        <v>7</v>
      </c>
      <c r="U1387" s="10" t="s">
        <v>44</v>
      </c>
      <c r="V1387">
        <v>9.3036689463588118E-14</v>
      </c>
      <c r="W1387">
        <v>0.9999587385713421</v>
      </c>
      <c r="X1387">
        <v>2.7855494603850757E-6</v>
      </c>
      <c r="Y1387">
        <v>1.0000384758791057</v>
      </c>
      <c r="Z1387">
        <v>1349.5627738056919</v>
      </c>
    </row>
    <row r="1388" spans="1:26" x14ac:dyDescent="0.3">
      <c r="A1388">
        <v>1386</v>
      </c>
      <c r="B1388">
        <v>1382</v>
      </c>
      <c r="C1388">
        <v>6499.9999998831154</v>
      </c>
      <c r="D1388">
        <v>-3741.6696854563493</v>
      </c>
      <c r="E1388">
        <v>329</v>
      </c>
      <c r="F1388">
        <v>60</v>
      </c>
      <c r="G1388" s="9">
        <v>12</v>
      </c>
      <c r="H1388" s="10" t="s">
        <v>41</v>
      </c>
      <c r="I1388">
        <v>0</v>
      </c>
      <c r="J1388">
        <v>0</v>
      </c>
      <c r="K1388">
        <v>0</v>
      </c>
      <c r="L1388">
        <v>0</v>
      </c>
      <c r="M1388">
        <v>1347.5833055635796</v>
      </c>
      <c r="N1388">
        <v>1386</v>
      </c>
      <c r="O1388">
        <v>1382</v>
      </c>
      <c r="P1388">
        <v>6499.9999998831154</v>
      </c>
      <c r="Q1388">
        <v>-3741.6696854563493</v>
      </c>
      <c r="R1388">
        <v>329</v>
      </c>
      <c r="S1388">
        <v>60</v>
      </c>
      <c r="T1388" s="9">
        <v>12</v>
      </c>
      <c r="U1388" s="10" t="s">
        <v>41</v>
      </c>
      <c r="V1388">
        <v>0</v>
      </c>
      <c r="W1388">
        <v>0</v>
      </c>
      <c r="X1388">
        <v>0</v>
      </c>
      <c r="Y1388">
        <v>0</v>
      </c>
      <c r="Z1388">
        <v>1347.5833055635796</v>
      </c>
    </row>
    <row r="1389" spans="1:26" x14ac:dyDescent="0.3">
      <c r="A1389">
        <v>1387</v>
      </c>
      <c r="B1389">
        <v>1382</v>
      </c>
      <c r="C1389">
        <v>6499.9999998831154</v>
      </c>
      <c r="D1389">
        <v>-3741.6696854563493</v>
      </c>
      <c r="E1389">
        <v>329</v>
      </c>
      <c r="F1389">
        <v>60</v>
      </c>
      <c r="G1389" s="9">
        <v>12</v>
      </c>
      <c r="H1389" s="10" t="s">
        <v>42</v>
      </c>
      <c r="I1389">
        <v>0</v>
      </c>
      <c r="J1389">
        <v>0</v>
      </c>
      <c r="K1389">
        <v>0</v>
      </c>
      <c r="L1389">
        <v>0</v>
      </c>
      <c r="M1389">
        <v>1347.5833055635796</v>
      </c>
      <c r="N1389">
        <v>1387</v>
      </c>
      <c r="O1389">
        <v>1382</v>
      </c>
      <c r="P1389">
        <v>6499.9999998831154</v>
      </c>
      <c r="Q1389">
        <v>-3741.6696854563493</v>
      </c>
      <c r="R1389">
        <v>329</v>
      </c>
      <c r="S1389">
        <v>60</v>
      </c>
      <c r="T1389" s="9">
        <v>12</v>
      </c>
      <c r="U1389" s="10" t="s">
        <v>42</v>
      </c>
      <c r="V1389">
        <v>0</v>
      </c>
      <c r="W1389">
        <v>0</v>
      </c>
      <c r="X1389">
        <v>0</v>
      </c>
      <c r="Y1389">
        <v>0</v>
      </c>
      <c r="Z1389">
        <v>1347.5833055635796</v>
      </c>
    </row>
    <row r="1390" spans="1:26" x14ac:dyDescent="0.3">
      <c r="A1390">
        <v>1388</v>
      </c>
      <c r="B1390">
        <v>1385</v>
      </c>
      <c r="C1390">
        <v>6499.9999998823414</v>
      </c>
      <c r="D1390">
        <v>3741.669685457689</v>
      </c>
      <c r="E1390">
        <v>150</v>
      </c>
      <c r="F1390">
        <v>60</v>
      </c>
      <c r="G1390" s="9">
        <v>7</v>
      </c>
      <c r="H1390" s="10" t="s">
        <v>44</v>
      </c>
      <c r="I1390">
        <v>9.3036689463588118E-14</v>
      </c>
      <c r="J1390">
        <v>0.99995864926458355</v>
      </c>
      <c r="K1390">
        <v>2.7855494603850757E-6</v>
      </c>
      <c r="L1390">
        <v>1.0000385651858643</v>
      </c>
      <c r="M1390">
        <v>1349.5627738056919</v>
      </c>
      <c r="N1390">
        <v>1388</v>
      </c>
      <c r="O1390">
        <v>1385</v>
      </c>
      <c r="P1390">
        <v>-9.6189997672727259</v>
      </c>
      <c r="Q1390">
        <v>7499.9999672258</v>
      </c>
      <c r="R1390">
        <v>150</v>
      </c>
      <c r="S1390">
        <v>60</v>
      </c>
      <c r="T1390" s="9">
        <v>8</v>
      </c>
      <c r="U1390" s="10" t="s">
        <v>44</v>
      </c>
      <c r="V1390">
        <v>1.1146639167236572E-13</v>
      </c>
      <c r="W1390">
        <v>0.99995864926458355</v>
      </c>
      <c r="X1390">
        <v>2.7855494603850757E-6</v>
      </c>
      <c r="Y1390">
        <v>1.0000385651858459</v>
      </c>
      <c r="Z1390">
        <v>1351.5370674366513</v>
      </c>
    </row>
    <row r="1391" spans="1:26" x14ac:dyDescent="0.3">
      <c r="A1391">
        <v>1389</v>
      </c>
      <c r="B1391">
        <v>1385</v>
      </c>
      <c r="C1391">
        <v>6499.9999998823414</v>
      </c>
      <c r="D1391">
        <v>3741.669685457689</v>
      </c>
      <c r="E1391">
        <v>29</v>
      </c>
      <c r="F1391">
        <v>60</v>
      </c>
      <c r="G1391" s="9">
        <v>7</v>
      </c>
      <c r="H1391" s="10" t="s">
        <v>41</v>
      </c>
      <c r="I1391">
        <v>0</v>
      </c>
      <c r="J1391">
        <v>0</v>
      </c>
      <c r="K1391">
        <v>0</v>
      </c>
      <c r="L1391">
        <v>0</v>
      </c>
      <c r="M1391">
        <v>1349.5627738056919</v>
      </c>
      <c r="N1391">
        <v>1389</v>
      </c>
      <c r="O1391">
        <v>1385</v>
      </c>
      <c r="P1391">
        <v>6499.9999998823414</v>
      </c>
      <c r="Q1391">
        <v>3741.669685457689</v>
      </c>
      <c r="R1391">
        <v>29</v>
      </c>
      <c r="S1391">
        <v>60</v>
      </c>
      <c r="T1391" s="9">
        <v>7</v>
      </c>
      <c r="U1391" s="10" t="s">
        <v>41</v>
      </c>
      <c r="V1391">
        <v>0</v>
      </c>
      <c r="W1391">
        <v>0</v>
      </c>
      <c r="X1391">
        <v>0</v>
      </c>
      <c r="Y1391">
        <v>0</v>
      </c>
      <c r="Z1391">
        <v>1349.5627738056919</v>
      </c>
    </row>
    <row r="1392" spans="1:26" x14ac:dyDescent="0.3">
      <c r="A1392">
        <v>1390</v>
      </c>
      <c r="B1392">
        <v>1385</v>
      </c>
      <c r="C1392">
        <v>6499.9999998823414</v>
      </c>
      <c r="D1392">
        <v>3741.669685457689</v>
      </c>
      <c r="E1392">
        <v>29</v>
      </c>
      <c r="F1392">
        <v>60</v>
      </c>
      <c r="G1392" s="9">
        <v>7</v>
      </c>
      <c r="H1392" s="10" t="s">
        <v>42</v>
      </c>
      <c r="I1392">
        <v>0</v>
      </c>
      <c r="J1392">
        <v>0</v>
      </c>
      <c r="K1392">
        <v>0</v>
      </c>
      <c r="L1392">
        <v>0</v>
      </c>
      <c r="M1392">
        <v>1349.5627738056919</v>
      </c>
      <c r="N1392">
        <v>1390</v>
      </c>
      <c r="O1392">
        <v>1385</v>
      </c>
      <c r="P1392">
        <v>6499.9999998823414</v>
      </c>
      <c r="Q1392">
        <v>3741.669685457689</v>
      </c>
      <c r="R1392">
        <v>29</v>
      </c>
      <c r="S1392">
        <v>60</v>
      </c>
      <c r="T1392" s="9">
        <v>7</v>
      </c>
      <c r="U1392" s="10" t="s">
        <v>42</v>
      </c>
      <c r="V1392">
        <v>0</v>
      </c>
      <c r="W1392">
        <v>0</v>
      </c>
      <c r="X1392">
        <v>0</v>
      </c>
      <c r="Y1392">
        <v>0</v>
      </c>
      <c r="Z1392">
        <v>1349.5627738056919</v>
      </c>
    </row>
    <row r="1393" spans="1:26" x14ac:dyDescent="0.3">
      <c r="A1393">
        <v>1391</v>
      </c>
      <c r="B1393">
        <v>1388</v>
      </c>
      <c r="C1393">
        <v>-9.6189997672727259</v>
      </c>
      <c r="D1393">
        <v>7499.9999672258</v>
      </c>
      <c r="E1393">
        <v>210</v>
      </c>
      <c r="F1393">
        <v>60</v>
      </c>
      <c r="G1393" s="9">
        <v>8</v>
      </c>
      <c r="H1393" s="10" t="s">
        <v>44</v>
      </c>
      <c r="I1393">
        <v>1.1146639167236572E-13</v>
      </c>
      <c r="J1393">
        <v>0.99995855995784089</v>
      </c>
      <c r="K1393">
        <v>2.7855494603850757E-6</v>
      </c>
      <c r="L1393">
        <v>1.0000386544925886</v>
      </c>
      <c r="M1393">
        <v>1351.5370674366513</v>
      </c>
      <c r="N1393">
        <v>1391</v>
      </c>
      <c r="O1393">
        <v>1388</v>
      </c>
      <c r="P1393">
        <v>-6490.3810001181691</v>
      </c>
      <c r="Q1393">
        <v>3758.330281767227</v>
      </c>
      <c r="R1393">
        <v>210</v>
      </c>
      <c r="S1393">
        <v>60</v>
      </c>
      <c r="T1393" s="9">
        <v>9</v>
      </c>
      <c r="U1393" s="10" t="s">
        <v>44</v>
      </c>
      <c r="V1393">
        <v>1.1168843627729075E-13</v>
      </c>
      <c r="W1393">
        <v>0.99995855995784089</v>
      </c>
      <c r="X1393">
        <v>2.7855494603850757E-6</v>
      </c>
      <c r="Y1393">
        <v>1.0000386544925883</v>
      </c>
      <c r="Z1393">
        <v>1356.3264049068928</v>
      </c>
    </row>
    <row r="1394" spans="1:26" x14ac:dyDescent="0.3">
      <c r="A1394">
        <v>1392</v>
      </c>
      <c r="B1394">
        <v>1388</v>
      </c>
      <c r="C1394">
        <v>-9.6189997672727259</v>
      </c>
      <c r="D1394">
        <v>7499.9999672258</v>
      </c>
      <c r="E1394">
        <v>89</v>
      </c>
      <c r="F1394">
        <v>60</v>
      </c>
      <c r="G1394" s="9">
        <v>8</v>
      </c>
      <c r="H1394" s="10" t="s">
        <v>41</v>
      </c>
      <c r="I1394">
        <v>0</v>
      </c>
      <c r="J1394">
        <v>0</v>
      </c>
      <c r="K1394">
        <v>0</v>
      </c>
      <c r="L1394">
        <v>0</v>
      </c>
      <c r="M1394">
        <v>1351.5370674366513</v>
      </c>
      <c r="N1394">
        <v>1392</v>
      </c>
      <c r="O1394">
        <v>1388</v>
      </c>
      <c r="P1394">
        <v>-9.6189997672727259</v>
      </c>
      <c r="Q1394">
        <v>7499.9999672258</v>
      </c>
      <c r="R1394">
        <v>89</v>
      </c>
      <c r="S1394">
        <v>60</v>
      </c>
      <c r="T1394" s="9">
        <v>8</v>
      </c>
      <c r="U1394" s="10" t="s">
        <v>41</v>
      </c>
      <c r="V1394">
        <v>0</v>
      </c>
      <c r="W1394">
        <v>0</v>
      </c>
      <c r="X1394">
        <v>0</v>
      </c>
      <c r="Y1394">
        <v>0</v>
      </c>
      <c r="Z1394">
        <v>1351.5370674366513</v>
      </c>
    </row>
    <row r="1395" spans="1:26" x14ac:dyDescent="0.3">
      <c r="A1395">
        <v>1393</v>
      </c>
      <c r="B1395">
        <v>1388</v>
      </c>
      <c r="C1395">
        <v>-9.6189997672727259</v>
      </c>
      <c r="D1395">
        <v>7499.9999672258</v>
      </c>
      <c r="E1395">
        <v>89</v>
      </c>
      <c r="F1395">
        <v>60</v>
      </c>
      <c r="G1395" s="9">
        <v>8</v>
      </c>
      <c r="H1395" s="10" t="s">
        <v>42</v>
      </c>
      <c r="I1395">
        <v>0</v>
      </c>
      <c r="J1395">
        <v>0</v>
      </c>
      <c r="K1395">
        <v>0</v>
      </c>
      <c r="L1395">
        <v>0</v>
      </c>
      <c r="M1395">
        <v>1351.5370674366513</v>
      </c>
      <c r="N1395">
        <v>1393</v>
      </c>
      <c r="O1395">
        <v>1388</v>
      </c>
      <c r="P1395">
        <v>-9.6189997672727259</v>
      </c>
      <c r="Q1395">
        <v>7499.9999672258</v>
      </c>
      <c r="R1395">
        <v>89</v>
      </c>
      <c r="S1395">
        <v>60</v>
      </c>
      <c r="T1395" s="9">
        <v>8</v>
      </c>
      <c r="U1395" s="10" t="s">
        <v>42</v>
      </c>
      <c r="V1395">
        <v>0</v>
      </c>
      <c r="W1395">
        <v>0</v>
      </c>
      <c r="X1395">
        <v>0</v>
      </c>
      <c r="Y1395">
        <v>0</v>
      </c>
      <c r="Z1395">
        <v>1351.5370674366513</v>
      </c>
    </row>
    <row r="1396" spans="1:26" x14ac:dyDescent="0.3">
      <c r="A1396">
        <v>1394</v>
      </c>
      <c r="B1396">
        <v>1391</v>
      </c>
      <c r="C1396">
        <v>-6490.3810001181691</v>
      </c>
      <c r="D1396">
        <v>3758.330281767227</v>
      </c>
      <c r="E1396">
        <v>270</v>
      </c>
      <c r="F1396">
        <v>60</v>
      </c>
      <c r="G1396" s="9">
        <v>9</v>
      </c>
      <c r="H1396" s="10" t="s">
        <v>44</v>
      </c>
      <c r="I1396">
        <v>1.1168843627729075E-13</v>
      </c>
      <c r="J1396">
        <v>0.99995847065111421</v>
      </c>
      <c r="K1396">
        <v>2.7855494603850757E-6</v>
      </c>
      <c r="L1396">
        <v>1.000038743799315</v>
      </c>
      <c r="M1396">
        <v>1356.3264049068928</v>
      </c>
      <c r="N1396">
        <v>1394</v>
      </c>
      <c r="O1396">
        <v>1391</v>
      </c>
      <c r="P1396">
        <v>-6490.3810001158336</v>
      </c>
      <c r="Q1396">
        <v>-3758.3302817712733</v>
      </c>
      <c r="R1396">
        <v>270</v>
      </c>
      <c r="S1396">
        <v>60</v>
      </c>
      <c r="T1396" s="9">
        <v>10</v>
      </c>
      <c r="U1396" s="10" t="s">
        <v>44</v>
      </c>
      <c r="V1396">
        <v>1.0214051826551439E-13</v>
      </c>
      <c r="W1396">
        <v>0.99995847065111421</v>
      </c>
      <c r="X1396">
        <v>2.7855494603850757E-6</v>
      </c>
      <c r="Y1396">
        <v>1.0000387437993246</v>
      </c>
      <c r="Z1396">
        <v>1358.3006985378522</v>
      </c>
    </row>
    <row r="1397" spans="1:26" x14ac:dyDescent="0.3">
      <c r="A1397">
        <v>1395</v>
      </c>
      <c r="B1397">
        <v>1391</v>
      </c>
      <c r="C1397">
        <v>-6490.3810001181691</v>
      </c>
      <c r="D1397">
        <v>3758.330281767227</v>
      </c>
      <c r="E1397">
        <v>149</v>
      </c>
      <c r="F1397">
        <v>60</v>
      </c>
      <c r="G1397" s="9">
        <v>9</v>
      </c>
      <c r="H1397" s="10" t="s">
        <v>41</v>
      </c>
      <c r="I1397">
        <v>0</v>
      </c>
      <c r="J1397">
        <v>0</v>
      </c>
      <c r="K1397">
        <v>0</v>
      </c>
      <c r="L1397">
        <v>0</v>
      </c>
      <c r="M1397">
        <v>1356.3264049068928</v>
      </c>
      <c r="N1397">
        <v>1395</v>
      </c>
      <c r="O1397">
        <v>1391</v>
      </c>
      <c r="P1397">
        <v>-6490.3810001181691</v>
      </c>
      <c r="Q1397">
        <v>3758.330281767227</v>
      </c>
      <c r="R1397">
        <v>149</v>
      </c>
      <c r="S1397">
        <v>60</v>
      </c>
      <c r="T1397" s="9">
        <v>9</v>
      </c>
      <c r="U1397" s="10" t="s">
        <v>41</v>
      </c>
      <c r="V1397">
        <v>0</v>
      </c>
      <c r="W1397">
        <v>0</v>
      </c>
      <c r="X1397">
        <v>0</v>
      </c>
      <c r="Y1397">
        <v>0</v>
      </c>
      <c r="Z1397">
        <v>1356.3264049068928</v>
      </c>
    </row>
    <row r="1398" spans="1:26" x14ac:dyDescent="0.3">
      <c r="A1398">
        <v>1396</v>
      </c>
      <c r="B1398">
        <v>1391</v>
      </c>
      <c r="C1398">
        <v>-6490.3810001181691</v>
      </c>
      <c r="D1398">
        <v>3758.330281767227</v>
      </c>
      <c r="E1398">
        <v>149</v>
      </c>
      <c r="F1398">
        <v>60</v>
      </c>
      <c r="G1398" s="9">
        <v>9</v>
      </c>
      <c r="H1398" s="10" t="s">
        <v>42</v>
      </c>
      <c r="I1398">
        <v>0</v>
      </c>
      <c r="J1398">
        <v>0</v>
      </c>
      <c r="K1398">
        <v>0</v>
      </c>
      <c r="L1398">
        <v>0</v>
      </c>
      <c r="M1398">
        <v>1356.3264049068928</v>
      </c>
      <c r="N1398">
        <v>1396</v>
      </c>
      <c r="O1398">
        <v>1391</v>
      </c>
      <c r="P1398">
        <v>-6490.3810001181691</v>
      </c>
      <c r="Q1398">
        <v>3758.330281767227</v>
      </c>
      <c r="R1398">
        <v>149</v>
      </c>
      <c r="S1398">
        <v>60</v>
      </c>
      <c r="T1398" s="9">
        <v>9</v>
      </c>
      <c r="U1398" s="10" t="s">
        <v>42</v>
      </c>
      <c r="V1398">
        <v>0</v>
      </c>
      <c r="W1398">
        <v>0</v>
      </c>
      <c r="X1398">
        <v>0</v>
      </c>
      <c r="Y1398">
        <v>0</v>
      </c>
      <c r="Z1398">
        <v>1356.3264049068928</v>
      </c>
    </row>
    <row r="1399" spans="1:26" x14ac:dyDescent="0.3">
      <c r="A1399">
        <v>1397</v>
      </c>
      <c r="B1399">
        <v>1394</v>
      </c>
      <c r="C1399">
        <v>-6490.3810001158336</v>
      </c>
      <c r="D1399">
        <v>-3758.3302817712733</v>
      </c>
      <c r="E1399">
        <v>330</v>
      </c>
      <c r="F1399">
        <v>60</v>
      </c>
      <c r="G1399" s="9">
        <v>10</v>
      </c>
      <c r="H1399" s="10" t="s">
        <v>44</v>
      </c>
      <c r="I1399">
        <v>1.0214051826551439E-13</v>
      </c>
      <c r="J1399">
        <v>0.99995838134440351</v>
      </c>
      <c r="K1399">
        <v>2.7855494603850757E-6</v>
      </c>
      <c r="L1399">
        <v>1.0000388331060353</v>
      </c>
      <c r="M1399">
        <v>1358.3006985378522</v>
      </c>
      <c r="N1399">
        <v>1397</v>
      </c>
      <c r="O1399">
        <v>1394</v>
      </c>
      <c r="P1399">
        <v>-9.6189997626652257</v>
      </c>
      <c r="Q1399">
        <v>-7499.9999672258</v>
      </c>
      <c r="R1399">
        <v>330</v>
      </c>
      <c r="S1399">
        <v>60</v>
      </c>
      <c r="T1399" s="9">
        <v>11</v>
      </c>
      <c r="U1399" s="10" t="s">
        <v>44</v>
      </c>
      <c r="V1399">
        <v>4.9515946898281982E-14</v>
      </c>
      <c r="W1399">
        <v>0.99995838134440351</v>
      </c>
      <c r="X1399">
        <v>2.7855494603850757E-6</v>
      </c>
      <c r="Y1399">
        <v>1.0000388331060879</v>
      </c>
      <c r="Z1399">
        <v>1360.2801667799645</v>
      </c>
    </row>
    <row r="1400" spans="1:26" x14ac:dyDescent="0.3">
      <c r="A1400">
        <v>1398</v>
      </c>
      <c r="B1400">
        <v>1394</v>
      </c>
      <c r="C1400">
        <v>-6490.3810001158336</v>
      </c>
      <c r="D1400">
        <v>-3758.3302817712733</v>
      </c>
      <c r="E1400">
        <v>209</v>
      </c>
      <c r="F1400">
        <v>60</v>
      </c>
      <c r="G1400" s="9">
        <v>10</v>
      </c>
      <c r="H1400" s="10" t="s">
        <v>41</v>
      </c>
      <c r="I1400">
        <v>0</v>
      </c>
      <c r="J1400">
        <v>0</v>
      </c>
      <c r="K1400">
        <v>0</v>
      </c>
      <c r="L1400">
        <v>0</v>
      </c>
      <c r="M1400">
        <v>1358.3006985378522</v>
      </c>
      <c r="N1400">
        <v>1398</v>
      </c>
      <c r="O1400">
        <v>1394</v>
      </c>
      <c r="P1400">
        <v>-6490.3810001158336</v>
      </c>
      <c r="Q1400">
        <v>-3758.3302817712733</v>
      </c>
      <c r="R1400">
        <v>209</v>
      </c>
      <c r="S1400">
        <v>60</v>
      </c>
      <c r="T1400" s="9">
        <v>10</v>
      </c>
      <c r="U1400" s="10" t="s">
        <v>41</v>
      </c>
      <c r="V1400">
        <v>0</v>
      </c>
      <c r="W1400">
        <v>0</v>
      </c>
      <c r="X1400">
        <v>0</v>
      </c>
      <c r="Y1400">
        <v>0</v>
      </c>
      <c r="Z1400">
        <v>1358.3006985378522</v>
      </c>
    </row>
    <row r="1401" spans="1:26" x14ac:dyDescent="0.3">
      <c r="A1401">
        <v>1399</v>
      </c>
      <c r="B1401">
        <v>1394</v>
      </c>
      <c r="C1401">
        <v>-6490.3810001158336</v>
      </c>
      <c r="D1401">
        <v>-3758.3302817712733</v>
      </c>
      <c r="E1401">
        <v>209</v>
      </c>
      <c r="F1401">
        <v>60</v>
      </c>
      <c r="G1401" s="9">
        <v>10</v>
      </c>
      <c r="H1401" s="10" t="s">
        <v>42</v>
      </c>
      <c r="I1401">
        <v>0</v>
      </c>
      <c r="J1401">
        <v>0</v>
      </c>
      <c r="K1401">
        <v>0</v>
      </c>
      <c r="L1401">
        <v>0</v>
      </c>
      <c r="M1401">
        <v>1358.3006985378522</v>
      </c>
      <c r="N1401">
        <v>1399</v>
      </c>
      <c r="O1401">
        <v>1394</v>
      </c>
      <c r="P1401">
        <v>-6490.3810001158336</v>
      </c>
      <c r="Q1401">
        <v>-3758.3302817712733</v>
      </c>
      <c r="R1401">
        <v>209</v>
      </c>
      <c r="S1401">
        <v>60</v>
      </c>
      <c r="T1401" s="9">
        <v>10</v>
      </c>
      <c r="U1401" s="10" t="s">
        <v>42</v>
      </c>
      <c r="V1401">
        <v>0</v>
      </c>
      <c r="W1401">
        <v>0</v>
      </c>
      <c r="X1401">
        <v>0</v>
      </c>
      <c r="Y1401">
        <v>0</v>
      </c>
      <c r="Z1401">
        <v>1358.3006985378522</v>
      </c>
    </row>
    <row r="1402" spans="1:26" x14ac:dyDescent="0.3">
      <c r="A1402">
        <v>1400</v>
      </c>
      <c r="B1402">
        <v>1397</v>
      </c>
      <c r="C1402">
        <v>-9.6189997626652257</v>
      </c>
      <c r="D1402">
        <v>-7499.9999672258</v>
      </c>
      <c r="E1402">
        <v>30</v>
      </c>
      <c r="F1402">
        <v>60</v>
      </c>
      <c r="G1402" s="9">
        <v>11</v>
      </c>
      <c r="H1402" s="10" t="s">
        <v>44</v>
      </c>
      <c r="I1402">
        <v>4.9515946898281982E-14</v>
      </c>
      <c r="J1402">
        <v>0.9999582920377087</v>
      </c>
      <c r="K1402">
        <v>2.7855494603850757E-6</v>
      </c>
      <c r="L1402">
        <v>1.0000389224127826</v>
      </c>
      <c r="M1402">
        <v>1360.2801667799645</v>
      </c>
      <c r="N1402">
        <v>1400</v>
      </c>
      <c r="O1402">
        <v>1397</v>
      </c>
      <c r="P1402">
        <v>6499.9999998815929</v>
      </c>
      <c r="Q1402">
        <v>-3741.6696854589864</v>
      </c>
      <c r="R1402">
        <v>30</v>
      </c>
      <c r="S1402">
        <v>60</v>
      </c>
      <c r="T1402" s="9">
        <v>12</v>
      </c>
      <c r="U1402" s="10" t="s">
        <v>44</v>
      </c>
      <c r="V1402">
        <v>4.9960036108132044E-14</v>
      </c>
      <c r="W1402">
        <v>0.9999582920377087</v>
      </c>
      <c r="X1402">
        <v>2.7855494603850757E-6</v>
      </c>
      <c r="Y1402">
        <v>1.0000389224127821</v>
      </c>
      <c r="Z1402">
        <v>1365.0768411916035</v>
      </c>
    </row>
    <row r="1403" spans="1:26" x14ac:dyDescent="0.3">
      <c r="A1403">
        <v>1401</v>
      </c>
      <c r="B1403">
        <v>1397</v>
      </c>
      <c r="C1403">
        <v>-9.6189997626652257</v>
      </c>
      <c r="D1403">
        <v>-7499.9999672258</v>
      </c>
      <c r="E1403">
        <v>269</v>
      </c>
      <c r="F1403">
        <v>60</v>
      </c>
      <c r="G1403" s="9">
        <v>11</v>
      </c>
      <c r="H1403" s="10" t="s">
        <v>41</v>
      </c>
      <c r="I1403">
        <v>0</v>
      </c>
      <c r="J1403">
        <v>0</v>
      </c>
      <c r="K1403">
        <v>0</v>
      </c>
      <c r="L1403">
        <v>0</v>
      </c>
      <c r="M1403">
        <v>1360.2801667799645</v>
      </c>
      <c r="N1403">
        <v>1401</v>
      </c>
      <c r="O1403">
        <v>1397</v>
      </c>
      <c r="P1403">
        <v>-9.6189997626652257</v>
      </c>
      <c r="Q1403">
        <v>-7499.9999672258</v>
      </c>
      <c r="R1403">
        <v>269</v>
      </c>
      <c r="S1403">
        <v>60</v>
      </c>
      <c r="T1403" s="9">
        <v>11</v>
      </c>
      <c r="U1403" s="10" t="s">
        <v>41</v>
      </c>
      <c r="V1403">
        <v>0</v>
      </c>
      <c r="W1403">
        <v>0</v>
      </c>
      <c r="X1403">
        <v>0</v>
      </c>
      <c r="Y1403">
        <v>0</v>
      </c>
      <c r="Z1403">
        <v>1360.2801667799645</v>
      </c>
    </row>
    <row r="1404" spans="1:26" x14ac:dyDescent="0.3">
      <c r="A1404">
        <v>1402</v>
      </c>
      <c r="B1404">
        <v>1397</v>
      </c>
      <c r="C1404">
        <v>-9.6189997626652257</v>
      </c>
      <c r="D1404">
        <v>-7499.9999672258</v>
      </c>
      <c r="E1404">
        <v>269</v>
      </c>
      <c r="F1404">
        <v>60</v>
      </c>
      <c r="G1404" s="9">
        <v>11</v>
      </c>
      <c r="H1404" s="10" t="s">
        <v>42</v>
      </c>
      <c r="I1404">
        <v>0</v>
      </c>
      <c r="J1404">
        <v>0</v>
      </c>
      <c r="K1404">
        <v>0</v>
      </c>
      <c r="L1404">
        <v>0</v>
      </c>
      <c r="M1404">
        <v>1360.2801667799645</v>
      </c>
      <c r="N1404">
        <v>1402</v>
      </c>
      <c r="O1404">
        <v>1397</v>
      </c>
      <c r="P1404">
        <v>-9.6189997626652257</v>
      </c>
      <c r="Q1404">
        <v>-7499.9999672258</v>
      </c>
      <c r="R1404">
        <v>269</v>
      </c>
      <c r="S1404">
        <v>60</v>
      </c>
      <c r="T1404" s="9">
        <v>11</v>
      </c>
      <c r="U1404" s="10" t="s">
        <v>42</v>
      </c>
      <c r="V1404">
        <v>0</v>
      </c>
      <c r="W1404">
        <v>0</v>
      </c>
      <c r="X1404">
        <v>0</v>
      </c>
      <c r="Y1404">
        <v>0</v>
      </c>
      <c r="Z1404">
        <v>1360.2801667799645</v>
      </c>
    </row>
    <row r="1405" spans="1:26" x14ac:dyDescent="0.3">
      <c r="A1405">
        <v>1403</v>
      </c>
      <c r="B1405">
        <v>1400</v>
      </c>
      <c r="C1405">
        <v>6499.9999998815929</v>
      </c>
      <c r="D1405">
        <v>-3741.6696854589864</v>
      </c>
      <c r="E1405">
        <v>90</v>
      </c>
      <c r="F1405">
        <v>60</v>
      </c>
      <c r="G1405" s="9">
        <v>12</v>
      </c>
      <c r="H1405" s="10" t="s">
        <v>44</v>
      </c>
      <c r="I1405">
        <v>4.9960036108132044E-14</v>
      </c>
      <c r="J1405">
        <v>0.99995820273102987</v>
      </c>
      <c r="K1405">
        <v>2.7855494603850757E-6</v>
      </c>
      <c r="L1405">
        <v>1.0000390117194609</v>
      </c>
      <c r="M1405">
        <v>1365.0768411916035</v>
      </c>
      <c r="N1405">
        <v>1403</v>
      </c>
      <c r="O1405">
        <v>1400</v>
      </c>
      <c r="P1405">
        <v>6499.9999998808189</v>
      </c>
      <c r="Q1405">
        <v>3741.669685460326</v>
      </c>
      <c r="R1405">
        <v>90</v>
      </c>
      <c r="S1405">
        <v>60</v>
      </c>
      <c r="T1405" s="9">
        <v>7</v>
      </c>
      <c r="U1405" s="10" t="s">
        <v>44</v>
      </c>
      <c r="V1405">
        <v>3.4638958368304884E-14</v>
      </c>
      <c r="W1405">
        <v>0.99995820273102987</v>
      </c>
      <c r="X1405">
        <v>2.7855494603850757E-6</v>
      </c>
      <c r="Y1405">
        <v>1.0000390117194762</v>
      </c>
      <c r="Z1405">
        <v>1367.0563094337149</v>
      </c>
    </row>
    <row r="1406" spans="1:26" x14ac:dyDescent="0.3">
      <c r="A1406">
        <v>1404</v>
      </c>
      <c r="B1406">
        <v>1400</v>
      </c>
      <c r="C1406">
        <v>6499.9999998815929</v>
      </c>
      <c r="D1406">
        <v>-3741.6696854589864</v>
      </c>
      <c r="E1406">
        <v>329</v>
      </c>
      <c r="F1406">
        <v>60</v>
      </c>
      <c r="G1406" s="9">
        <v>12</v>
      </c>
      <c r="H1406" s="10" t="s">
        <v>41</v>
      </c>
      <c r="I1406">
        <v>0</v>
      </c>
      <c r="J1406">
        <v>0</v>
      </c>
      <c r="K1406">
        <v>0</v>
      </c>
      <c r="L1406">
        <v>0</v>
      </c>
      <c r="M1406">
        <v>1365.0768411916035</v>
      </c>
      <c r="N1406">
        <v>1404</v>
      </c>
      <c r="O1406">
        <v>1400</v>
      </c>
      <c r="P1406">
        <v>6499.9999998815929</v>
      </c>
      <c r="Q1406">
        <v>-3741.6696854589864</v>
      </c>
      <c r="R1406">
        <v>329</v>
      </c>
      <c r="S1406">
        <v>60</v>
      </c>
      <c r="T1406" s="9">
        <v>12</v>
      </c>
      <c r="U1406" s="10" t="s">
        <v>41</v>
      </c>
      <c r="V1406">
        <v>0</v>
      </c>
      <c r="W1406">
        <v>0</v>
      </c>
      <c r="X1406">
        <v>0</v>
      </c>
      <c r="Y1406">
        <v>0</v>
      </c>
      <c r="Z1406">
        <v>1365.0768411916035</v>
      </c>
    </row>
    <row r="1407" spans="1:26" x14ac:dyDescent="0.3">
      <c r="A1407">
        <v>1405</v>
      </c>
      <c r="B1407">
        <v>1400</v>
      </c>
      <c r="C1407">
        <v>6499.9999998815929</v>
      </c>
      <c r="D1407">
        <v>-3741.6696854589864</v>
      </c>
      <c r="E1407">
        <v>329</v>
      </c>
      <c r="F1407">
        <v>60</v>
      </c>
      <c r="G1407" s="9">
        <v>12</v>
      </c>
      <c r="H1407" s="10" t="s">
        <v>42</v>
      </c>
      <c r="I1407">
        <v>0</v>
      </c>
      <c r="J1407">
        <v>0</v>
      </c>
      <c r="K1407">
        <v>0</v>
      </c>
      <c r="L1407">
        <v>0</v>
      </c>
      <c r="M1407">
        <v>1365.0768411916035</v>
      </c>
      <c r="N1407">
        <v>1405</v>
      </c>
      <c r="O1407">
        <v>1400</v>
      </c>
      <c r="P1407">
        <v>6499.9999998815929</v>
      </c>
      <c r="Q1407">
        <v>-3741.6696854589864</v>
      </c>
      <c r="R1407">
        <v>329</v>
      </c>
      <c r="S1407">
        <v>60</v>
      </c>
      <c r="T1407" s="9">
        <v>12</v>
      </c>
      <c r="U1407" s="10" t="s">
        <v>42</v>
      </c>
      <c r="V1407">
        <v>0</v>
      </c>
      <c r="W1407">
        <v>0</v>
      </c>
      <c r="X1407">
        <v>0</v>
      </c>
      <c r="Y1407">
        <v>0</v>
      </c>
      <c r="Z1407">
        <v>1365.0768411916035</v>
      </c>
    </row>
    <row r="1408" spans="1:26" x14ac:dyDescent="0.3">
      <c r="A1408">
        <v>1406</v>
      </c>
      <c r="B1408">
        <v>1403</v>
      </c>
      <c r="C1408">
        <v>6499.9999998808189</v>
      </c>
      <c r="D1408">
        <v>3741.669685460326</v>
      </c>
      <c r="E1408">
        <v>150</v>
      </c>
      <c r="F1408">
        <v>60</v>
      </c>
      <c r="G1408" s="9">
        <v>7</v>
      </c>
      <c r="H1408" s="10" t="s">
        <v>44</v>
      </c>
      <c r="I1408">
        <v>3.4638958368304884E-14</v>
      </c>
      <c r="J1408">
        <v>0.99995811342436702</v>
      </c>
      <c r="K1408">
        <v>2.7855494603850757E-6</v>
      </c>
      <c r="L1408">
        <v>1.0000391010261391</v>
      </c>
      <c r="M1408">
        <v>1367.0563094337149</v>
      </c>
      <c r="N1408">
        <v>1406</v>
      </c>
      <c r="O1408">
        <v>1403</v>
      </c>
      <c r="P1408">
        <v>-9.6189997642286471</v>
      </c>
      <c r="Q1408">
        <v>7499.9999672258</v>
      </c>
      <c r="R1408">
        <v>150</v>
      </c>
      <c r="S1408">
        <v>60</v>
      </c>
      <c r="T1408" s="9">
        <v>8</v>
      </c>
      <c r="U1408" s="10" t="s">
        <v>44</v>
      </c>
      <c r="V1408">
        <v>5.5511151231257827E-14</v>
      </c>
      <c r="W1408">
        <v>0.99995811342436702</v>
      </c>
      <c r="X1408">
        <v>2.7855494603850757E-6</v>
      </c>
      <c r="Y1408">
        <v>1.0000391010261183</v>
      </c>
      <c r="Z1408">
        <v>1369.0306030646752</v>
      </c>
    </row>
    <row r="1409" spans="1:26" x14ac:dyDescent="0.3">
      <c r="A1409">
        <v>1407</v>
      </c>
      <c r="B1409">
        <v>1403</v>
      </c>
      <c r="C1409">
        <v>6499.9999998808189</v>
      </c>
      <c r="D1409">
        <v>3741.669685460326</v>
      </c>
      <c r="E1409">
        <v>29</v>
      </c>
      <c r="F1409">
        <v>60</v>
      </c>
      <c r="G1409" s="9">
        <v>7</v>
      </c>
      <c r="H1409" s="10" t="s">
        <v>41</v>
      </c>
      <c r="I1409">
        <v>0</v>
      </c>
      <c r="J1409">
        <v>0</v>
      </c>
      <c r="K1409">
        <v>0</v>
      </c>
      <c r="L1409">
        <v>0</v>
      </c>
      <c r="M1409">
        <v>1367.0563094337149</v>
      </c>
      <c r="N1409">
        <v>1407</v>
      </c>
      <c r="O1409">
        <v>1403</v>
      </c>
      <c r="P1409">
        <v>6499.9999998808189</v>
      </c>
      <c r="Q1409">
        <v>3741.669685460326</v>
      </c>
      <c r="R1409">
        <v>29</v>
      </c>
      <c r="S1409">
        <v>60</v>
      </c>
      <c r="T1409" s="9">
        <v>7</v>
      </c>
      <c r="U1409" s="10" t="s">
        <v>41</v>
      </c>
      <c r="V1409">
        <v>0</v>
      </c>
      <c r="W1409">
        <v>0</v>
      </c>
      <c r="X1409">
        <v>0</v>
      </c>
      <c r="Y1409">
        <v>0</v>
      </c>
      <c r="Z1409">
        <v>1367.0563094337149</v>
      </c>
    </row>
    <row r="1410" spans="1:26" x14ac:dyDescent="0.3">
      <c r="A1410">
        <v>1408</v>
      </c>
      <c r="B1410">
        <v>1403</v>
      </c>
      <c r="C1410">
        <v>6499.9999998808189</v>
      </c>
      <c r="D1410">
        <v>3741.669685460326</v>
      </c>
      <c r="E1410">
        <v>29</v>
      </c>
      <c r="F1410">
        <v>60</v>
      </c>
      <c r="G1410" s="9">
        <v>7</v>
      </c>
      <c r="H1410" s="10" t="s">
        <v>42</v>
      </c>
      <c r="I1410">
        <v>0</v>
      </c>
      <c r="J1410">
        <v>0</v>
      </c>
      <c r="K1410">
        <v>0</v>
      </c>
      <c r="L1410">
        <v>0</v>
      </c>
      <c r="M1410">
        <v>1367.0563094337149</v>
      </c>
      <c r="N1410">
        <v>1408</v>
      </c>
      <c r="O1410">
        <v>1403</v>
      </c>
      <c r="P1410">
        <v>6499.9999998808189</v>
      </c>
      <c r="Q1410">
        <v>3741.669685460326</v>
      </c>
      <c r="R1410">
        <v>29</v>
      </c>
      <c r="S1410">
        <v>60</v>
      </c>
      <c r="T1410" s="9">
        <v>7</v>
      </c>
      <c r="U1410" s="10" t="s">
        <v>42</v>
      </c>
      <c r="V1410">
        <v>0</v>
      </c>
      <c r="W1410">
        <v>0</v>
      </c>
      <c r="X1410">
        <v>0</v>
      </c>
      <c r="Y1410">
        <v>0</v>
      </c>
      <c r="Z1410">
        <v>1367.0563094337149</v>
      </c>
    </row>
    <row r="1411" spans="1:26" x14ac:dyDescent="0.3">
      <c r="A1411">
        <v>1409</v>
      </c>
      <c r="B1411">
        <v>1406</v>
      </c>
      <c r="C1411">
        <v>-9.6189997642286471</v>
      </c>
      <c r="D1411">
        <v>7499.9999672258</v>
      </c>
      <c r="E1411">
        <v>210</v>
      </c>
      <c r="F1411">
        <v>60</v>
      </c>
      <c r="G1411" s="9">
        <v>8</v>
      </c>
      <c r="H1411" s="10" t="s">
        <v>44</v>
      </c>
      <c r="I1411">
        <v>5.5511151231257827E-14</v>
      </c>
      <c r="J1411">
        <v>0.99995802411772006</v>
      </c>
      <c r="K1411">
        <v>2.7855494603850757E-6</v>
      </c>
      <c r="L1411">
        <v>1.0000391903327652</v>
      </c>
      <c r="M1411">
        <v>1369.0306030646752</v>
      </c>
      <c r="N1411">
        <v>1409</v>
      </c>
      <c r="O1411">
        <v>1406</v>
      </c>
      <c r="P1411">
        <v>-6490.3810001196907</v>
      </c>
      <c r="Q1411">
        <v>3758.3302817645922</v>
      </c>
      <c r="R1411">
        <v>210</v>
      </c>
      <c r="S1411">
        <v>60</v>
      </c>
      <c r="T1411" s="9">
        <v>9</v>
      </c>
      <c r="U1411" s="10" t="s">
        <v>44</v>
      </c>
      <c r="V1411">
        <v>5.4622972811557708E-14</v>
      </c>
      <c r="W1411">
        <v>0.99995802411772006</v>
      </c>
      <c r="X1411">
        <v>2.7855494603850757E-6</v>
      </c>
      <c r="Y1411">
        <v>1.0000391903327661</v>
      </c>
      <c r="Z1411">
        <v>1373.8199405349178</v>
      </c>
    </row>
    <row r="1412" spans="1:26" x14ac:dyDescent="0.3">
      <c r="A1412">
        <v>1410</v>
      </c>
      <c r="B1412">
        <v>1406</v>
      </c>
      <c r="C1412">
        <v>-9.6189997642286471</v>
      </c>
      <c r="D1412">
        <v>7499.9999672258</v>
      </c>
      <c r="E1412">
        <v>89</v>
      </c>
      <c r="F1412">
        <v>60</v>
      </c>
      <c r="G1412" s="9">
        <v>8</v>
      </c>
      <c r="H1412" s="10" t="s">
        <v>41</v>
      </c>
      <c r="I1412">
        <v>0</v>
      </c>
      <c r="J1412">
        <v>0</v>
      </c>
      <c r="K1412">
        <v>0</v>
      </c>
      <c r="L1412">
        <v>0</v>
      </c>
      <c r="M1412">
        <v>1369.0306030646752</v>
      </c>
      <c r="N1412">
        <v>1410</v>
      </c>
      <c r="O1412">
        <v>1406</v>
      </c>
      <c r="P1412">
        <v>-9.6189997642286471</v>
      </c>
      <c r="Q1412">
        <v>7499.9999672258</v>
      </c>
      <c r="R1412">
        <v>89</v>
      </c>
      <c r="S1412">
        <v>60</v>
      </c>
      <c r="T1412" s="9">
        <v>8</v>
      </c>
      <c r="U1412" s="10" t="s">
        <v>41</v>
      </c>
      <c r="V1412">
        <v>0</v>
      </c>
      <c r="W1412">
        <v>0</v>
      </c>
      <c r="X1412">
        <v>0</v>
      </c>
      <c r="Y1412">
        <v>0</v>
      </c>
      <c r="Z1412">
        <v>1369.0306030646752</v>
      </c>
    </row>
    <row r="1413" spans="1:26" x14ac:dyDescent="0.3">
      <c r="A1413">
        <v>1411</v>
      </c>
      <c r="B1413">
        <v>1406</v>
      </c>
      <c r="C1413">
        <v>-9.6189997642286471</v>
      </c>
      <c r="D1413">
        <v>7499.9999672258</v>
      </c>
      <c r="E1413">
        <v>89</v>
      </c>
      <c r="F1413">
        <v>60</v>
      </c>
      <c r="G1413" s="9">
        <v>8</v>
      </c>
      <c r="H1413" s="10" t="s">
        <v>42</v>
      </c>
      <c r="I1413">
        <v>0</v>
      </c>
      <c r="J1413">
        <v>0</v>
      </c>
      <c r="K1413">
        <v>0</v>
      </c>
      <c r="L1413">
        <v>0</v>
      </c>
      <c r="M1413">
        <v>1369.0306030646752</v>
      </c>
      <c r="N1413">
        <v>1411</v>
      </c>
      <c r="O1413">
        <v>1406</v>
      </c>
      <c r="P1413">
        <v>-9.6189997642286471</v>
      </c>
      <c r="Q1413">
        <v>7499.9999672258</v>
      </c>
      <c r="R1413">
        <v>89</v>
      </c>
      <c r="S1413">
        <v>60</v>
      </c>
      <c r="T1413" s="9">
        <v>8</v>
      </c>
      <c r="U1413" s="10" t="s">
        <v>42</v>
      </c>
      <c r="V1413">
        <v>0</v>
      </c>
      <c r="W1413">
        <v>0</v>
      </c>
      <c r="X1413">
        <v>0</v>
      </c>
      <c r="Y1413">
        <v>0</v>
      </c>
      <c r="Z1413">
        <v>1369.0306030646752</v>
      </c>
    </row>
    <row r="1414" spans="1:26" x14ac:dyDescent="0.3">
      <c r="A1414">
        <v>1412</v>
      </c>
      <c r="B1414">
        <v>1409</v>
      </c>
      <c r="C1414">
        <v>-6490.3810001196907</v>
      </c>
      <c r="D1414">
        <v>3758.3302817645922</v>
      </c>
      <c r="E1414">
        <v>270</v>
      </c>
      <c r="F1414">
        <v>60</v>
      </c>
      <c r="G1414" s="9">
        <v>9</v>
      </c>
      <c r="H1414" s="10" t="s">
        <v>44</v>
      </c>
      <c r="I1414">
        <v>5.4622972811557708E-14</v>
      </c>
      <c r="J1414">
        <v>0.99995793481108908</v>
      </c>
      <c r="K1414">
        <v>2.7855494603850757E-6</v>
      </c>
      <c r="L1414">
        <v>1.0000392796393971</v>
      </c>
      <c r="M1414">
        <v>1373.8199405349178</v>
      </c>
      <c r="N1414">
        <v>1412</v>
      </c>
      <c r="O1414">
        <v>1409</v>
      </c>
      <c r="P1414">
        <v>-6490.3810001173551</v>
      </c>
      <c r="Q1414">
        <v>-3758.3302817686376</v>
      </c>
      <c r="R1414">
        <v>270</v>
      </c>
      <c r="S1414">
        <v>60</v>
      </c>
      <c r="T1414" s="9">
        <v>10</v>
      </c>
      <c r="U1414" s="10" t="s">
        <v>44</v>
      </c>
      <c r="V1414">
        <v>8.5709217501062072E-14</v>
      </c>
      <c r="W1414">
        <v>0.99995793481108908</v>
      </c>
      <c r="X1414">
        <v>2.7855494603850757E-6</v>
      </c>
      <c r="Y1414">
        <v>1.000039279639366</v>
      </c>
      <c r="Z1414">
        <v>1375.7942341658782</v>
      </c>
    </row>
    <row r="1415" spans="1:26" x14ac:dyDescent="0.3">
      <c r="A1415">
        <v>1413</v>
      </c>
      <c r="B1415">
        <v>1409</v>
      </c>
      <c r="C1415">
        <v>-6490.3810001196907</v>
      </c>
      <c r="D1415">
        <v>3758.3302817645922</v>
      </c>
      <c r="E1415">
        <v>149</v>
      </c>
      <c r="F1415">
        <v>60</v>
      </c>
      <c r="G1415" s="9">
        <v>9</v>
      </c>
      <c r="H1415" s="10" t="s">
        <v>41</v>
      </c>
      <c r="I1415">
        <v>0</v>
      </c>
      <c r="J1415">
        <v>0</v>
      </c>
      <c r="K1415">
        <v>0</v>
      </c>
      <c r="L1415">
        <v>0</v>
      </c>
      <c r="M1415">
        <v>1373.8199405349178</v>
      </c>
      <c r="N1415">
        <v>1413</v>
      </c>
      <c r="O1415">
        <v>1409</v>
      </c>
      <c r="P1415">
        <v>-6490.3810001196907</v>
      </c>
      <c r="Q1415">
        <v>3758.3302817645922</v>
      </c>
      <c r="R1415">
        <v>149</v>
      </c>
      <c r="S1415">
        <v>60</v>
      </c>
      <c r="T1415" s="9">
        <v>9</v>
      </c>
      <c r="U1415" s="10" t="s">
        <v>41</v>
      </c>
      <c r="V1415">
        <v>0</v>
      </c>
      <c r="W1415">
        <v>0</v>
      </c>
      <c r="X1415">
        <v>0</v>
      </c>
      <c r="Y1415">
        <v>0</v>
      </c>
      <c r="Z1415">
        <v>1373.8199405349178</v>
      </c>
    </row>
    <row r="1416" spans="1:26" x14ac:dyDescent="0.3">
      <c r="A1416">
        <v>1414</v>
      </c>
      <c r="B1416">
        <v>1409</v>
      </c>
      <c r="C1416">
        <v>-6490.3810001196907</v>
      </c>
      <c r="D1416">
        <v>3758.3302817645922</v>
      </c>
      <c r="E1416">
        <v>149</v>
      </c>
      <c r="F1416">
        <v>60</v>
      </c>
      <c r="G1416" s="9">
        <v>9</v>
      </c>
      <c r="H1416" s="10" t="s">
        <v>42</v>
      </c>
      <c r="I1416">
        <v>0</v>
      </c>
      <c r="J1416">
        <v>0</v>
      </c>
      <c r="K1416">
        <v>0</v>
      </c>
      <c r="L1416">
        <v>0</v>
      </c>
      <c r="M1416">
        <v>1373.8199405349178</v>
      </c>
      <c r="N1416">
        <v>1414</v>
      </c>
      <c r="O1416">
        <v>1409</v>
      </c>
      <c r="P1416">
        <v>-6490.3810001196907</v>
      </c>
      <c r="Q1416">
        <v>3758.3302817645922</v>
      </c>
      <c r="R1416">
        <v>149</v>
      </c>
      <c r="S1416">
        <v>60</v>
      </c>
      <c r="T1416" s="9">
        <v>9</v>
      </c>
      <c r="U1416" s="10" t="s">
        <v>42</v>
      </c>
      <c r="V1416">
        <v>0</v>
      </c>
      <c r="W1416">
        <v>0</v>
      </c>
      <c r="X1416">
        <v>0</v>
      </c>
      <c r="Y1416">
        <v>0</v>
      </c>
      <c r="Z1416">
        <v>1373.8199405349178</v>
      </c>
    </row>
    <row r="1417" spans="1:26" x14ac:dyDescent="0.3">
      <c r="A1417">
        <v>1415</v>
      </c>
      <c r="B1417">
        <v>1412</v>
      </c>
      <c r="C1417">
        <v>-6490.3810001173551</v>
      </c>
      <c r="D1417">
        <v>-3758.3302817686376</v>
      </c>
      <c r="E1417">
        <v>330</v>
      </c>
      <c r="F1417">
        <v>60</v>
      </c>
      <c r="G1417" s="9">
        <v>10</v>
      </c>
      <c r="H1417" s="10" t="s">
        <v>44</v>
      </c>
      <c r="I1417">
        <v>8.5709217501062072E-14</v>
      </c>
      <c r="J1417">
        <v>0.99995784550447409</v>
      </c>
      <c r="K1417">
        <v>2.7855494603850757E-6</v>
      </c>
      <c r="L1417">
        <v>1.000039368945981</v>
      </c>
      <c r="M1417">
        <v>1375.7942341658782</v>
      </c>
      <c r="N1417">
        <v>1415</v>
      </c>
      <c r="O1417">
        <v>1412</v>
      </c>
      <c r="P1417">
        <v>-9.6189997596220564</v>
      </c>
      <c r="Q1417">
        <v>-7499.9999672258</v>
      </c>
      <c r="R1417">
        <v>330</v>
      </c>
      <c r="S1417">
        <v>60</v>
      </c>
      <c r="T1417" s="9">
        <v>11</v>
      </c>
      <c r="U1417" s="10" t="s">
        <v>44</v>
      </c>
      <c r="V1417">
        <v>4.9737991503207013E-14</v>
      </c>
      <c r="W1417">
        <v>0.99995784550447409</v>
      </c>
      <c r="X1417">
        <v>2.7855494603850757E-6</v>
      </c>
      <c r="Y1417">
        <v>1.000039368946017</v>
      </c>
      <c r="Z1417">
        <v>1377.7737024079897</v>
      </c>
    </row>
    <row r="1418" spans="1:26" x14ac:dyDescent="0.3">
      <c r="A1418">
        <v>1416</v>
      </c>
      <c r="B1418">
        <v>1412</v>
      </c>
      <c r="C1418">
        <v>-6490.3810001173551</v>
      </c>
      <c r="D1418">
        <v>-3758.3302817686376</v>
      </c>
      <c r="E1418">
        <v>209</v>
      </c>
      <c r="F1418">
        <v>60</v>
      </c>
      <c r="G1418" s="9">
        <v>10</v>
      </c>
      <c r="H1418" s="10" t="s">
        <v>41</v>
      </c>
      <c r="I1418">
        <v>0</v>
      </c>
      <c r="J1418">
        <v>0</v>
      </c>
      <c r="K1418">
        <v>0</v>
      </c>
      <c r="L1418">
        <v>0</v>
      </c>
      <c r="M1418">
        <v>1375.7942341658782</v>
      </c>
      <c r="N1418">
        <v>1416</v>
      </c>
      <c r="O1418">
        <v>1412</v>
      </c>
      <c r="P1418">
        <v>-6490.3810001173551</v>
      </c>
      <c r="Q1418">
        <v>-3758.3302817686376</v>
      </c>
      <c r="R1418">
        <v>209</v>
      </c>
      <c r="S1418">
        <v>60</v>
      </c>
      <c r="T1418" s="9">
        <v>10</v>
      </c>
      <c r="U1418" s="10" t="s">
        <v>41</v>
      </c>
      <c r="V1418">
        <v>0</v>
      </c>
      <c r="W1418">
        <v>0</v>
      </c>
      <c r="X1418">
        <v>0</v>
      </c>
      <c r="Y1418">
        <v>0</v>
      </c>
      <c r="Z1418">
        <v>1375.7942341658782</v>
      </c>
    </row>
    <row r="1419" spans="1:26" x14ac:dyDescent="0.3">
      <c r="A1419">
        <v>1417</v>
      </c>
      <c r="B1419">
        <v>1412</v>
      </c>
      <c r="C1419">
        <v>-6490.3810001173551</v>
      </c>
      <c r="D1419">
        <v>-3758.3302817686376</v>
      </c>
      <c r="E1419">
        <v>209</v>
      </c>
      <c r="F1419">
        <v>60</v>
      </c>
      <c r="G1419" s="9">
        <v>10</v>
      </c>
      <c r="H1419" s="10" t="s">
        <v>42</v>
      </c>
      <c r="I1419">
        <v>0</v>
      </c>
      <c r="J1419">
        <v>0</v>
      </c>
      <c r="K1419">
        <v>0</v>
      </c>
      <c r="L1419">
        <v>0</v>
      </c>
      <c r="M1419">
        <v>1375.7942341658782</v>
      </c>
      <c r="N1419">
        <v>1417</v>
      </c>
      <c r="O1419">
        <v>1412</v>
      </c>
      <c r="P1419">
        <v>-6490.3810001173551</v>
      </c>
      <c r="Q1419">
        <v>-3758.3302817686376</v>
      </c>
      <c r="R1419">
        <v>209</v>
      </c>
      <c r="S1419">
        <v>60</v>
      </c>
      <c r="T1419" s="9">
        <v>10</v>
      </c>
      <c r="U1419" s="10" t="s">
        <v>42</v>
      </c>
      <c r="V1419">
        <v>0</v>
      </c>
      <c r="W1419">
        <v>0</v>
      </c>
      <c r="X1419">
        <v>0</v>
      </c>
      <c r="Y1419">
        <v>0</v>
      </c>
      <c r="Z1419">
        <v>1375.7942341658782</v>
      </c>
    </row>
    <row r="1420" spans="1:26" x14ac:dyDescent="0.3">
      <c r="A1420">
        <v>1418</v>
      </c>
      <c r="B1420">
        <v>1415</v>
      </c>
      <c r="C1420">
        <v>-9.6189997596220564</v>
      </c>
      <c r="D1420">
        <v>-7499.9999672258</v>
      </c>
      <c r="E1420">
        <v>30</v>
      </c>
      <c r="F1420">
        <v>60</v>
      </c>
      <c r="G1420" s="9">
        <v>11</v>
      </c>
      <c r="H1420" s="10" t="s">
        <v>44</v>
      </c>
      <c r="I1420">
        <v>4.9737991503207013E-14</v>
      </c>
      <c r="J1420">
        <v>0.99995775619787497</v>
      </c>
      <c r="K1420">
        <v>2.7855494603850757E-6</v>
      </c>
      <c r="L1420">
        <v>1.000039458252616</v>
      </c>
      <c r="M1420">
        <v>1377.7737024079897</v>
      </c>
      <c r="N1420">
        <v>1418</v>
      </c>
      <c r="O1420">
        <v>1415</v>
      </c>
      <c r="P1420">
        <v>6499.9999998800704</v>
      </c>
      <c r="Q1420">
        <v>-3741.6696854616221</v>
      </c>
      <c r="R1420">
        <v>30</v>
      </c>
      <c r="S1420">
        <v>60</v>
      </c>
      <c r="T1420" s="9">
        <v>12</v>
      </c>
      <c r="U1420" s="10" t="s">
        <v>44</v>
      </c>
      <c r="V1420">
        <v>5.0848214527832176E-14</v>
      </c>
      <c r="W1420">
        <v>0.99995775619787497</v>
      </c>
      <c r="X1420">
        <v>2.7855494603850757E-6</v>
      </c>
      <c r="Y1420">
        <v>1.0000394582526149</v>
      </c>
      <c r="Z1420">
        <v>1382.5703768196277</v>
      </c>
    </row>
    <row r="1421" spans="1:26" x14ac:dyDescent="0.3">
      <c r="A1421">
        <v>1419</v>
      </c>
      <c r="B1421">
        <v>1415</v>
      </c>
      <c r="C1421">
        <v>-9.6189997596220564</v>
      </c>
      <c r="D1421">
        <v>-7499.9999672258</v>
      </c>
      <c r="E1421">
        <v>269</v>
      </c>
      <c r="F1421">
        <v>60</v>
      </c>
      <c r="G1421" s="9">
        <v>11</v>
      </c>
      <c r="H1421" s="10" t="s">
        <v>41</v>
      </c>
      <c r="I1421">
        <v>0</v>
      </c>
      <c r="J1421">
        <v>0</v>
      </c>
      <c r="K1421">
        <v>0</v>
      </c>
      <c r="L1421">
        <v>0</v>
      </c>
      <c r="M1421">
        <v>1377.7737024079897</v>
      </c>
      <c r="N1421">
        <v>1419</v>
      </c>
      <c r="O1421">
        <v>1415</v>
      </c>
      <c r="P1421">
        <v>-9.6189997596220564</v>
      </c>
      <c r="Q1421">
        <v>-7499.9999672258</v>
      </c>
      <c r="R1421">
        <v>269</v>
      </c>
      <c r="S1421">
        <v>60</v>
      </c>
      <c r="T1421" s="9">
        <v>11</v>
      </c>
      <c r="U1421" s="10" t="s">
        <v>41</v>
      </c>
      <c r="V1421">
        <v>0</v>
      </c>
      <c r="W1421">
        <v>0</v>
      </c>
      <c r="X1421">
        <v>0</v>
      </c>
      <c r="Y1421">
        <v>0</v>
      </c>
      <c r="Z1421">
        <v>1377.7737024079897</v>
      </c>
    </row>
    <row r="1422" spans="1:26" x14ac:dyDescent="0.3">
      <c r="A1422">
        <v>1420</v>
      </c>
      <c r="B1422">
        <v>1415</v>
      </c>
      <c r="C1422">
        <v>-9.6189997596220564</v>
      </c>
      <c r="D1422">
        <v>-7499.9999672258</v>
      </c>
      <c r="E1422">
        <v>269</v>
      </c>
      <c r="F1422">
        <v>60</v>
      </c>
      <c r="G1422" s="9">
        <v>11</v>
      </c>
      <c r="H1422" s="10" t="s">
        <v>42</v>
      </c>
      <c r="I1422">
        <v>0</v>
      </c>
      <c r="J1422">
        <v>0</v>
      </c>
      <c r="K1422">
        <v>0</v>
      </c>
      <c r="L1422">
        <v>0</v>
      </c>
      <c r="M1422">
        <v>1377.7737024079897</v>
      </c>
      <c r="N1422">
        <v>1420</v>
      </c>
      <c r="O1422">
        <v>1415</v>
      </c>
      <c r="P1422">
        <v>-9.6189997596220564</v>
      </c>
      <c r="Q1422">
        <v>-7499.9999672258</v>
      </c>
      <c r="R1422">
        <v>269</v>
      </c>
      <c r="S1422">
        <v>60</v>
      </c>
      <c r="T1422" s="9">
        <v>11</v>
      </c>
      <c r="U1422" s="10" t="s">
        <v>42</v>
      </c>
      <c r="V1422">
        <v>0</v>
      </c>
      <c r="W1422">
        <v>0</v>
      </c>
      <c r="X1422">
        <v>0</v>
      </c>
      <c r="Y1422">
        <v>0</v>
      </c>
      <c r="Z1422">
        <v>1377.7737024079897</v>
      </c>
    </row>
    <row r="1423" spans="1:26" x14ac:dyDescent="0.3">
      <c r="A1423">
        <v>1421</v>
      </c>
      <c r="B1423">
        <v>1418</v>
      </c>
      <c r="C1423">
        <v>6499.9999998800704</v>
      </c>
      <c r="D1423">
        <v>-3741.6696854616221</v>
      </c>
      <c r="E1423">
        <v>90</v>
      </c>
      <c r="F1423">
        <v>60</v>
      </c>
      <c r="G1423" s="9">
        <v>12</v>
      </c>
      <c r="H1423" s="10" t="s">
        <v>44</v>
      </c>
      <c r="I1423">
        <v>5.0848214527832176E-14</v>
      </c>
      <c r="J1423">
        <v>0.99995766689129184</v>
      </c>
      <c r="K1423">
        <v>2.7855494603850757E-6</v>
      </c>
      <c r="L1423">
        <v>1.0000395475591979</v>
      </c>
      <c r="M1423">
        <v>1382.5703768196277</v>
      </c>
      <c r="N1423">
        <v>1421</v>
      </c>
      <c r="O1423">
        <v>1418</v>
      </c>
      <c r="P1423">
        <v>6499.9999998792964</v>
      </c>
      <c r="Q1423">
        <v>3741.6696854629627</v>
      </c>
      <c r="R1423">
        <v>90</v>
      </c>
      <c r="S1423">
        <v>60</v>
      </c>
      <c r="T1423" s="9">
        <v>7</v>
      </c>
      <c r="U1423" s="10" t="s">
        <v>44</v>
      </c>
      <c r="V1423">
        <v>2.1538326677728034E-14</v>
      </c>
      <c r="W1423">
        <v>0.99995766689129184</v>
      </c>
      <c r="X1423">
        <v>2.7855494603850757E-6</v>
      </c>
      <c r="Y1423">
        <v>1.0000395475592272</v>
      </c>
      <c r="Z1423">
        <v>1384.5498450617383</v>
      </c>
    </row>
    <row r="1424" spans="1:26" x14ac:dyDescent="0.3">
      <c r="A1424">
        <v>1422</v>
      </c>
      <c r="B1424">
        <v>1418</v>
      </c>
      <c r="C1424">
        <v>6499.9999998800704</v>
      </c>
      <c r="D1424">
        <v>-3741.6696854616221</v>
      </c>
      <c r="E1424">
        <v>329</v>
      </c>
      <c r="F1424">
        <v>60</v>
      </c>
      <c r="G1424" s="9">
        <v>12</v>
      </c>
      <c r="H1424" s="10" t="s">
        <v>41</v>
      </c>
      <c r="I1424">
        <v>0</v>
      </c>
      <c r="J1424">
        <v>0</v>
      </c>
      <c r="K1424">
        <v>0</v>
      </c>
      <c r="L1424">
        <v>0</v>
      </c>
      <c r="M1424">
        <v>1382.5703768196277</v>
      </c>
      <c r="N1424">
        <v>1422</v>
      </c>
      <c r="O1424">
        <v>1418</v>
      </c>
      <c r="P1424">
        <v>6499.9999998800704</v>
      </c>
      <c r="Q1424">
        <v>-3741.6696854616221</v>
      </c>
      <c r="R1424">
        <v>329</v>
      </c>
      <c r="S1424">
        <v>60</v>
      </c>
      <c r="T1424" s="9">
        <v>12</v>
      </c>
      <c r="U1424" s="10" t="s">
        <v>41</v>
      </c>
      <c r="V1424">
        <v>0</v>
      </c>
      <c r="W1424">
        <v>0</v>
      </c>
      <c r="X1424">
        <v>0</v>
      </c>
      <c r="Y1424">
        <v>0</v>
      </c>
      <c r="Z1424">
        <v>1382.5703768196277</v>
      </c>
    </row>
    <row r="1425" spans="1:26" x14ac:dyDescent="0.3">
      <c r="A1425">
        <v>1423</v>
      </c>
      <c r="B1425">
        <v>1418</v>
      </c>
      <c r="C1425">
        <v>6499.9999998800704</v>
      </c>
      <c r="D1425">
        <v>-3741.6696854616221</v>
      </c>
      <c r="E1425">
        <v>329</v>
      </c>
      <c r="F1425">
        <v>60</v>
      </c>
      <c r="G1425" s="9">
        <v>12</v>
      </c>
      <c r="H1425" s="10" t="s">
        <v>42</v>
      </c>
      <c r="I1425">
        <v>0</v>
      </c>
      <c r="J1425">
        <v>0</v>
      </c>
      <c r="K1425">
        <v>0</v>
      </c>
      <c r="L1425">
        <v>0</v>
      </c>
      <c r="M1425">
        <v>1382.5703768196277</v>
      </c>
      <c r="N1425">
        <v>1423</v>
      </c>
      <c r="O1425">
        <v>1418</v>
      </c>
      <c r="P1425">
        <v>6499.9999998800704</v>
      </c>
      <c r="Q1425">
        <v>-3741.6696854616221</v>
      </c>
      <c r="R1425">
        <v>329</v>
      </c>
      <c r="S1425">
        <v>60</v>
      </c>
      <c r="T1425" s="9">
        <v>12</v>
      </c>
      <c r="U1425" s="10" t="s">
        <v>42</v>
      </c>
      <c r="V1425">
        <v>0</v>
      </c>
      <c r="W1425">
        <v>0</v>
      </c>
      <c r="X1425">
        <v>0</v>
      </c>
      <c r="Y1425">
        <v>0</v>
      </c>
      <c r="Z1425">
        <v>1382.5703768196277</v>
      </c>
    </row>
    <row r="1426" spans="1:26" x14ac:dyDescent="0.3">
      <c r="A1426">
        <v>1424</v>
      </c>
      <c r="B1426">
        <v>1421</v>
      </c>
      <c r="C1426">
        <v>6499.9999998792964</v>
      </c>
      <c r="D1426">
        <v>3741.6696854629627</v>
      </c>
      <c r="E1426">
        <v>150</v>
      </c>
      <c r="F1426">
        <v>60</v>
      </c>
      <c r="G1426" s="9">
        <v>7</v>
      </c>
      <c r="H1426" s="10" t="s">
        <v>44</v>
      </c>
      <c r="I1426">
        <v>2.1538326677728034E-14</v>
      </c>
      <c r="J1426">
        <v>0.9999575775847247</v>
      </c>
      <c r="K1426">
        <v>2.7855494603850757E-6</v>
      </c>
      <c r="L1426">
        <v>1.0000396368657944</v>
      </c>
      <c r="M1426">
        <v>1384.5498450617383</v>
      </c>
      <c r="N1426">
        <v>1424</v>
      </c>
      <c r="O1426">
        <v>1421</v>
      </c>
      <c r="P1426">
        <v>-9.6189997611836588</v>
      </c>
      <c r="Q1426">
        <v>7499.9999672258</v>
      </c>
      <c r="R1426">
        <v>150</v>
      </c>
      <c r="S1426">
        <v>60</v>
      </c>
      <c r="T1426" s="9">
        <v>8</v>
      </c>
      <c r="U1426" s="10" t="s">
        <v>44</v>
      </c>
      <c r="V1426">
        <v>2.3092638912203253E-14</v>
      </c>
      <c r="W1426">
        <v>0.9999575775847247</v>
      </c>
      <c r="X1426">
        <v>2.7855494603850757E-6</v>
      </c>
      <c r="Y1426">
        <v>1.0000396368657929</v>
      </c>
      <c r="Z1426">
        <v>1386.5241386926996</v>
      </c>
    </row>
    <row r="1427" spans="1:26" x14ac:dyDescent="0.3">
      <c r="A1427">
        <v>1425</v>
      </c>
      <c r="B1427">
        <v>1421</v>
      </c>
      <c r="C1427">
        <v>6499.9999998792964</v>
      </c>
      <c r="D1427">
        <v>3741.6696854629627</v>
      </c>
      <c r="E1427">
        <v>29</v>
      </c>
      <c r="F1427">
        <v>60</v>
      </c>
      <c r="G1427" s="9">
        <v>7</v>
      </c>
      <c r="H1427" s="10" t="s">
        <v>41</v>
      </c>
      <c r="I1427">
        <v>0</v>
      </c>
      <c r="J1427">
        <v>0</v>
      </c>
      <c r="K1427">
        <v>0</v>
      </c>
      <c r="L1427">
        <v>0</v>
      </c>
      <c r="M1427">
        <v>1384.5498450617383</v>
      </c>
      <c r="N1427">
        <v>1425</v>
      </c>
      <c r="O1427">
        <v>1421</v>
      </c>
      <c r="P1427">
        <v>6499.9999998792964</v>
      </c>
      <c r="Q1427">
        <v>3741.6696854629627</v>
      </c>
      <c r="R1427">
        <v>29</v>
      </c>
      <c r="S1427">
        <v>60</v>
      </c>
      <c r="T1427" s="9">
        <v>7</v>
      </c>
      <c r="U1427" s="10" t="s">
        <v>41</v>
      </c>
      <c r="V1427">
        <v>0</v>
      </c>
      <c r="W1427">
        <v>0</v>
      </c>
      <c r="X1427">
        <v>0</v>
      </c>
      <c r="Y1427">
        <v>0</v>
      </c>
      <c r="Z1427">
        <v>1384.5498450617383</v>
      </c>
    </row>
    <row r="1428" spans="1:26" x14ac:dyDescent="0.3">
      <c r="A1428">
        <v>1426</v>
      </c>
      <c r="B1428">
        <v>1421</v>
      </c>
      <c r="C1428">
        <v>6499.9999998792964</v>
      </c>
      <c r="D1428">
        <v>3741.6696854629627</v>
      </c>
      <c r="E1428">
        <v>29</v>
      </c>
      <c r="F1428">
        <v>60</v>
      </c>
      <c r="G1428" s="9">
        <v>7</v>
      </c>
      <c r="H1428" s="10" t="s">
        <v>42</v>
      </c>
      <c r="I1428">
        <v>0</v>
      </c>
      <c r="J1428">
        <v>0</v>
      </c>
      <c r="K1428">
        <v>0</v>
      </c>
      <c r="L1428">
        <v>0</v>
      </c>
      <c r="M1428">
        <v>1384.5498450617383</v>
      </c>
      <c r="N1428">
        <v>1426</v>
      </c>
      <c r="O1428">
        <v>1421</v>
      </c>
      <c r="P1428">
        <v>6499.9999998792964</v>
      </c>
      <c r="Q1428">
        <v>3741.6696854629627</v>
      </c>
      <c r="R1428">
        <v>29</v>
      </c>
      <c r="S1428">
        <v>60</v>
      </c>
      <c r="T1428" s="9">
        <v>7</v>
      </c>
      <c r="U1428" s="10" t="s">
        <v>42</v>
      </c>
      <c r="V1428">
        <v>0</v>
      </c>
      <c r="W1428">
        <v>0</v>
      </c>
      <c r="X1428">
        <v>0</v>
      </c>
      <c r="Y1428">
        <v>0</v>
      </c>
      <c r="Z1428">
        <v>1384.5498450617383</v>
      </c>
    </row>
    <row r="1429" spans="1:26" x14ac:dyDescent="0.3">
      <c r="A1429">
        <v>1427</v>
      </c>
      <c r="B1429">
        <v>1424</v>
      </c>
      <c r="C1429">
        <v>-9.6189997611836588</v>
      </c>
      <c r="D1429">
        <v>7499.9999672258</v>
      </c>
      <c r="E1429">
        <v>210</v>
      </c>
      <c r="F1429">
        <v>60</v>
      </c>
      <c r="G1429" s="9">
        <v>8</v>
      </c>
      <c r="H1429" s="10" t="s">
        <v>44</v>
      </c>
      <c r="I1429">
        <v>2.3092638912203253E-14</v>
      </c>
      <c r="J1429">
        <v>0.99995748827817343</v>
      </c>
      <c r="K1429">
        <v>2.7855494603850757E-6</v>
      </c>
      <c r="L1429">
        <v>1.0000397261723442</v>
      </c>
      <c r="M1429">
        <v>1386.5241386926996</v>
      </c>
      <c r="N1429">
        <v>1427</v>
      </c>
      <c r="O1429">
        <v>1424</v>
      </c>
      <c r="P1429">
        <v>-6490.3810001212141</v>
      </c>
      <c r="Q1429">
        <v>3758.3302817619547</v>
      </c>
      <c r="R1429">
        <v>210</v>
      </c>
      <c r="S1429">
        <v>60</v>
      </c>
      <c r="T1429" s="9">
        <v>9</v>
      </c>
      <c r="U1429" s="10" t="s">
        <v>44</v>
      </c>
      <c r="V1429">
        <v>2.2870594307278225E-14</v>
      </c>
      <c r="W1429">
        <v>0.99995748827817343</v>
      </c>
      <c r="X1429">
        <v>2.7855494603850757E-6</v>
      </c>
      <c r="Y1429">
        <v>1.0000397261723444</v>
      </c>
      <c r="Z1429">
        <v>1391.3134761629435</v>
      </c>
    </row>
    <row r="1430" spans="1:26" x14ac:dyDescent="0.3">
      <c r="A1430">
        <v>1428</v>
      </c>
      <c r="B1430">
        <v>1424</v>
      </c>
      <c r="C1430">
        <v>-9.6189997611836588</v>
      </c>
      <c r="D1430">
        <v>7499.9999672258</v>
      </c>
      <c r="E1430">
        <v>89</v>
      </c>
      <c r="F1430">
        <v>60</v>
      </c>
      <c r="G1430" s="9">
        <v>8</v>
      </c>
      <c r="H1430" s="10" t="s">
        <v>41</v>
      </c>
      <c r="I1430">
        <v>0</v>
      </c>
      <c r="J1430">
        <v>0</v>
      </c>
      <c r="K1430">
        <v>0</v>
      </c>
      <c r="L1430">
        <v>0</v>
      </c>
      <c r="M1430">
        <v>1386.5241386926996</v>
      </c>
      <c r="N1430">
        <v>1428</v>
      </c>
      <c r="O1430">
        <v>1424</v>
      </c>
      <c r="P1430">
        <v>-9.6189997611836588</v>
      </c>
      <c r="Q1430">
        <v>7499.9999672258</v>
      </c>
      <c r="R1430">
        <v>89</v>
      </c>
      <c r="S1430">
        <v>60</v>
      </c>
      <c r="T1430" s="9">
        <v>8</v>
      </c>
      <c r="U1430" s="10" t="s">
        <v>41</v>
      </c>
      <c r="V1430">
        <v>0</v>
      </c>
      <c r="W1430">
        <v>0</v>
      </c>
      <c r="X1430">
        <v>0</v>
      </c>
      <c r="Y1430">
        <v>0</v>
      </c>
      <c r="Z1430">
        <v>1386.5241386926996</v>
      </c>
    </row>
    <row r="1431" spans="1:26" x14ac:dyDescent="0.3">
      <c r="A1431">
        <v>1429</v>
      </c>
      <c r="B1431">
        <v>1424</v>
      </c>
      <c r="C1431">
        <v>-9.6189997611836588</v>
      </c>
      <c r="D1431">
        <v>7499.9999672258</v>
      </c>
      <c r="E1431">
        <v>89</v>
      </c>
      <c r="F1431">
        <v>60</v>
      </c>
      <c r="G1431" s="9">
        <v>8</v>
      </c>
      <c r="H1431" s="10" t="s">
        <v>42</v>
      </c>
      <c r="I1431">
        <v>0</v>
      </c>
      <c r="J1431">
        <v>0</v>
      </c>
      <c r="K1431">
        <v>0</v>
      </c>
      <c r="L1431">
        <v>0</v>
      </c>
      <c r="M1431">
        <v>1386.5241386926996</v>
      </c>
      <c r="N1431">
        <v>1429</v>
      </c>
      <c r="O1431">
        <v>1424</v>
      </c>
      <c r="P1431">
        <v>-9.6189997611836588</v>
      </c>
      <c r="Q1431">
        <v>7499.9999672258</v>
      </c>
      <c r="R1431">
        <v>89</v>
      </c>
      <c r="S1431">
        <v>60</v>
      </c>
      <c r="T1431" s="9">
        <v>8</v>
      </c>
      <c r="U1431" s="10" t="s">
        <v>42</v>
      </c>
      <c r="V1431">
        <v>0</v>
      </c>
      <c r="W1431">
        <v>0</v>
      </c>
      <c r="X1431">
        <v>0</v>
      </c>
      <c r="Y1431">
        <v>0</v>
      </c>
      <c r="Z1431">
        <v>1386.5241386926996</v>
      </c>
    </row>
    <row r="1432" spans="1:26" x14ac:dyDescent="0.3">
      <c r="A1432">
        <v>1430</v>
      </c>
      <c r="B1432">
        <v>1427</v>
      </c>
      <c r="C1432">
        <v>-6490.3810001212141</v>
      </c>
      <c r="D1432">
        <v>3758.3302817619547</v>
      </c>
      <c r="E1432">
        <v>270</v>
      </c>
      <c r="F1432">
        <v>60</v>
      </c>
      <c r="G1432" s="9">
        <v>9</v>
      </c>
      <c r="H1432" s="10" t="s">
        <v>44</v>
      </c>
      <c r="I1432">
        <v>2.2870594307278225E-14</v>
      </c>
      <c r="J1432">
        <v>0.99995739897163816</v>
      </c>
      <c r="K1432">
        <v>2.7855494603850757E-6</v>
      </c>
      <c r="L1432">
        <v>1.0000398154788797</v>
      </c>
      <c r="M1432">
        <v>1391.3134761629435</v>
      </c>
      <c r="N1432">
        <v>1430</v>
      </c>
      <c r="O1432">
        <v>1427</v>
      </c>
      <c r="P1432">
        <v>-6490.3810001188785</v>
      </c>
      <c r="Q1432">
        <v>-3758.3302817659983</v>
      </c>
      <c r="R1432">
        <v>270</v>
      </c>
      <c r="S1432">
        <v>60</v>
      </c>
      <c r="T1432" s="9">
        <v>10</v>
      </c>
      <c r="U1432" s="10" t="s">
        <v>44</v>
      </c>
      <c r="V1432">
        <v>3.0420110874729289E-14</v>
      </c>
      <c r="W1432">
        <v>0.99995739897163816</v>
      </c>
      <c r="X1432">
        <v>2.7855494603850757E-6</v>
      </c>
      <c r="Y1432">
        <v>1.0000398154788721</v>
      </c>
      <c r="Z1432">
        <v>1393.2877697939048</v>
      </c>
    </row>
    <row r="1433" spans="1:26" x14ac:dyDescent="0.3">
      <c r="A1433">
        <v>1431</v>
      </c>
      <c r="B1433">
        <v>1427</v>
      </c>
      <c r="C1433">
        <v>-6490.3810001212141</v>
      </c>
      <c r="D1433">
        <v>3758.3302817619547</v>
      </c>
      <c r="E1433">
        <v>149</v>
      </c>
      <c r="F1433">
        <v>60</v>
      </c>
      <c r="G1433" s="9">
        <v>9</v>
      </c>
      <c r="H1433" s="10" t="s">
        <v>41</v>
      </c>
      <c r="I1433">
        <v>0</v>
      </c>
      <c r="J1433">
        <v>0</v>
      </c>
      <c r="K1433">
        <v>0</v>
      </c>
      <c r="L1433">
        <v>0</v>
      </c>
      <c r="M1433">
        <v>1391.3134761629435</v>
      </c>
      <c r="N1433">
        <v>1431</v>
      </c>
      <c r="O1433">
        <v>1427</v>
      </c>
      <c r="P1433">
        <v>-6490.3810001212141</v>
      </c>
      <c r="Q1433">
        <v>3758.3302817619547</v>
      </c>
      <c r="R1433">
        <v>149</v>
      </c>
      <c r="S1433">
        <v>60</v>
      </c>
      <c r="T1433" s="9">
        <v>9</v>
      </c>
      <c r="U1433" s="10" t="s">
        <v>41</v>
      </c>
      <c r="V1433">
        <v>0</v>
      </c>
      <c r="W1433">
        <v>0</v>
      </c>
      <c r="X1433">
        <v>0</v>
      </c>
      <c r="Y1433">
        <v>0</v>
      </c>
      <c r="Z1433">
        <v>1391.3134761629435</v>
      </c>
    </row>
    <row r="1434" spans="1:26" x14ac:dyDescent="0.3">
      <c r="A1434">
        <v>1432</v>
      </c>
      <c r="B1434">
        <v>1427</v>
      </c>
      <c r="C1434">
        <v>-6490.3810001212141</v>
      </c>
      <c r="D1434">
        <v>3758.3302817619547</v>
      </c>
      <c r="E1434">
        <v>149</v>
      </c>
      <c r="F1434">
        <v>60</v>
      </c>
      <c r="G1434" s="9">
        <v>9</v>
      </c>
      <c r="H1434" s="10" t="s">
        <v>42</v>
      </c>
      <c r="I1434">
        <v>0</v>
      </c>
      <c r="J1434">
        <v>0</v>
      </c>
      <c r="K1434">
        <v>0</v>
      </c>
      <c r="L1434">
        <v>0</v>
      </c>
      <c r="M1434">
        <v>1391.3134761629435</v>
      </c>
      <c r="N1434">
        <v>1432</v>
      </c>
      <c r="O1434">
        <v>1427</v>
      </c>
      <c r="P1434">
        <v>-6490.3810001212141</v>
      </c>
      <c r="Q1434">
        <v>3758.3302817619547</v>
      </c>
      <c r="R1434">
        <v>149</v>
      </c>
      <c r="S1434">
        <v>60</v>
      </c>
      <c r="T1434" s="9">
        <v>9</v>
      </c>
      <c r="U1434" s="10" t="s">
        <v>42</v>
      </c>
      <c r="V1434">
        <v>0</v>
      </c>
      <c r="W1434">
        <v>0</v>
      </c>
      <c r="X1434">
        <v>0</v>
      </c>
      <c r="Y1434">
        <v>0</v>
      </c>
      <c r="Z1434">
        <v>1391.3134761629435</v>
      </c>
    </row>
    <row r="1435" spans="1:26" x14ac:dyDescent="0.3">
      <c r="A1435">
        <v>1433</v>
      </c>
      <c r="B1435">
        <v>1430</v>
      </c>
      <c r="C1435">
        <v>-6490.3810001188785</v>
      </c>
      <c r="D1435">
        <v>-3758.3302817659983</v>
      </c>
      <c r="E1435">
        <v>330</v>
      </c>
      <c r="F1435">
        <v>60</v>
      </c>
      <c r="G1435" s="9">
        <v>10</v>
      </c>
      <c r="H1435" s="10" t="s">
        <v>44</v>
      </c>
      <c r="I1435">
        <v>3.0420110874729289E-14</v>
      </c>
      <c r="J1435">
        <v>0.99995730966511887</v>
      </c>
      <c r="K1435">
        <v>2.7855494603850757E-6</v>
      </c>
      <c r="L1435">
        <v>1.0000399047853914</v>
      </c>
      <c r="M1435">
        <v>1393.2877697939048</v>
      </c>
      <c r="N1435">
        <v>1433</v>
      </c>
      <c r="O1435">
        <v>1430</v>
      </c>
      <c r="P1435">
        <v>-9.6189997565743397</v>
      </c>
      <c r="Q1435">
        <v>-7499.9999672258</v>
      </c>
      <c r="R1435">
        <v>330</v>
      </c>
      <c r="S1435">
        <v>60</v>
      </c>
      <c r="T1435" s="9">
        <v>11</v>
      </c>
      <c r="U1435" s="10" t="s">
        <v>44</v>
      </c>
      <c r="V1435">
        <v>4.0856207306205761E-14</v>
      </c>
      <c r="W1435">
        <v>0.99995730966511887</v>
      </c>
      <c r="X1435">
        <v>2.7855494603850757E-6</v>
      </c>
      <c r="Y1435">
        <v>1.000039904785381</v>
      </c>
      <c r="Z1435">
        <v>1395.2672380360154</v>
      </c>
    </row>
    <row r="1436" spans="1:26" x14ac:dyDescent="0.3">
      <c r="A1436">
        <v>1434</v>
      </c>
      <c r="B1436">
        <v>1430</v>
      </c>
      <c r="C1436">
        <v>-6490.3810001188785</v>
      </c>
      <c r="D1436">
        <v>-3758.3302817659983</v>
      </c>
      <c r="E1436">
        <v>209</v>
      </c>
      <c r="F1436">
        <v>60</v>
      </c>
      <c r="G1436" s="9">
        <v>10</v>
      </c>
      <c r="H1436" s="10" t="s">
        <v>41</v>
      </c>
      <c r="I1436">
        <v>0</v>
      </c>
      <c r="J1436">
        <v>0</v>
      </c>
      <c r="K1436">
        <v>0</v>
      </c>
      <c r="L1436">
        <v>0</v>
      </c>
      <c r="M1436">
        <v>1393.2877697939048</v>
      </c>
      <c r="N1436">
        <v>1434</v>
      </c>
      <c r="O1436">
        <v>1430</v>
      </c>
      <c r="P1436">
        <v>-6490.3810001188785</v>
      </c>
      <c r="Q1436">
        <v>-3758.3302817659983</v>
      </c>
      <c r="R1436">
        <v>209</v>
      </c>
      <c r="S1436">
        <v>60</v>
      </c>
      <c r="T1436" s="9">
        <v>10</v>
      </c>
      <c r="U1436" s="10" t="s">
        <v>41</v>
      </c>
      <c r="V1436">
        <v>0</v>
      </c>
      <c r="W1436">
        <v>0</v>
      </c>
      <c r="X1436">
        <v>0</v>
      </c>
      <c r="Y1436">
        <v>0</v>
      </c>
      <c r="Z1436">
        <v>1393.2877697939048</v>
      </c>
    </row>
    <row r="1437" spans="1:26" x14ac:dyDescent="0.3">
      <c r="A1437">
        <v>1435</v>
      </c>
      <c r="B1437">
        <v>1430</v>
      </c>
      <c r="C1437">
        <v>-6490.3810001188785</v>
      </c>
      <c r="D1437">
        <v>-3758.3302817659983</v>
      </c>
      <c r="E1437">
        <v>209</v>
      </c>
      <c r="F1437">
        <v>60</v>
      </c>
      <c r="G1437" s="9">
        <v>10</v>
      </c>
      <c r="H1437" s="10" t="s">
        <v>42</v>
      </c>
      <c r="I1437">
        <v>0</v>
      </c>
      <c r="J1437">
        <v>0</v>
      </c>
      <c r="K1437">
        <v>0</v>
      </c>
      <c r="L1437">
        <v>0</v>
      </c>
      <c r="M1437">
        <v>1393.2877697939048</v>
      </c>
      <c r="N1437">
        <v>1435</v>
      </c>
      <c r="O1437">
        <v>1430</v>
      </c>
      <c r="P1437">
        <v>-6490.3810001188785</v>
      </c>
      <c r="Q1437">
        <v>-3758.3302817659983</v>
      </c>
      <c r="R1437">
        <v>209</v>
      </c>
      <c r="S1437">
        <v>60</v>
      </c>
      <c r="T1437" s="9">
        <v>10</v>
      </c>
      <c r="U1437" s="10" t="s">
        <v>42</v>
      </c>
      <c r="V1437">
        <v>0</v>
      </c>
      <c r="W1437">
        <v>0</v>
      </c>
      <c r="X1437">
        <v>0</v>
      </c>
      <c r="Y1437">
        <v>0</v>
      </c>
      <c r="Z1437">
        <v>1393.2877697939048</v>
      </c>
    </row>
    <row r="1438" spans="1:26" x14ac:dyDescent="0.3">
      <c r="A1438">
        <v>1436</v>
      </c>
      <c r="B1438">
        <v>1433</v>
      </c>
      <c r="C1438">
        <v>-9.6189997565743397</v>
      </c>
      <c r="D1438">
        <v>-7499.9999672258</v>
      </c>
      <c r="E1438">
        <v>30</v>
      </c>
      <c r="F1438">
        <v>60</v>
      </c>
      <c r="G1438" s="9">
        <v>11</v>
      </c>
      <c r="H1438" s="10" t="s">
        <v>44</v>
      </c>
      <c r="I1438">
        <v>4.0856207306205761E-14</v>
      </c>
      <c r="J1438">
        <v>0.99995722035861556</v>
      </c>
      <c r="K1438">
        <v>2.7855494603850757E-6</v>
      </c>
      <c r="L1438">
        <v>1.0000399940918843</v>
      </c>
      <c r="M1438">
        <v>1395.2672380360154</v>
      </c>
      <c r="N1438">
        <v>1436</v>
      </c>
      <c r="O1438">
        <v>1433</v>
      </c>
      <c r="P1438">
        <v>6499.999999878547</v>
      </c>
      <c r="Q1438">
        <v>-3741.6696854642605</v>
      </c>
      <c r="R1438">
        <v>30</v>
      </c>
      <c r="S1438">
        <v>60</v>
      </c>
      <c r="T1438" s="9">
        <v>12</v>
      </c>
      <c r="U1438" s="10" t="s">
        <v>44</v>
      </c>
      <c r="V1438">
        <v>4.0190073491430667E-14</v>
      </c>
      <c r="W1438">
        <v>0.99995722035861556</v>
      </c>
      <c r="X1438">
        <v>2.7855494603850757E-6</v>
      </c>
      <c r="Y1438">
        <v>1.0000399940918849</v>
      </c>
      <c r="Z1438">
        <v>1400.0639124476522</v>
      </c>
    </row>
    <row r="1439" spans="1:26" x14ac:dyDescent="0.3">
      <c r="A1439">
        <v>1437</v>
      </c>
      <c r="B1439">
        <v>1433</v>
      </c>
      <c r="C1439">
        <v>-9.6189997565743397</v>
      </c>
      <c r="D1439">
        <v>-7499.9999672258</v>
      </c>
      <c r="E1439">
        <v>269</v>
      </c>
      <c r="F1439">
        <v>60</v>
      </c>
      <c r="G1439" s="9">
        <v>11</v>
      </c>
      <c r="H1439" s="10" t="s">
        <v>41</v>
      </c>
      <c r="I1439">
        <v>0</v>
      </c>
      <c r="J1439">
        <v>0</v>
      </c>
      <c r="K1439">
        <v>0</v>
      </c>
      <c r="L1439">
        <v>0</v>
      </c>
      <c r="M1439">
        <v>1395.2672380360154</v>
      </c>
      <c r="N1439">
        <v>1437</v>
      </c>
      <c r="O1439">
        <v>1433</v>
      </c>
      <c r="P1439">
        <v>-9.6189997565743397</v>
      </c>
      <c r="Q1439">
        <v>-7499.9999672258</v>
      </c>
      <c r="R1439">
        <v>269</v>
      </c>
      <c r="S1439">
        <v>60</v>
      </c>
      <c r="T1439" s="9">
        <v>11</v>
      </c>
      <c r="U1439" s="10" t="s">
        <v>41</v>
      </c>
      <c r="V1439">
        <v>0</v>
      </c>
      <c r="W1439">
        <v>0</v>
      </c>
      <c r="X1439">
        <v>0</v>
      </c>
      <c r="Y1439">
        <v>0</v>
      </c>
      <c r="Z1439">
        <v>1395.2672380360154</v>
      </c>
    </row>
    <row r="1440" spans="1:26" x14ac:dyDescent="0.3">
      <c r="A1440">
        <v>1438</v>
      </c>
      <c r="B1440">
        <v>1433</v>
      </c>
      <c r="C1440">
        <v>-9.6189997565743397</v>
      </c>
      <c r="D1440">
        <v>-7499.9999672258</v>
      </c>
      <c r="E1440">
        <v>269</v>
      </c>
      <c r="F1440">
        <v>60</v>
      </c>
      <c r="G1440" s="9">
        <v>11</v>
      </c>
      <c r="H1440" s="10" t="s">
        <v>42</v>
      </c>
      <c r="I1440">
        <v>0</v>
      </c>
      <c r="J1440">
        <v>0</v>
      </c>
      <c r="K1440">
        <v>0</v>
      </c>
      <c r="L1440">
        <v>0</v>
      </c>
      <c r="M1440">
        <v>1395.2672380360154</v>
      </c>
      <c r="N1440">
        <v>1438</v>
      </c>
      <c r="O1440">
        <v>1433</v>
      </c>
      <c r="P1440">
        <v>-9.6189997565743397</v>
      </c>
      <c r="Q1440">
        <v>-7499.9999672258</v>
      </c>
      <c r="R1440">
        <v>269</v>
      </c>
      <c r="S1440">
        <v>60</v>
      </c>
      <c r="T1440" s="9">
        <v>11</v>
      </c>
      <c r="U1440" s="10" t="s">
        <v>42</v>
      </c>
      <c r="V1440">
        <v>0</v>
      </c>
      <c r="W1440">
        <v>0</v>
      </c>
      <c r="X1440">
        <v>0</v>
      </c>
      <c r="Y1440">
        <v>0</v>
      </c>
      <c r="Z1440">
        <v>1395.2672380360154</v>
      </c>
    </row>
    <row r="1441" spans="1:26" x14ac:dyDescent="0.3">
      <c r="A1441">
        <v>1439</v>
      </c>
      <c r="B1441">
        <v>1436</v>
      </c>
      <c r="C1441">
        <v>6499.999999878547</v>
      </c>
      <c r="D1441">
        <v>-3741.6696854642605</v>
      </c>
      <c r="E1441">
        <v>90</v>
      </c>
      <c r="F1441">
        <v>60</v>
      </c>
      <c r="G1441" s="9">
        <v>12</v>
      </c>
      <c r="H1441" s="10" t="s">
        <v>44</v>
      </c>
      <c r="I1441">
        <v>4.0190073491430667E-14</v>
      </c>
      <c r="J1441">
        <v>0.99995713105212813</v>
      </c>
      <c r="K1441">
        <v>2.7855494603850757E-6</v>
      </c>
      <c r="L1441">
        <v>1.0000400833983722</v>
      </c>
      <c r="M1441">
        <v>1400.0639124476522</v>
      </c>
      <c r="N1441">
        <v>1439</v>
      </c>
      <c r="O1441">
        <v>1436</v>
      </c>
      <c r="P1441">
        <v>6499.999999877773</v>
      </c>
      <c r="Q1441">
        <v>3741.669685465602</v>
      </c>
      <c r="R1441">
        <v>90</v>
      </c>
      <c r="S1441">
        <v>60</v>
      </c>
      <c r="T1441" s="9">
        <v>7</v>
      </c>
      <c r="U1441" s="10" t="s">
        <v>44</v>
      </c>
      <c r="V1441">
        <v>4.241051954068098E-14</v>
      </c>
      <c r="W1441">
        <v>0.99995713105212813</v>
      </c>
      <c r="X1441">
        <v>2.7855494603850757E-6</v>
      </c>
      <c r="Y1441">
        <v>1.00004008339837</v>
      </c>
      <c r="Z1441">
        <v>1402.043380689762</v>
      </c>
    </row>
    <row r="1442" spans="1:26" x14ac:dyDescent="0.3">
      <c r="A1442">
        <v>1440</v>
      </c>
      <c r="B1442">
        <v>1436</v>
      </c>
      <c r="C1442">
        <v>6499.999999878547</v>
      </c>
      <c r="D1442">
        <v>-3741.6696854642605</v>
      </c>
      <c r="E1442">
        <v>329</v>
      </c>
      <c r="F1442">
        <v>60</v>
      </c>
      <c r="G1442" s="9">
        <v>12</v>
      </c>
      <c r="H1442" s="10" t="s">
        <v>41</v>
      </c>
      <c r="I1442">
        <v>0</v>
      </c>
      <c r="J1442">
        <v>0</v>
      </c>
      <c r="K1442">
        <v>0</v>
      </c>
      <c r="L1442">
        <v>0</v>
      </c>
      <c r="M1442">
        <v>1400.0639124476522</v>
      </c>
      <c r="N1442">
        <v>1440</v>
      </c>
      <c r="O1442">
        <v>1436</v>
      </c>
      <c r="P1442">
        <v>6499.999999878547</v>
      </c>
      <c r="Q1442">
        <v>-3741.6696854642605</v>
      </c>
      <c r="R1442">
        <v>329</v>
      </c>
      <c r="S1442">
        <v>60</v>
      </c>
      <c r="T1442" s="9">
        <v>12</v>
      </c>
      <c r="U1442" s="10" t="s">
        <v>41</v>
      </c>
      <c r="V1442">
        <v>0</v>
      </c>
      <c r="W1442">
        <v>0</v>
      </c>
      <c r="X1442">
        <v>0</v>
      </c>
      <c r="Y1442">
        <v>0</v>
      </c>
      <c r="Z1442">
        <v>1400.0639124476522</v>
      </c>
    </row>
    <row r="1443" spans="1:26" x14ac:dyDescent="0.3">
      <c r="A1443">
        <v>1441</v>
      </c>
      <c r="B1443">
        <v>1436</v>
      </c>
      <c r="C1443">
        <v>6499.999999878547</v>
      </c>
      <c r="D1443">
        <v>-3741.6696854642605</v>
      </c>
      <c r="E1443">
        <v>329</v>
      </c>
      <c r="F1443">
        <v>60</v>
      </c>
      <c r="G1443" s="9">
        <v>12</v>
      </c>
      <c r="H1443" s="10" t="s">
        <v>42</v>
      </c>
      <c r="I1443">
        <v>0</v>
      </c>
      <c r="J1443">
        <v>0</v>
      </c>
      <c r="K1443">
        <v>0</v>
      </c>
      <c r="L1443">
        <v>0</v>
      </c>
      <c r="M1443">
        <v>1400.0639124476522</v>
      </c>
      <c r="N1443">
        <v>1441</v>
      </c>
      <c r="O1443">
        <v>1436</v>
      </c>
      <c r="P1443">
        <v>6499.999999878547</v>
      </c>
      <c r="Q1443">
        <v>-3741.6696854642605</v>
      </c>
      <c r="R1443">
        <v>329</v>
      </c>
      <c r="S1443">
        <v>60</v>
      </c>
      <c r="T1443" s="9">
        <v>12</v>
      </c>
      <c r="U1443" s="10" t="s">
        <v>42</v>
      </c>
      <c r="V1443">
        <v>0</v>
      </c>
      <c r="W1443">
        <v>0</v>
      </c>
      <c r="X1443">
        <v>0</v>
      </c>
      <c r="Y1443">
        <v>0</v>
      </c>
      <c r="Z1443">
        <v>1400.0639124476522</v>
      </c>
    </row>
    <row r="1444" spans="1:26" x14ac:dyDescent="0.3">
      <c r="A1444">
        <v>1442</v>
      </c>
      <c r="B1444">
        <v>1439</v>
      </c>
      <c r="C1444">
        <v>6499.999999877773</v>
      </c>
      <c r="D1444">
        <v>3741.669685465602</v>
      </c>
      <c r="E1444">
        <v>150</v>
      </c>
      <c r="F1444">
        <v>60</v>
      </c>
      <c r="G1444" s="9">
        <v>7</v>
      </c>
      <c r="H1444" s="10" t="s">
        <v>44</v>
      </c>
      <c r="I1444">
        <v>4.241051954068098E-14</v>
      </c>
      <c r="J1444">
        <v>0.99995704174565669</v>
      </c>
      <c r="K1444">
        <v>2.7855494603850757E-6</v>
      </c>
      <c r="L1444">
        <v>1.0000401727048416</v>
      </c>
      <c r="M1444">
        <v>1402.043380689762</v>
      </c>
      <c r="N1444">
        <v>1442</v>
      </c>
      <c r="O1444">
        <v>1439</v>
      </c>
      <c r="P1444">
        <v>-9.6189997581368516</v>
      </c>
      <c r="Q1444">
        <v>7499.9999672258</v>
      </c>
      <c r="R1444">
        <v>150</v>
      </c>
      <c r="S1444">
        <v>60</v>
      </c>
      <c r="T1444" s="9">
        <v>8</v>
      </c>
      <c r="U1444" s="10" t="s">
        <v>44</v>
      </c>
      <c r="V1444">
        <v>1.7985612998927536E-14</v>
      </c>
      <c r="W1444">
        <v>0.99995704174565669</v>
      </c>
      <c r="X1444">
        <v>2.7855494603850757E-6</v>
      </c>
      <c r="Y1444">
        <v>1.000040172704866</v>
      </c>
      <c r="Z1444">
        <v>1404.0176743207239</v>
      </c>
    </row>
    <row r="1445" spans="1:26" x14ac:dyDescent="0.3">
      <c r="A1445">
        <v>1443</v>
      </c>
      <c r="B1445">
        <v>1439</v>
      </c>
      <c r="C1445">
        <v>6499.999999877773</v>
      </c>
      <c r="D1445">
        <v>3741.669685465602</v>
      </c>
      <c r="E1445">
        <v>29</v>
      </c>
      <c r="F1445">
        <v>60</v>
      </c>
      <c r="G1445" s="9">
        <v>7</v>
      </c>
      <c r="H1445" s="10" t="s">
        <v>41</v>
      </c>
      <c r="I1445">
        <v>0</v>
      </c>
      <c r="J1445">
        <v>0</v>
      </c>
      <c r="K1445">
        <v>0</v>
      </c>
      <c r="L1445">
        <v>0</v>
      </c>
      <c r="M1445">
        <v>1402.043380689762</v>
      </c>
      <c r="N1445">
        <v>1443</v>
      </c>
      <c r="O1445">
        <v>1439</v>
      </c>
      <c r="P1445">
        <v>6499.999999877773</v>
      </c>
      <c r="Q1445">
        <v>3741.669685465602</v>
      </c>
      <c r="R1445">
        <v>29</v>
      </c>
      <c r="S1445">
        <v>60</v>
      </c>
      <c r="T1445" s="9">
        <v>7</v>
      </c>
      <c r="U1445" s="10" t="s">
        <v>41</v>
      </c>
      <c r="V1445">
        <v>0</v>
      </c>
      <c r="W1445">
        <v>0</v>
      </c>
      <c r="X1445">
        <v>0</v>
      </c>
      <c r="Y1445">
        <v>0</v>
      </c>
      <c r="Z1445">
        <v>1402.043380689762</v>
      </c>
    </row>
    <row r="1446" spans="1:26" x14ac:dyDescent="0.3">
      <c r="A1446">
        <v>1444</v>
      </c>
      <c r="B1446">
        <v>1439</v>
      </c>
      <c r="C1446">
        <v>6499.999999877773</v>
      </c>
      <c r="D1446">
        <v>3741.669685465602</v>
      </c>
      <c r="E1446">
        <v>29</v>
      </c>
      <c r="F1446">
        <v>60</v>
      </c>
      <c r="G1446" s="9">
        <v>7</v>
      </c>
      <c r="H1446" s="10" t="s">
        <v>42</v>
      </c>
      <c r="I1446">
        <v>0</v>
      </c>
      <c r="J1446">
        <v>0</v>
      </c>
      <c r="K1446">
        <v>0</v>
      </c>
      <c r="L1446">
        <v>0</v>
      </c>
      <c r="M1446">
        <v>1402.043380689762</v>
      </c>
      <c r="N1446">
        <v>1444</v>
      </c>
      <c r="O1446">
        <v>1439</v>
      </c>
      <c r="P1446">
        <v>6499.999999877773</v>
      </c>
      <c r="Q1446">
        <v>3741.669685465602</v>
      </c>
      <c r="R1446">
        <v>29</v>
      </c>
      <c r="S1446">
        <v>60</v>
      </c>
      <c r="T1446" s="9">
        <v>7</v>
      </c>
      <c r="U1446" s="10" t="s">
        <v>42</v>
      </c>
      <c r="V1446">
        <v>0</v>
      </c>
      <c r="W1446">
        <v>0</v>
      </c>
      <c r="X1446">
        <v>0</v>
      </c>
      <c r="Y1446">
        <v>0</v>
      </c>
      <c r="Z1446">
        <v>1402.043380689762</v>
      </c>
    </row>
    <row r="1447" spans="1:26" x14ac:dyDescent="0.3">
      <c r="A1447">
        <v>1445</v>
      </c>
      <c r="B1447">
        <v>1442</v>
      </c>
      <c r="C1447">
        <v>-9.6189997581368516</v>
      </c>
      <c r="D1447">
        <v>7499.9999672258</v>
      </c>
      <c r="E1447">
        <v>210</v>
      </c>
      <c r="F1447">
        <v>60</v>
      </c>
      <c r="G1447" s="9">
        <v>8</v>
      </c>
      <c r="H1447" s="10" t="s">
        <v>44</v>
      </c>
      <c r="I1447">
        <v>1.7985612998927536E-14</v>
      </c>
      <c r="J1447">
        <v>0.99995695243920124</v>
      </c>
      <c r="K1447">
        <v>2.7855494603850757E-6</v>
      </c>
      <c r="L1447">
        <v>1.0000402620113216</v>
      </c>
      <c r="M1447">
        <v>1404.0176743207239</v>
      </c>
      <c r="N1447">
        <v>1445</v>
      </c>
      <c r="O1447">
        <v>1442</v>
      </c>
      <c r="P1447">
        <v>-6490.3810001227375</v>
      </c>
      <c r="Q1447">
        <v>3758.3302817593149</v>
      </c>
      <c r="R1447">
        <v>210</v>
      </c>
      <c r="S1447">
        <v>60</v>
      </c>
      <c r="T1447" s="9">
        <v>9</v>
      </c>
      <c r="U1447" s="10" t="s">
        <v>44</v>
      </c>
      <c r="V1447">
        <v>1.865174681370263E-14</v>
      </c>
      <c r="W1447">
        <v>0.99995695243920124</v>
      </c>
      <c r="X1447">
        <v>2.7855494603850757E-6</v>
      </c>
      <c r="Y1447">
        <v>1.0000402620113209</v>
      </c>
      <c r="Z1447">
        <v>1408.807011790969</v>
      </c>
    </row>
    <row r="1448" spans="1:26" x14ac:dyDescent="0.3">
      <c r="A1448">
        <v>1446</v>
      </c>
      <c r="B1448">
        <v>1442</v>
      </c>
      <c r="C1448">
        <v>-9.6189997581368516</v>
      </c>
      <c r="D1448">
        <v>7499.9999672258</v>
      </c>
      <c r="E1448">
        <v>89</v>
      </c>
      <c r="F1448">
        <v>60</v>
      </c>
      <c r="G1448" s="9">
        <v>8</v>
      </c>
      <c r="H1448" s="10" t="s">
        <v>41</v>
      </c>
      <c r="I1448">
        <v>0</v>
      </c>
      <c r="J1448">
        <v>0</v>
      </c>
      <c r="K1448">
        <v>0</v>
      </c>
      <c r="L1448">
        <v>0</v>
      </c>
      <c r="M1448">
        <v>1404.0176743207239</v>
      </c>
      <c r="N1448">
        <v>1446</v>
      </c>
      <c r="O1448">
        <v>1442</v>
      </c>
      <c r="P1448">
        <v>-9.6189997581368516</v>
      </c>
      <c r="Q1448">
        <v>7499.9999672258</v>
      </c>
      <c r="R1448">
        <v>89</v>
      </c>
      <c r="S1448">
        <v>60</v>
      </c>
      <c r="T1448" s="9">
        <v>8</v>
      </c>
      <c r="U1448" s="10" t="s">
        <v>41</v>
      </c>
      <c r="V1448">
        <v>0</v>
      </c>
      <c r="W1448">
        <v>0</v>
      </c>
      <c r="X1448">
        <v>0</v>
      </c>
      <c r="Y1448">
        <v>0</v>
      </c>
      <c r="Z1448">
        <v>1404.0176743207239</v>
      </c>
    </row>
    <row r="1449" spans="1:26" x14ac:dyDescent="0.3">
      <c r="A1449">
        <v>1447</v>
      </c>
      <c r="B1449">
        <v>1442</v>
      </c>
      <c r="C1449">
        <v>-9.6189997581368516</v>
      </c>
      <c r="D1449">
        <v>7499.9999672258</v>
      </c>
      <c r="E1449">
        <v>89</v>
      </c>
      <c r="F1449">
        <v>60</v>
      </c>
      <c r="G1449" s="9">
        <v>8</v>
      </c>
      <c r="H1449" s="10" t="s">
        <v>42</v>
      </c>
      <c r="I1449">
        <v>0</v>
      </c>
      <c r="J1449">
        <v>0</v>
      </c>
      <c r="K1449">
        <v>0</v>
      </c>
      <c r="L1449">
        <v>0</v>
      </c>
      <c r="M1449">
        <v>1404.0176743207239</v>
      </c>
      <c r="N1449">
        <v>1447</v>
      </c>
      <c r="O1449">
        <v>1442</v>
      </c>
      <c r="P1449">
        <v>-9.6189997581368516</v>
      </c>
      <c r="Q1449">
        <v>7499.9999672258</v>
      </c>
      <c r="R1449">
        <v>89</v>
      </c>
      <c r="S1449">
        <v>60</v>
      </c>
      <c r="T1449" s="9">
        <v>8</v>
      </c>
      <c r="U1449" s="10" t="s">
        <v>42</v>
      </c>
      <c r="V1449">
        <v>0</v>
      </c>
      <c r="W1449">
        <v>0</v>
      </c>
      <c r="X1449">
        <v>0</v>
      </c>
      <c r="Y1449">
        <v>0</v>
      </c>
      <c r="Z1449">
        <v>1404.0176743207239</v>
      </c>
    </row>
    <row r="1450" spans="1:26" x14ac:dyDescent="0.3">
      <c r="A1450">
        <v>1448</v>
      </c>
      <c r="B1450">
        <v>1445</v>
      </c>
      <c r="C1450">
        <v>-6490.3810001227375</v>
      </c>
      <c r="D1450">
        <v>3758.3302817593149</v>
      </c>
      <c r="E1450">
        <v>270</v>
      </c>
      <c r="F1450">
        <v>60</v>
      </c>
      <c r="G1450" s="9">
        <v>9</v>
      </c>
      <c r="H1450" s="10" t="s">
        <v>44</v>
      </c>
      <c r="I1450">
        <v>1.865174681370263E-14</v>
      </c>
      <c r="J1450">
        <v>0.99995686313276166</v>
      </c>
      <c r="K1450">
        <v>2.7855494603850757E-6</v>
      </c>
      <c r="L1450">
        <v>1.0000403513177605</v>
      </c>
      <c r="M1450">
        <v>1408.807011790969</v>
      </c>
      <c r="N1450">
        <v>1448</v>
      </c>
      <c r="O1450">
        <v>1445</v>
      </c>
      <c r="P1450">
        <v>-6490.3810001204019</v>
      </c>
      <c r="Q1450">
        <v>-3758.3302817633612</v>
      </c>
      <c r="R1450">
        <v>270</v>
      </c>
      <c r="S1450">
        <v>60</v>
      </c>
      <c r="T1450" s="9">
        <v>10</v>
      </c>
      <c r="U1450" s="10" t="s">
        <v>44</v>
      </c>
      <c r="V1450">
        <v>1.0658141036401501E-14</v>
      </c>
      <c r="W1450">
        <v>0.99995686313276166</v>
      </c>
      <c r="X1450">
        <v>2.7855494603850757E-6</v>
      </c>
      <c r="Y1450">
        <v>1.0000403513177685</v>
      </c>
      <c r="Z1450">
        <v>1410.7813054219309</v>
      </c>
    </row>
    <row r="1451" spans="1:26" x14ac:dyDescent="0.3">
      <c r="A1451">
        <v>1449</v>
      </c>
      <c r="B1451">
        <v>1445</v>
      </c>
      <c r="C1451">
        <v>-6490.3810001227375</v>
      </c>
      <c r="D1451">
        <v>3758.3302817593149</v>
      </c>
      <c r="E1451">
        <v>149</v>
      </c>
      <c r="F1451">
        <v>60</v>
      </c>
      <c r="G1451" s="9">
        <v>9</v>
      </c>
      <c r="H1451" s="10" t="s">
        <v>41</v>
      </c>
      <c r="I1451">
        <v>0</v>
      </c>
      <c r="J1451">
        <v>0</v>
      </c>
      <c r="K1451">
        <v>0</v>
      </c>
      <c r="L1451">
        <v>0</v>
      </c>
      <c r="M1451">
        <v>1408.807011790969</v>
      </c>
      <c r="N1451">
        <v>1449</v>
      </c>
      <c r="O1451">
        <v>1445</v>
      </c>
      <c r="P1451">
        <v>-6490.3810001227375</v>
      </c>
      <c r="Q1451">
        <v>3758.3302817593149</v>
      </c>
      <c r="R1451">
        <v>149</v>
      </c>
      <c r="S1451">
        <v>60</v>
      </c>
      <c r="T1451" s="9">
        <v>9</v>
      </c>
      <c r="U1451" s="10" t="s">
        <v>41</v>
      </c>
      <c r="V1451">
        <v>0</v>
      </c>
      <c r="W1451">
        <v>0</v>
      </c>
      <c r="X1451">
        <v>0</v>
      </c>
      <c r="Y1451">
        <v>0</v>
      </c>
      <c r="Z1451">
        <v>1408.807011790969</v>
      </c>
    </row>
    <row r="1452" spans="1:26" x14ac:dyDescent="0.3">
      <c r="A1452">
        <v>1450</v>
      </c>
      <c r="B1452">
        <v>1445</v>
      </c>
      <c r="C1452">
        <v>-6490.3810001227375</v>
      </c>
      <c r="D1452">
        <v>3758.3302817593149</v>
      </c>
      <c r="E1452">
        <v>149</v>
      </c>
      <c r="F1452">
        <v>60</v>
      </c>
      <c r="G1452" s="9">
        <v>9</v>
      </c>
      <c r="H1452" s="10" t="s">
        <v>42</v>
      </c>
      <c r="I1452">
        <v>0</v>
      </c>
      <c r="J1452">
        <v>0</v>
      </c>
      <c r="K1452">
        <v>0</v>
      </c>
      <c r="L1452">
        <v>0</v>
      </c>
      <c r="M1452">
        <v>1408.807011790969</v>
      </c>
      <c r="N1452">
        <v>1450</v>
      </c>
      <c r="O1452">
        <v>1445</v>
      </c>
      <c r="P1452">
        <v>-6490.3810001227375</v>
      </c>
      <c r="Q1452">
        <v>3758.3302817593149</v>
      </c>
      <c r="R1452">
        <v>149</v>
      </c>
      <c r="S1452">
        <v>60</v>
      </c>
      <c r="T1452" s="9">
        <v>9</v>
      </c>
      <c r="U1452" s="10" t="s">
        <v>42</v>
      </c>
      <c r="V1452">
        <v>0</v>
      </c>
      <c r="W1452">
        <v>0</v>
      </c>
      <c r="X1452">
        <v>0</v>
      </c>
      <c r="Y1452">
        <v>0</v>
      </c>
      <c r="Z1452">
        <v>1408.807011790969</v>
      </c>
    </row>
    <row r="1453" spans="1:26" x14ac:dyDescent="0.3">
      <c r="A1453">
        <v>1451</v>
      </c>
      <c r="B1453">
        <v>1448</v>
      </c>
      <c r="C1453">
        <v>-6490.3810001204019</v>
      </c>
      <c r="D1453">
        <v>-3758.3302817633612</v>
      </c>
      <c r="E1453">
        <v>330</v>
      </c>
      <c r="F1453">
        <v>60</v>
      </c>
      <c r="G1453" s="9">
        <v>10</v>
      </c>
      <c r="H1453" s="10" t="s">
        <v>44</v>
      </c>
      <c r="I1453">
        <v>1.0658141036401501E-14</v>
      </c>
      <c r="J1453">
        <v>0.99995677382633807</v>
      </c>
      <c r="K1453">
        <v>2.7855494603850757E-6</v>
      </c>
      <c r="L1453">
        <v>1.0000404406241921</v>
      </c>
      <c r="M1453">
        <v>1410.7813054219309</v>
      </c>
      <c r="N1453">
        <v>1451</v>
      </c>
      <c r="O1453">
        <v>1448</v>
      </c>
      <c r="P1453">
        <v>-9.6189997535293514</v>
      </c>
      <c r="Q1453">
        <v>-7499.9999672258</v>
      </c>
      <c r="R1453">
        <v>330</v>
      </c>
      <c r="S1453">
        <v>60</v>
      </c>
      <c r="T1453" s="9">
        <v>11</v>
      </c>
      <c r="U1453" s="10" t="s">
        <v>44</v>
      </c>
      <c r="V1453">
        <v>1.7097434579227414E-14</v>
      </c>
      <c r="W1453">
        <v>0.99995677382633807</v>
      </c>
      <c r="X1453">
        <v>2.7855494603850757E-6</v>
      </c>
      <c r="Y1453">
        <v>1.0000404406241856</v>
      </c>
      <c r="Z1453">
        <v>1412.7607736640407</v>
      </c>
    </row>
    <row r="1454" spans="1:26" x14ac:dyDescent="0.3">
      <c r="A1454">
        <v>1452</v>
      </c>
      <c r="B1454">
        <v>1448</v>
      </c>
      <c r="C1454">
        <v>-6490.3810001204019</v>
      </c>
      <c r="D1454">
        <v>-3758.3302817633612</v>
      </c>
      <c r="E1454">
        <v>209</v>
      </c>
      <c r="F1454">
        <v>60</v>
      </c>
      <c r="G1454" s="9">
        <v>10</v>
      </c>
      <c r="H1454" s="10" t="s">
        <v>41</v>
      </c>
      <c r="I1454">
        <v>0</v>
      </c>
      <c r="J1454">
        <v>0</v>
      </c>
      <c r="K1454">
        <v>0</v>
      </c>
      <c r="L1454">
        <v>0</v>
      </c>
      <c r="M1454">
        <v>1410.7813054219309</v>
      </c>
      <c r="N1454">
        <v>1452</v>
      </c>
      <c r="O1454">
        <v>1448</v>
      </c>
      <c r="P1454">
        <v>-6490.3810001204019</v>
      </c>
      <c r="Q1454">
        <v>-3758.3302817633612</v>
      </c>
      <c r="R1454">
        <v>209</v>
      </c>
      <c r="S1454">
        <v>60</v>
      </c>
      <c r="T1454" s="9">
        <v>10</v>
      </c>
      <c r="U1454" s="10" t="s">
        <v>41</v>
      </c>
      <c r="V1454">
        <v>0</v>
      </c>
      <c r="W1454">
        <v>0</v>
      </c>
      <c r="X1454">
        <v>0</v>
      </c>
      <c r="Y1454">
        <v>0</v>
      </c>
      <c r="Z1454">
        <v>1410.7813054219309</v>
      </c>
    </row>
    <row r="1455" spans="1:26" x14ac:dyDescent="0.3">
      <c r="A1455">
        <v>1453</v>
      </c>
      <c r="B1455">
        <v>1448</v>
      </c>
      <c r="C1455">
        <v>-6490.3810001204019</v>
      </c>
      <c r="D1455">
        <v>-3758.3302817633612</v>
      </c>
      <c r="E1455">
        <v>209</v>
      </c>
      <c r="F1455">
        <v>60</v>
      </c>
      <c r="G1455" s="9">
        <v>10</v>
      </c>
      <c r="H1455" s="10" t="s">
        <v>42</v>
      </c>
      <c r="I1455">
        <v>0</v>
      </c>
      <c r="J1455">
        <v>0</v>
      </c>
      <c r="K1455">
        <v>0</v>
      </c>
      <c r="L1455">
        <v>0</v>
      </c>
      <c r="M1455">
        <v>1410.7813054219309</v>
      </c>
      <c r="N1455">
        <v>1453</v>
      </c>
      <c r="O1455">
        <v>1448</v>
      </c>
      <c r="P1455">
        <v>-6490.3810001204019</v>
      </c>
      <c r="Q1455">
        <v>-3758.3302817633612</v>
      </c>
      <c r="R1455">
        <v>209</v>
      </c>
      <c r="S1455">
        <v>60</v>
      </c>
      <c r="T1455" s="9">
        <v>10</v>
      </c>
      <c r="U1455" s="10" t="s">
        <v>42</v>
      </c>
      <c r="V1455">
        <v>0</v>
      </c>
      <c r="W1455">
        <v>0</v>
      </c>
      <c r="X1455">
        <v>0</v>
      </c>
      <c r="Y1455">
        <v>0</v>
      </c>
      <c r="Z1455">
        <v>1410.7813054219309</v>
      </c>
    </row>
    <row r="1456" spans="1:26" x14ac:dyDescent="0.3">
      <c r="A1456">
        <v>1454</v>
      </c>
      <c r="B1456">
        <v>1451</v>
      </c>
      <c r="C1456">
        <v>-9.6189997535293514</v>
      </c>
      <c r="D1456">
        <v>-7499.9999672258</v>
      </c>
      <c r="E1456">
        <v>30</v>
      </c>
      <c r="F1456">
        <v>60</v>
      </c>
      <c r="G1456" s="9">
        <v>11</v>
      </c>
      <c r="H1456" s="10" t="s">
        <v>44</v>
      </c>
      <c r="I1456">
        <v>1.7097434579227414E-14</v>
      </c>
      <c r="J1456">
        <v>0.99995668451993047</v>
      </c>
      <c r="K1456">
        <v>2.7855494603850757E-6</v>
      </c>
      <c r="L1456">
        <v>1.0000405299305932</v>
      </c>
      <c r="M1456">
        <v>1412.7607736640407</v>
      </c>
      <c r="N1456">
        <v>1454</v>
      </c>
      <c r="O1456">
        <v>1451</v>
      </c>
      <c r="P1456">
        <v>6499.9999998770254</v>
      </c>
      <c r="Q1456">
        <v>-3741.6696854668976</v>
      </c>
      <c r="R1456">
        <v>30</v>
      </c>
      <c r="S1456">
        <v>60</v>
      </c>
      <c r="T1456" s="9">
        <v>12</v>
      </c>
      <c r="U1456" s="10" t="s">
        <v>44</v>
      </c>
      <c r="V1456">
        <v>1.6875389974302383E-14</v>
      </c>
      <c r="W1456">
        <v>0.99995668451993047</v>
      </c>
      <c r="X1456">
        <v>2.7855494603850757E-6</v>
      </c>
      <c r="Y1456">
        <v>1.0000405299305934</v>
      </c>
      <c r="Z1456">
        <v>1417.5574480756763</v>
      </c>
    </row>
    <row r="1457" spans="1:26" x14ac:dyDescent="0.3">
      <c r="A1457">
        <v>1455</v>
      </c>
      <c r="B1457">
        <v>1451</v>
      </c>
      <c r="C1457">
        <v>-9.6189997535293514</v>
      </c>
      <c r="D1457">
        <v>-7499.9999672258</v>
      </c>
      <c r="E1457">
        <v>269</v>
      </c>
      <c r="F1457">
        <v>60</v>
      </c>
      <c r="G1457" s="9">
        <v>11</v>
      </c>
      <c r="H1457" s="10" t="s">
        <v>41</v>
      </c>
      <c r="I1457">
        <v>0</v>
      </c>
      <c r="J1457">
        <v>0</v>
      </c>
      <c r="K1457">
        <v>0</v>
      </c>
      <c r="L1457">
        <v>0</v>
      </c>
      <c r="M1457">
        <v>1412.7607736640407</v>
      </c>
      <c r="N1457">
        <v>1455</v>
      </c>
      <c r="O1457">
        <v>1451</v>
      </c>
      <c r="P1457">
        <v>-9.6189997535293514</v>
      </c>
      <c r="Q1457">
        <v>-7499.9999672258</v>
      </c>
      <c r="R1457">
        <v>269</v>
      </c>
      <c r="S1457">
        <v>60</v>
      </c>
      <c r="T1457" s="9">
        <v>11</v>
      </c>
      <c r="U1457" s="10" t="s">
        <v>41</v>
      </c>
      <c r="V1457">
        <v>0</v>
      </c>
      <c r="W1457">
        <v>0</v>
      </c>
      <c r="X1457">
        <v>0</v>
      </c>
      <c r="Y1457">
        <v>0</v>
      </c>
      <c r="Z1457">
        <v>1412.7607736640407</v>
      </c>
    </row>
    <row r="1458" spans="1:26" x14ac:dyDescent="0.3">
      <c r="A1458">
        <v>1456</v>
      </c>
      <c r="B1458">
        <v>1451</v>
      </c>
      <c r="C1458">
        <v>-9.6189997535293514</v>
      </c>
      <c r="D1458">
        <v>-7499.9999672258</v>
      </c>
      <c r="E1458">
        <v>269</v>
      </c>
      <c r="F1458">
        <v>60</v>
      </c>
      <c r="G1458" s="9">
        <v>11</v>
      </c>
      <c r="H1458" s="10" t="s">
        <v>42</v>
      </c>
      <c r="I1458">
        <v>0</v>
      </c>
      <c r="J1458">
        <v>0</v>
      </c>
      <c r="K1458">
        <v>0</v>
      </c>
      <c r="L1458">
        <v>0</v>
      </c>
      <c r="M1458">
        <v>1412.7607736640407</v>
      </c>
      <c r="N1458">
        <v>1456</v>
      </c>
      <c r="O1458">
        <v>1451</v>
      </c>
      <c r="P1458">
        <v>-9.6189997535293514</v>
      </c>
      <c r="Q1458">
        <v>-7499.9999672258</v>
      </c>
      <c r="R1458">
        <v>269</v>
      </c>
      <c r="S1458">
        <v>60</v>
      </c>
      <c r="T1458" s="9">
        <v>11</v>
      </c>
      <c r="U1458" s="10" t="s">
        <v>42</v>
      </c>
      <c r="V1458">
        <v>0</v>
      </c>
      <c r="W1458">
        <v>0</v>
      </c>
      <c r="X1458">
        <v>0</v>
      </c>
      <c r="Y1458">
        <v>0</v>
      </c>
      <c r="Z1458">
        <v>1412.7607736640407</v>
      </c>
    </row>
    <row r="1459" spans="1:26" x14ac:dyDescent="0.3">
      <c r="A1459">
        <v>1457</v>
      </c>
      <c r="B1459">
        <v>1454</v>
      </c>
      <c r="C1459">
        <v>6499.9999998770254</v>
      </c>
      <c r="D1459">
        <v>-3741.6696854668976</v>
      </c>
      <c r="E1459">
        <v>90</v>
      </c>
      <c r="F1459">
        <v>60</v>
      </c>
      <c r="G1459" s="9">
        <v>12</v>
      </c>
      <c r="H1459" s="10" t="s">
        <v>44</v>
      </c>
      <c r="I1459">
        <v>1.6875389974302383E-14</v>
      </c>
      <c r="J1459">
        <v>0.99995659521353875</v>
      </c>
      <c r="K1459">
        <v>2.7855494603850757E-6</v>
      </c>
      <c r="L1459">
        <v>1.0000406192369851</v>
      </c>
      <c r="M1459">
        <v>1417.5574480756763</v>
      </c>
      <c r="N1459">
        <v>1457</v>
      </c>
      <c r="O1459">
        <v>1454</v>
      </c>
      <c r="P1459">
        <v>6499.9999998762514</v>
      </c>
      <c r="Q1459">
        <v>3741.6696854682373</v>
      </c>
      <c r="R1459">
        <v>90</v>
      </c>
      <c r="S1459">
        <v>60</v>
      </c>
      <c r="T1459" s="9">
        <v>7</v>
      </c>
      <c r="U1459" s="10" t="s">
        <v>44</v>
      </c>
      <c r="V1459">
        <v>2.7089441800853823E-14</v>
      </c>
      <c r="W1459">
        <v>0.99995659521353875</v>
      </c>
      <c r="X1459">
        <v>2.7855494603850757E-6</v>
      </c>
      <c r="Y1459">
        <v>1.0000406192369748</v>
      </c>
      <c r="Z1459">
        <v>1419.5369163177854</v>
      </c>
    </row>
    <row r="1460" spans="1:26" x14ac:dyDescent="0.3">
      <c r="A1460">
        <v>1458</v>
      </c>
      <c r="B1460">
        <v>1454</v>
      </c>
      <c r="C1460">
        <v>6499.9999998770254</v>
      </c>
      <c r="D1460">
        <v>-3741.6696854668976</v>
      </c>
      <c r="E1460">
        <v>329</v>
      </c>
      <c r="F1460">
        <v>60</v>
      </c>
      <c r="G1460" s="9">
        <v>12</v>
      </c>
      <c r="H1460" s="10" t="s">
        <v>41</v>
      </c>
      <c r="I1460">
        <v>0</v>
      </c>
      <c r="J1460">
        <v>0</v>
      </c>
      <c r="K1460">
        <v>0</v>
      </c>
      <c r="L1460">
        <v>0</v>
      </c>
      <c r="M1460">
        <v>1417.5574480756763</v>
      </c>
      <c r="N1460">
        <v>1458</v>
      </c>
      <c r="O1460">
        <v>1454</v>
      </c>
      <c r="P1460">
        <v>6499.9999998770254</v>
      </c>
      <c r="Q1460">
        <v>-3741.6696854668976</v>
      </c>
      <c r="R1460">
        <v>329</v>
      </c>
      <c r="S1460">
        <v>60</v>
      </c>
      <c r="T1460" s="9">
        <v>12</v>
      </c>
      <c r="U1460" s="10" t="s">
        <v>41</v>
      </c>
      <c r="V1460">
        <v>0</v>
      </c>
      <c r="W1460">
        <v>0</v>
      </c>
      <c r="X1460">
        <v>0</v>
      </c>
      <c r="Y1460">
        <v>0</v>
      </c>
      <c r="Z1460">
        <v>1417.5574480756763</v>
      </c>
    </row>
    <row r="1461" spans="1:26" x14ac:dyDescent="0.3">
      <c r="A1461">
        <v>1459</v>
      </c>
      <c r="B1461">
        <v>1454</v>
      </c>
      <c r="C1461">
        <v>6499.9999998770254</v>
      </c>
      <c r="D1461">
        <v>-3741.6696854668976</v>
      </c>
      <c r="E1461">
        <v>329</v>
      </c>
      <c r="F1461">
        <v>60</v>
      </c>
      <c r="G1461" s="9">
        <v>12</v>
      </c>
      <c r="H1461" s="10" t="s">
        <v>42</v>
      </c>
      <c r="I1461">
        <v>0</v>
      </c>
      <c r="J1461">
        <v>0</v>
      </c>
      <c r="K1461">
        <v>0</v>
      </c>
      <c r="L1461">
        <v>0</v>
      </c>
      <c r="M1461">
        <v>1417.5574480756763</v>
      </c>
      <c r="N1461">
        <v>1459</v>
      </c>
      <c r="O1461">
        <v>1454</v>
      </c>
      <c r="P1461">
        <v>6499.9999998770254</v>
      </c>
      <c r="Q1461">
        <v>-3741.6696854668976</v>
      </c>
      <c r="R1461">
        <v>329</v>
      </c>
      <c r="S1461">
        <v>60</v>
      </c>
      <c r="T1461" s="9">
        <v>12</v>
      </c>
      <c r="U1461" s="10" t="s">
        <v>42</v>
      </c>
      <c r="V1461">
        <v>0</v>
      </c>
      <c r="W1461">
        <v>0</v>
      </c>
      <c r="X1461">
        <v>0</v>
      </c>
      <c r="Y1461">
        <v>0</v>
      </c>
      <c r="Z1461">
        <v>1417.5574480756763</v>
      </c>
    </row>
    <row r="1462" spans="1:26" x14ac:dyDescent="0.3">
      <c r="A1462">
        <v>1460</v>
      </c>
      <c r="B1462">
        <v>1457</v>
      </c>
      <c r="C1462">
        <v>6499.9999998762514</v>
      </c>
      <c r="D1462">
        <v>3741.6696854682373</v>
      </c>
      <c r="E1462">
        <v>150</v>
      </c>
      <c r="F1462">
        <v>60</v>
      </c>
      <c r="G1462" s="9">
        <v>7</v>
      </c>
      <c r="H1462" s="10" t="s">
        <v>44</v>
      </c>
      <c r="I1462">
        <v>2.7089441800853823E-14</v>
      </c>
      <c r="J1462">
        <v>0.99995650590716301</v>
      </c>
      <c r="K1462">
        <v>2.7855494603850757E-6</v>
      </c>
      <c r="L1462">
        <v>1.0000407085433507</v>
      </c>
      <c r="M1462">
        <v>1419.5369163177854</v>
      </c>
      <c r="N1462">
        <v>1460</v>
      </c>
      <c r="O1462">
        <v>1457</v>
      </c>
      <c r="P1462">
        <v>-9.6189997550927728</v>
      </c>
      <c r="Q1462">
        <v>7499.9999672258</v>
      </c>
      <c r="R1462">
        <v>150</v>
      </c>
      <c r="S1462">
        <v>60</v>
      </c>
      <c r="T1462" s="9">
        <v>8</v>
      </c>
      <c r="U1462" s="10" t="s">
        <v>44</v>
      </c>
      <c r="V1462">
        <v>1.865174681370263E-14</v>
      </c>
      <c r="W1462">
        <v>0.99995650590716301</v>
      </c>
      <c r="X1462">
        <v>2.7855494603850757E-6</v>
      </c>
      <c r="Y1462">
        <v>1.0000407085433591</v>
      </c>
      <c r="Z1462">
        <v>1421.5112099487483</v>
      </c>
    </row>
    <row r="1463" spans="1:26" x14ac:dyDescent="0.3">
      <c r="A1463">
        <v>1461</v>
      </c>
      <c r="B1463">
        <v>1457</v>
      </c>
      <c r="C1463">
        <v>6499.9999998762514</v>
      </c>
      <c r="D1463">
        <v>3741.6696854682373</v>
      </c>
      <c r="E1463">
        <v>29</v>
      </c>
      <c r="F1463">
        <v>60</v>
      </c>
      <c r="G1463" s="9">
        <v>7</v>
      </c>
      <c r="H1463" s="10" t="s">
        <v>41</v>
      </c>
      <c r="I1463">
        <v>0</v>
      </c>
      <c r="J1463">
        <v>0</v>
      </c>
      <c r="K1463">
        <v>0</v>
      </c>
      <c r="L1463">
        <v>0</v>
      </c>
      <c r="M1463">
        <v>1419.5369163177854</v>
      </c>
      <c r="N1463">
        <v>1461</v>
      </c>
      <c r="O1463">
        <v>1457</v>
      </c>
      <c r="P1463">
        <v>6499.9999998762514</v>
      </c>
      <c r="Q1463">
        <v>3741.6696854682373</v>
      </c>
      <c r="R1463">
        <v>29</v>
      </c>
      <c r="S1463">
        <v>60</v>
      </c>
      <c r="T1463" s="9">
        <v>7</v>
      </c>
      <c r="U1463" s="10" t="s">
        <v>41</v>
      </c>
      <c r="V1463">
        <v>0</v>
      </c>
      <c r="W1463">
        <v>0</v>
      </c>
      <c r="X1463">
        <v>0</v>
      </c>
      <c r="Y1463">
        <v>0</v>
      </c>
      <c r="Z1463">
        <v>1419.5369163177854</v>
      </c>
    </row>
    <row r="1464" spans="1:26" x14ac:dyDescent="0.3">
      <c r="A1464">
        <v>1462</v>
      </c>
      <c r="B1464">
        <v>1457</v>
      </c>
      <c r="C1464">
        <v>6499.9999998762514</v>
      </c>
      <c r="D1464">
        <v>3741.6696854682373</v>
      </c>
      <c r="E1464">
        <v>29</v>
      </c>
      <c r="F1464">
        <v>60</v>
      </c>
      <c r="G1464" s="9">
        <v>7</v>
      </c>
      <c r="H1464" s="10" t="s">
        <v>42</v>
      </c>
      <c r="I1464">
        <v>0</v>
      </c>
      <c r="J1464">
        <v>0</v>
      </c>
      <c r="K1464">
        <v>0</v>
      </c>
      <c r="L1464">
        <v>0</v>
      </c>
      <c r="M1464">
        <v>1419.5369163177854</v>
      </c>
      <c r="N1464">
        <v>1462</v>
      </c>
      <c r="O1464">
        <v>1457</v>
      </c>
      <c r="P1464">
        <v>6499.9999998762514</v>
      </c>
      <c r="Q1464">
        <v>3741.6696854682373</v>
      </c>
      <c r="R1464">
        <v>29</v>
      </c>
      <c r="S1464">
        <v>60</v>
      </c>
      <c r="T1464" s="9">
        <v>7</v>
      </c>
      <c r="U1464" s="10" t="s">
        <v>42</v>
      </c>
      <c r="V1464">
        <v>0</v>
      </c>
      <c r="W1464">
        <v>0</v>
      </c>
      <c r="X1464">
        <v>0</v>
      </c>
      <c r="Y1464">
        <v>0</v>
      </c>
      <c r="Z1464">
        <v>1419.5369163177854</v>
      </c>
    </row>
    <row r="1465" spans="1:26" x14ac:dyDescent="0.3">
      <c r="A1465">
        <v>1463</v>
      </c>
      <c r="B1465">
        <v>1460</v>
      </c>
      <c r="C1465">
        <v>-9.6189997550927728</v>
      </c>
      <c r="D1465">
        <v>7499.9999672258</v>
      </c>
      <c r="E1465">
        <v>210</v>
      </c>
      <c r="F1465">
        <v>60</v>
      </c>
      <c r="G1465" s="9">
        <v>8</v>
      </c>
      <c r="H1465" s="10" t="s">
        <v>44</v>
      </c>
      <c r="I1465">
        <v>1.865174681370263E-14</v>
      </c>
      <c r="J1465">
        <v>0.99995641660080326</v>
      </c>
      <c r="K1465">
        <v>2.7855494603850757E-6</v>
      </c>
      <c r="L1465">
        <v>1.000040797849719</v>
      </c>
      <c r="M1465">
        <v>1421.5112099487483</v>
      </c>
      <c r="N1465">
        <v>1463</v>
      </c>
      <c r="O1465">
        <v>1460</v>
      </c>
      <c r="P1465">
        <v>-6490.3810001242591</v>
      </c>
      <c r="Q1465">
        <v>3758.3302817566791</v>
      </c>
      <c r="R1465">
        <v>210</v>
      </c>
      <c r="S1465">
        <v>60</v>
      </c>
      <c r="T1465" s="9">
        <v>9</v>
      </c>
      <c r="U1465" s="10" t="s">
        <v>44</v>
      </c>
      <c r="V1465">
        <v>1.9095836023552692E-14</v>
      </c>
      <c r="W1465">
        <v>0.99995641660080326</v>
      </c>
      <c r="X1465">
        <v>2.7855494603850757E-6</v>
      </c>
      <c r="Y1465">
        <v>1.0000407978497186</v>
      </c>
      <c r="Z1465">
        <v>1426.3005474189945</v>
      </c>
    </row>
    <row r="1466" spans="1:26" x14ac:dyDescent="0.3">
      <c r="A1466">
        <v>1464</v>
      </c>
      <c r="B1466">
        <v>1460</v>
      </c>
      <c r="C1466">
        <v>-9.6189997550927728</v>
      </c>
      <c r="D1466">
        <v>7499.9999672258</v>
      </c>
      <c r="E1466">
        <v>89</v>
      </c>
      <c r="F1466">
        <v>60</v>
      </c>
      <c r="G1466" s="9">
        <v>8</v>
      </c>
      <c r="H1466" s="10" t="s">
        <v>41</v>
      </c>
      <c r="I1466">
        <v>0</v>
      </c>
      <c r="J1466">
        <v>0</v>
      </c>
      <c r="K1466">
        <v>0</v>
      </c>
      <c r="L1466">
        <v>0</v>
      </c>
      <c r="M1466">
        <v>1421.5112099487483</v>
      </c>
      <c r="N1466">
        <v>1464</v>
      </c>
      <c r="O1466">
        <v>1460</v>
      </c>
      <c r="P1466">
        <v>-9.6189997550927728</v>
      </c>
      <c r="Q1466">
        <v>7499.9999672258</v>
      </c>
      <c r="R1466">
        <v>89</v>
      </c>
      <c r="S1466">
        <v>60</v>
      </c>
      <c r="T1466" s="9">
        <v>8</v>
      </c>
      <c r="U1466" s="10" t="s">
        <v>41</v>
      </c>
      <c r="V1466">
        <v>0</v>
      </c>
      <c r="W1466">
        <v>0</v>
      </c>
      <c r="X1466">
        <v>0</v>
      </c>
      <c r="Y1466">
        <v>0</v>
      </c>
      <c r="Z1466">
        <v>1421.5112099487483</v>
      </c>
    </row>
    <row r="1467" spans="1:26" x14ac:dyDescent="0.3">
      <c r="A1467">
        <v>1465</v>
      </c>
      <c r="B1467">
        <v>1460</v>
      </c>
      <c r="C1467">
        <v>-9.6189997550927728</v>
      </c>
      <c r="D1467">
        <v>7499.9999672258</v>
      </c>
      <c r="E1467">
        <v>89</v>
      </c>
      <c r="F1467">
        <v>60</v>
      </c>
      <c r="G1467" s="9">
        <v>8</v>
      </c>
      <c r="H1467" s="10" t="s">
        <v>42</v>
      </c>
      <c r="I1467">
        <v>0</v>
      </c>
      <c r="J1467">
        <v>0</v>
      </c>
      <c r="K1467">
        <v>0</v>
      </c>
      <c r="L1467">
        <v>0</v>
      </c>
      <c r="M1467">
        <v>1421.5112099487483</v>
      </c>
      <c r="N1467">
        <v>1465</v>
      </c>
      <c r="O1467">
        <v>1460</v>
      </c>
      <c r="P1467">
        <v>-9.6189997550927728</v>
      </c>
      <c r="Q1467">
        <v>7499.9999672258</v>
      </c>
      <c r="R1467">
        <v>89</v>
      </c>
      <c r="S1467">
        <v>60</v>
      </c>
      <c r="T1467" s="9">
        <v>8</v>
      </c>
      <c r="U1467" s="10" t="s">
        <v>42</v>
      </c>
      <c r="V1467">
        <v>0</v>
      </c>
      <c r="W1467">
        <v>0</v>
      </c>
      <c r="X1467">
        <v>0</v>
      </c>
      <c r="Y1467">
        <v>0</v>
      </c>
      <c r="Z1467">
        <v>1421.5112099487483</v>
      </c>
    </row>
    <row r="1468" spans="1:26" x14ac:dyDescent="0.3">
      <c r="A1468">
        <v>1466</v>
      </c>
      <c r="B1468">
        <v>1463</v>
      </c>
      <c r="C1468">
        <v>-6490.3810001242591</v>
      </c>
      <c r="D1468">
        <v>3758.3302817566791</v>
      </c>
      <c r="E1468">
        <v>270</v>
      </c>
      <c r="F1468">
        <v>60</v>
      </c>
      <c r="G1468" s="9">
        <v>9</v>
      </c>
      <c r="H1468" s="10" t="s">
        <v>44</v>
      </c>
      <c r="I1468">
        <v>1.9095836023552692E-14</v>
      </c>
      <c r="J1468">
        <v>0.99995632729445938</v>
      </c>
      <c r="K1468">
        <v>2.7855494603850757E-6</v>
      </c>
      <c r="L1468">
        <v>1.0000408871560624</v>
      </c>
      <c r="M1468">
        <v>1426.3005474189945</v>
      </c>
      <c r="N1468">
        <v>1466</v>
      </c>
      <c r="O1468">
        <v>1463</v>
      </c>
      <c r="P1468">
        <v>-6490.3810001219235</v>
      </c>
      <c r="Q1468">
        <v>-3758.3302817607246</v>
      </c>
      <c r="R1468">
        <v>270</v>
      </c>
      <c r="S1468">
        <v>60</v>
      </c>
      <c r="T1468" s="9">
        <v>10</v>
      </c>
      <c r="U1468" s="10" t="s">
        <v>44</v>
      </c>
      <c r="V1468">
        <v>9.3258734068513149E-15</v>
      </c>
      <c r="W1468">
        <v>0.99995632729445938</v>
      </c>
      <c r="X1468">
        <v>2.7855494603850757E-6</v>
      </c>
      <c r="Y1468">
        <v>1.0000408871560722</v>
      </c>
      <c r="Z1468">
        <v>1428.2748410499573</v>
      </c>
    </row>
    <row r="1469" spans="1:26" x14ac:dyDescent="0.3">
      <c r="A1469">
        <v>1467</v>
      </c>
      <c r="B1469">
        <v>1463</v>
      </c>
      <c r="C1469">
        <v>-6490.3810001242591</v>
      </c>
      <c r="D1469">
        <v>3758.3302817566791</v>
      </c>
      <c r="E1469">
        <v>149</v>
      </c>
      <c r="F1469">
        <v>60</v>
      </c>
      <c r="G1469" s="9">
        <v>9</v>
      </c>
      <c r="H1469" s="10" t="s">
        <v>41</v>
      </c>
      <c r="I1469">
        <v>0</v>
      </c>
      <c r="J1469">
        <v>0</v>
      </c>
      <c r="K1469">
        <v>0</v>
      </c>
      <c r="L1469">
        <v>0</v>
      </c>
      <c r="M1469">
        <v>1426.3005474189945</v>
      </c>
      <c r="N1469">
        <v>1467</v>
      </c>
      <c r="O1469">
        <v>1463</v>
      </c>
      <c r="P1469">
        <v>-6490.3810001242591</v>
      </c>
      <c r="Q1469">
        <v>3758.3302817566791</v>
      </c>
      <c r="R1469">
        <v>149</v>
      </c>
      <c r="S1469">
        <v>60</v>
      </c>
      <c r="T1469" s="9">
        <v>9</v>
      </c>
      <c r="U1469" s="10" t="s">
        <v>41</v>
      </c>
      <c r="V1469">
        <v>0</v>
      </c>
      <c r="W1469">
        <v>0</v>
      </c>
      <c r="X1469">
        <v>0</v>
      </c>
      <c r="Y1469">
        <v>0</v>
      </c>
      <c r="Z1469">
        <v>1426.3005474189945</v>
      </c>
    </row>
    <row r="1470" spans="1:26" x14ac:dyDescent="0.3">
      <c r="A1470">
        <v>1468</v>
      </c>
      <c r="B1470">
        <v>1463</v>
      </c>
      <c r="C1470">
        <v>-6490.3810001242591</v>
      </c>
      <c r="D1470">
        <v>3758.3302817566791</v>
      </c>
      <c r="E1470">
        <v>149</v>
      </c>
      <c r="F1470">
        <v>60</v>
      </c>
      <c r="G1470" s="9">
        <v>9</v>
      </c>
      <c r="H1470" s="10" t="s">
        <v>42</v>
      </c>
      <c r="I1470">
        <v>0</v>
      </c>
      <c r="J1470">
        <v>0</v>
      </c>
      <c r="K1470">
        <v>0</v>
      </c>
      <c r="L1470">
        <v>0</v>
      </c>
      <c r="M1470">
        <v>1426.3005474189945</v>
      </c>
      <c r="N1470">
        <v>1468</v>
      </c>
      <c r="O1470">
        <v>1463</v>
      </c>
      <c r="P1470">
        <v>-6490.3810001242591</v>
      </c>
      <c r="Q1470">
        <v>3758.3302817566791</v>
      </c>
      <c r="R1470">
        <v>149</v>
      </c>
      <c r="S1470">
        <v>60</v>
      </c>
      <c r="T1470" s="9">
        <v>9</v>
      </c>
      <c r="U1470" s="10" t="s">
        <v>42</v>
      </c>
      <c r="V1470">
        <v>0</v>
      </c>
      <c r="W1470">
        <v>0</v>
      </c>
      <c r="X1470">
        <v>0</v>
      </c>
      <c r="Y1470">
        <v>0</v>
      </c>
      <c r="Z1470">
        <v>1426.3005474189945</v>
      </c>
    </row>
    <row r="1471" spans="1:26" x14ac:dyDescent="0.3">
      <c r="A1471">
        <v>1469</v>
      </c>
      <c r="B1471">
        <v>1466</v>
      </c>
      <c r="C1471">
        <v>-6490.3810001219235</v>
      </c>
      <c r="D1471">
        <v>-3758.3302817607246</v>
      </c>
      <c r="E1471">
        <v>330</v>
      </c>
      <c r="F1471">
        <v>60</v>
      </c>
      <c r="G1471" s="9">
        <v>10</v>
      </c>
      <c r="H1471" s="10" t="s">
        <v>44</v>
      </c>
      <c r="I1471">
        <v>9.3258734068513149E-15</v>
      </c>
      <c r="J1471">
        <v>0.99995623798813149</v>
      </c>
      <c r="K1471">
        <v>2.7855494603850757E-6</v>
      </c>
      <c r="L1471">
        <v>1.0000409764624001</v>
      </c>
      <c r="M1471">
        <v>1428.2748410499573</v>
      </c>
      <c r="N1471">
        <v>1469</v>
      </c>
      <c r="O1471">
        <v>1466</v>
      </c>
      <c r="P1471">
        <v>-9.6189997504852727</v>
      </c>
      <c r="Q1471">
        <v>-7499.9999672258</v>
      </c>
      <c r="R1471">
        <v>330</v>
      </c>
      <c r="S1471">
        <v>60</v>
      </c>
      <c r="T1471" s="9">
        <v>11</v>
      </c>
      <c r="U1471" s="10" t="s">
        <v>44</v>
      </c>
      <c r="V1471">
        <v>8.2156503822261568E-15</v>
      </c>
      <c r="W1471">
        <v>0.99995623798813149</v>
      </c>
      <c r="X1471">
        <v>2.7855494603850757E-6</v>
      </c>
      <c r="Y1471">
        <v>1.0000409764624012</v>
      </c>
      <c r="Z1471">
        <v>1430.2543092920664</v>
      </c>
    </row>
    <row r="1472" spans="1:26" x14ac:dyDescent="0.3">
      <c r="A1472">
        <v>1470</v>
      </c>
      <c r="B1472">
        <v>1466</v>
      </c>
      <c r="C1472">
        <v>-6490.3810001219235</v>
      </c>
      <c r="D1472">
        <v>-3758.3302817607246</v>
      </c>
      <c r="E1472">
        <v>209</v>
      </c>
      <c r="F1472">
        <v>60</v>
      </c>
      <c r="G1472" s="9">
        <v>10</v>
      </c>
      <c r="H1472" s="10" t="s">
        <v>41</v>
      </c>
      <c r="I1472">
        <v>0</v>
      </c>
      <c r="J1472">
        <v>0</v>
      </c>
      <c r="K1472">
        <v>0</v>
      </c>
      <c r="L1472">
        <v>0</v>
      </c>
      <c r="M1472">
        <v>1428.2748410499573</v>
      </c>
      <c r="N1472">
        <v>1470</v>
      </c>
      <c r="O1472">
        <v>1466</v>
      </c>
      <c r="P1472">
        <v>-6490.3810001219235</v>
      </c>
      <c r="Q1472">
        <v>-3758.3302817607246</v>
      </c>
      <c r="R1472">
        <v>209</v>
      </c>
      <c r="S1472">
        <v>60</v>
      </c>
      <c r="T1472" s="9">
        <v>10</v>
      </c>
      <c r="U1472" s="10" t="s">
        <v>41</v>
      </c>
      <c r="V1472">
        <v>0</v>
      </c>
      <c r="W1472">
        <v>0</v>
      </c>
      <c r="X1472">
        <v>0</v>
      </c>
      <c r="Y1472">
        <v>0</v>
      </c>
      <c r="Z1472">
        <v>1428.2748410499573</v>
      </c>
    </row>
    <row r="1473" spans="1:26" x14ac:dyDescent="0.3">
      <c r="A1473">
        <v>1471</v>
      </c>
      <c r="B1473">
        <v>1466</v>
      </c>
      <c r="C1473">
        <v>-6490.3810001219235</v>
      </c>
      <c r="D1473">
        <v>-3758.3302817607246</v>
      </c>
      <c r="E1473">
        <v>209</v>
      </c>
      <c r="F1473">
        <v>60</v>
      </c>
      <c r="G1473" s="9">
        <v>10</v>
      </c>
      <c r="H1473" s="10" t="s">
        <v>42</v>
      </c>
      <c r="I1473">
        <v>0</v>
      </c>
      <c r="J1473">
        <v>0</v>
      </c>
      <c r="K1473">
        <v>0</v>
      </c>
      <c r="L1473">
        <v>0</v>
      </c>
      <c r="M1473">
        <v>1428.2748410499573</v>
      </c>
      <c r="N1473">
        <v>1471</v>
      </c>
      <c r="O1473">
        <v>1466</v>
      </c>
      <c r="P1473">
        <v>-6490.3810001219235</v>
      </c>
      <c r="Q1473">
        <v>-3758.3302817607246</v>
      </c>
      <c r="R1473">
        <v>209</v>
      </c>
      <c r="S1473">
        <v>60</v>
      </c>
      <c r="T1473" s="9">
        <v>10</v>
      </c>
      <c r="U1473" s="10" t="s">
        <v>42</v>
      </c>
      <c r="V1473">
        <v>0</v>
      </c>
      <c r="W1473">
        <v>0</v>
      </c>
      <c r="X1473">
        <v>0</v>
      </c>
      <c r="Y1473">
        <v>0</v>
      </c>
      <c r="Z1473">
        <v>1428.2748410499573</v>
      </c>
    </row>
    <row r="1474" spans="1:26" x14ac:dyDescent="0.3">
      <c r="A1474">
        <v>1472</v>
      </c>
      <c r="B1474">
        <v>1469</v>
      </c>
      <c r="C1474">
        <v>-9.6189997504852727</v>
      </c>
      <c r="D1474">
        <v>-7499.9999672258</v>
      </c>
      <c r="E1474">
        <v>30</v>
      </c>
      <c r="F1474">
        <v>60</v>
      </c>
      <c r="G1474" s="9">
        <v>11</v>
      </c>
      <c r="H1474" s="10" t="s">
        <v>44</v>
      </c>
      <c r="I1474">
        <v>8.2156503822261568E-15</v>
      </c>
      <c r="J1474">
        <v>0.99995614868181959</v>
      </c>
      <c r="K1474">
        <v>2.7855494603850757E-6</v>
      </c>
      <c r="L1474">
        <v>1.0000410657687131</v>
      </c>
      <c r="M1474">
        <v>1430.2543092920664</v>
      </c>
      <c r="N1474">
        <v>1472</v>
      </c>
      <c r="O1474">
        <v>1469</v>
      </c>
      <c r="P1474">
        <v>6499.999999875502</v>
      </c>
      <c r="Q1474">
        <v>-3741.6696854695347</v>
      </c>
      <c r="R1474">
        <v>30</v>
      </c>
      <c r="S1474">
        <v>60</v>
      </c>
      <c r="T1474" s="9">
        <v>12</v>
      </c>
      <c r="U1474" s="10" t="s">
        <v>44</v>
      </c>
      <c r="V1474">
        <v>8.2156503822261568E-15</v>
      </c>
      <c r="W1474">
        <v>0.99995614868181959</v>
      </c>
      <c r="X1474">
        <v>2.7855494603850757E-6</v>
      </c>
      <c r="Y1474">
        <v>1.0000410657687131</v>
      </c>
      <c r="Z1474">
        <v>1435.0509837037009</v>
      </c>
    </row>
    <row r="1475" spans="1:26" x14ac:dyDescent="0.3">
      <c r="A1475">
        <v>1473</v>
      </c>
      <c r="B1475">
        <v>1469</v>
      </c>
      <c r="C1475">
        <v>-9.6189997504852727</v>
      </c>
      <c r="D1475">
        <v>-7499.9999672258</v>
      </c>
      <c r="E1475">
        <v>269</v>
      </c>
      <c r="F1475">
        <v>60</v>
      </c>
      <c r="G1475" s="9">
        <v>11</v>
      </c>
      <c r="H1475" s="10" t="s">
        <v>41</v>
      </c>
      <c r="I1475">
        <v>0</v>
      </c>
      <c r="J1475">
        <v>0</v>
      </c>
      <c r="K1475">
        <v>0</v>
      </c>
      <c r="L1475">
        <v>0</v>
      </c>
      <c r="M1475">
        <v>1430.2543092920664</v>
      </c>
      <c r="N1475">
        <v>1473</v>
      </c>
      <c r="O1475">
        <v>1469</v>
      </c>
      <c r="P1475">
        <v>-9.6189997504852727</v>
      </c>
      <c r="Q1475">
        <v>-7499.9999672258</v>
      </c>
      <c r="R1475">
        <v>269</v>
      </c>
      <c r="S1475">
        <v>60</v>
      </c>
      <c r="T1475" s="9">
        <v>11</v>
      </c>
      <c r="U1475" s="10" t="s">
        <v>41</v>
      </c>
      <c r="V1475">
        <v>0</v>
      </c>
      <c r="W1475">
        <v>0</v>
      </c>
      <c r="X1475">
        <v>0</v>
      </c>
      <c r="Y1475">
        <v>0</v>
      </c>
      <c r="Z1475">
        <v>1430.2543092920664</v>
      </c>
    </row>
    <row r="1476" spans="1:26" x14ac:dyDescent="0.3">
      <c r="A1476">
        <v>1474</v>
      </c>
      <c r="B1476">
        <v>1469</v>
      </c>
      <c r="C1476">
        <v>-9.6189997504852727</v>
      </c>
      <c r="D1476">
        <v>-7499.9999672258</v>
      </c>
      <c r="E1476">
        <v>269</v>
      </c>
      <c r="F1476">
        <v>60</v>
      </c>
      <c r="G1476" s="9">
        <v>11</v>
      </c>
      <c r="H1476" s="10" t="s">
        <v>42</v>
      </c>
      <c r="I1476">
        <v>0</v>
      </c>
      <c r="J1476">
        <v>0</v>
      </c>
      <c r="K1476">
        <v>0</v>
      </c>
      <c r="L1476">
        <v>0</v>
      </c>
      <c r="M1476">
        <v>1430.2543092920664</v>
      </c>
      <c r="N1476">
        <v>1474</v>
      </c>
      <c r="O1476">
        <v>1469</v>
      </c>
      <c r="P1476">
        <v>-9.6189997504852727</v>
      </c>
      <c r="Q1476">
        <v>-7499.9999672258</v>
      </c>
      <c r="R1476">
        <v>269</v>
      </c>
      <c r="S1476">
        <v>60</v>
      </c>
      <c r="T1476" s="9">
        <v>11</v>
      </c>
      <c r="U1476" s="10" t="s">
        <v>42</v>
      </c>
      <c r="V1476">
        <v>0</v>
      </c>
      <c r="W1476">
        <v>0</v>
      </c>
      <c r="X1476">
        <v>0</v>
      </c>
      <c r="Y1476">
        <v>0</v>
      </c>
      <c r="Z1476">
        <v>1430.2543092920664</v>
      </c>
    </row>
    <row r="1477" spans="1:26" x14ac:dyDescent="0.3">
      <c r="A1477">
        <v>1475</v>
      </c>
      <c r="B1477">
        <v>1472</v>
      </c>
      <c r="C1477">
        <v>6499.999999875502</v>
      </c>
      <c r="D1477">
        <v>-3741.6696854695347</v>
      </c>
      <c r="E1477">
        <v>90</v>
      </c>
      <c r="F1477">
        <v>60</v>
      </c>
      <c r="G1477" s="9">
        <v>12</v>
      </c>
      <c r="H1477" s="10" t="s">
        <v>44</v>
      </c>
      <c r="I1477">
        <v>8.2156503822261568E-15</v>
      </c>
      <c r="J1477">
        <v>0.99995605937552356</v>
      </c>
      <c r="K1477">
        <v>2.7855494603850757E-6</v>
      </c>
      <c r="L1477">
        <v>1.000041155075009</v>
      </c>
      <c r="M1477">
        <v>1435.0509837037009</v>
      </c>
      <c r="N1477">
        <v>1475</v>
      </c>
      <c r="O1477">
        <v>1472</v>
      </c>
      <c r="P1477">
        <v>6499.999999874728</v>
      </c>
      <c r="Q1477">
        <v>3741.6696854708762</v>
      </c>
      <c r="R1477">
        <v>90</v>
      </c>
      <c r="S1477">
        <v>60</v>
      </c>
      <c r="T1477" s="9">
        <v>7</v>
      </c>
      <c r="U1477" s="10" t="s">
        <v>44</v>
      </c>
      <c r="V1477">
        <v>9.9920072216264104E-15</v>
      </c>
      <c r="W1477">
        <v>0.99995605937552356</v>
      </c>
      <c r="X1477">
        <v>2.7855494603850757E-6</v>
      </c>
      <c r="Y1477">
        <v>1.0000411550750072</v>
      </c>
      <c r="Z1477">
        <v>1437.0304519458091</v>
      </c>
    </row>
    <row r="1478" spans="1:26" x14ac:dyDescent="0.3">
      <c r="A1478">
        <v>1476</v>
      </c>
      <c r="B1478">
        <v>1472</v>
      </c>
      <c r="C1478">
        <v>6499.999999875502</v>
      </c>
      <c r="D1478">
        <v>-3741.6696854695347</v>
      </c>
      <c r="E1478">
        <v>329</v>
      </c>
      <c r="F1478">
        <v>60</v>
      </c>
      <c r="G1478" s="9">
        <v>12</v>
      </c>
      <c r="H1478" s="10" t="s">
        <v>41</v>
      </c>
      <c r="I1478">
        <v>0</v>
      </c>
      <c r="J1478">
        <v>0</v>
      </c>
      <c r="K1478">
        <v>0</v>
      </c>
      <c r="L1478">
        <v>0</v>
      </c>
      <c r="M1478">
        <v>1435.0509837037009</v>
      </c>
      <c r="N1478">
        <v>1476</v>
      </c>
      <c r="O1478">
        <v>1472</v>
      </c>
      <c r="P1478">
        <v>6499.999999875502</v>
      </c>
      <c r="Q1478">
        <v>-3741.6696854695347</v>
      </c>
      <c r="R1478">
        <v>329</v>
      </c>
      <c r="S1478">
        <v>60</v>
      </c>
      <c r="T1478" s="9">
        <v>12</v>
      </c>
      <c r="U1478" s="10" t="s">
        <v>41</v>
      </c>
      <c r="V1478">
        <v>0</v>
      </c>
      <c r="W1478">
        <v>0</v>
      </c>
      <c r="X1478">
        <v>0</v>
      </c>
      <c r="Y1478">
        <v>0</v>
      </c>
      <c r="Z1478">
        <v>1435.0509837037009</v>
      </c>
    </row>
    <row r="1479" spans="1:26" x14ac:dyDescent="0.3">
      <c r="A1479">
        <v>1477</v>
      </c>
      <c r="B1479">
        <v>1472</v>
      </c>
      <c r="C1479">
        <v>6499.999999875502</v>
      </c>
      <c r="D1479">
        <v>-3741.6696854695347</v>
      </c>
      <c r="E1479">
        <v>329</v>
      </c>
      <c r="F1479">
        <v>60</v>
      </c>
      <c r="G1479" s="9">
        <v>12</v>
      </c>
      <c r="H1479" s="10" t="s">
        <v>42</v>
      </c>
      <c r="I1479">
        <v>0</v>
      </c>
      <c r="J1479">
        <v>0</v>
      </c>
      <c r="K1479">
        <v>0</v>
      </c>
      <c r="L1479">
        <v>0</v>
      </c>
      <c r="M1479">
        <v>1435.0509837037009</v>
      </c>
      <c r="N1479">
        <v>1477</v>
      </c>
      <c r="O1479">
        <v>1472</v>
      </c>
      <c r="P1479">
        <v>6499.999999875502</v>
      </c>
      <c r="Q1479">
        <v>-3741.6696854695347</v>
      </c>
      <c r="R1479">
        <v>329</v>
      </c>
      <c r="S1479">
        <v>60</v>
      </c>
      <c r="T1479" s="9">
        <v>12</v>
      </c>
      <c r="U1479" s="10" t="s">
        <v>42</v>
      </c>
      <c r="V1479">
        <v>0</v>
      </c>
      <c r="W1479">
        <v>0</v>
      </c>
      <c r="X1479">
        <v>0</v>
      </c>
      <c r="Y1479">
        <v>0</v>
      </c>
      <c r="Z1479">
        <v>1435.0509837037009</v>
      </c>
    </row>
    <row r="1480" spans="1:26" x14ac:dyDescent="0.3">
      <c r="A1480">
        <v>1478</v>
      </c>
      <c r="B1480">
        <v>1475</v>
      </c>
      <c r="C1480">
        <v>6499.999999874728</v>
      </c>
      <c r="D1480">
        <v>3741.6696854708762</v>
      </c>
      <c r="E1480">
        <v>150</v>
      </c>
      <c r="F1480">
        <v>60</v>
      </c>
      <c r="G1480" s="9">
        <v>7</v>
      </c>
      <c r="H1480" s="10" t="s">
        <v>44</v>
      </c>
      <c r="I1480">
        <v>9.9920072216264104E-15</v>
      </c>
      <c r="J1480">
        <v>0.99995597006924353</v>
      </c>
      <c r="K1480">
        <v>2.7855494603850757E-6</v>
      </c>
      <c r="L1480">
        <v>1.0000412443812872</v>
      </c>
      <c r="M1480">
        <v>1437.0304519458091</v>
      </c>
      <c r="N1480">
        <v>1478</v>
      </c>
      <c r="O1480">
        <v>1475</v>
      </c>
      <c r="P1480">
        <v>-9.6189997520459656</v>
      </c>
      <c r="Q1480">
        <v>7499.9999672258</v>
      </c>
      <c r="R1480">
        <v>150</v>
      </c>
      <c r="S1480">
        <v>60</v>
      </c>
      <c r="T1480" s="9">
        <v>8</v>
      </c>
      <c r="U1480" s="10" t="s">
        <v>44</v>
      </c>
      <c r="V1480">
        <v>1.4432899320127032E-14</v>
      </c>
      <c r="W1480">
        <v>0.99995597006924353</v>
      </c>
      <c r="X1480">
        <v>2.7855494603850757E-6</v>
      </c>
      <c r="Y1480">
        <v>1.0000412443812827</v>
      </c>
      <c r="Z1480">
        <v>1439.0047455767726</v>
      </c>
    </row>
    <row r="1481" spans="1:26" x14ac:dyDescent="0.3">
      <c r="A1481">
        <v>1479</v>
      </c>
      <c r="B1481">
        <v>1475</v>
      </c>
      <c r="C1481">
        <v>6499.999999874728</v>
      </c>
      <c r="D1481">
        <v>3741.6696854708762</v>
      </c>
      <c r="E1481">
        <v>29</v>
      </c>
      <c r="F1481">
        <v>60</v>
      </c>
      <c r="G1481" s="9">
        <v>7</v>
      </c>
      <c r="H1481" s="10" t="s">
        <v>41</v>
      </c>
      <c r="I1481">
        <v>0</v>
      </c>
      <c r="J1481">
        <v>0</v>
      </c>
      <c r="K1481">
        <v>0</v>
      </c>
      <c r="L1481">
        <v>0</v>
      </c>
      <c r="M1481">
        <v>1437.0304519458091</v>
      </c>
      <c r="N1481">
        <v>1479</v>
      </c>
      <c r="O1481">
        <v>1475</v>
      </c>
      <c r="P1481">
        <v>6499.999999874728</v>
      </c>
      <c r="Q1481">
        <v>3741.6696854708762</v>
      </c>
      <c r="R1481">
        <v>29</v>
      </c>
      <c r="S1481">
        <v>60</v>
      </c>
      <c r="T1481" s="9">
        <v>7</v>
      </c>
      <c r="U1481" s="10" t="s">
        <v>41</v>
      </c>
      <c r="V1481">
        <v>0</v>
      </c>
      <c r="W1481">
        <v>0</v>
      </c>
      <c r="X1481">
        <v>0</v>
      </c>
      <c r="Y1481">
        <v>0</v>
      </c>
      <c r="Z1481">
        <v>1437.0304519458091</v>
      </c>
    </row>
    <row r="1482" spans="1:26" x14ac:dyDescent="0.3">
      <c r="A1482">
        <v>1480</v>
      </c>
      <c r="B1482">
        <v>1475</v>
      </c>
      <c r="C1482">
        <v>6499.999999874728</v>
      </c>
      <c r="D1482">
        <v>3741.6696854708762</v>
      </c>
      <c r="E1482">
        <v>29</v>
      </c>
      <c r="F1482">
        <v>60</v>
      </c>
      <c r="G1482" s="9">
        <v>7</v>
      </c>
      <c r="H1482" s="10" t="s">
        <v>42</v>
      </c>
      <c r="I1482">
        <v>0</v>
      </c>
      <c r="J1482">
        <v>0</v>
      </c>
      <c r="K1482">
        <v>0</v>
      </c>
      <c r="L1482">
        <v>0</v>
      </c>
      <c r="M1482">
        <v>1437.0304519458091</v>
      </c>
      <c r="N1482">
        <v>1480</v>
      </c>
      <c r="O1482">
        <v>1475</v>
      </c>
      <c r="P1482">
        <v>6499.999999874728</v>
      </c>
      <c r="Q1482">
        <v>3741.6696854708762</v>
      </c>
      <c r="R1482">
        <v>29</v>
      </c>
      <c r="S1482">
        <v>60</v>
      </c>
      <c r="T1482" s="9">
        <v>7</v>
      </c>
      <c r="U1482" s="10" t="s">
        <v>42</v>
      </c>
      <c r="V1482">
        <v>0</v>
      </c>
      <c r="W1482">
        <v>0</v>
      </c>
      <c r="X1482">
        <v>0</v>
      </c>
      <c r="Y1482">
        <v>0</v>
      </c>
      <c r="Z1482">
        <v>1437.0304519458091</v>
      </c>
    </row>
    <row r="1483" spans="1:26" x14ac:dyDescent="0.3">
      <c r="A1483">
        <v>1481</v>
      </c>
      <c r="B1483">
        <v>1478</v>
      </c>
      <c r="C1483">
        <v>-9.6189997520459656</v>
      </c>
      <c r="D1483">
        <v>7499.9999672258</v>
      </c>
      <c r="E1483">
        <v>210</v>
      </c>
      <c r="F1483">
        <v>60</v>
      </c>
      <c r="G1483" s="9">
        <v>8</v>
      </c>
      <c r="H1483" s="10" t="s">
        <v>44</v>
      </c>
      <c r="I1483">
        <v>1.4432899320127032E-14</v>
      </c>
      <c r="J1483">
        <v>0.99995588076297948</v>
      </c>
      <c r="K1483">
        <v>2.7855494603850757E-6</v>
      </c>
      <c r="L1483">
        <v>1.0000413336875469</v>
      </c>
      <c r="M1483">
        <v>1439.0047455767726</v>
      </c>
      <c r="N1483">
        <v>1481</v>
      </c>
      <c r="O1483">
        <v>1478</v>
      </c>
      <c r="P1483">
        <v>-6490.3810001257816</v>
      </c>
      <c r="Q1483">
        <v>3758.3302817540421</v>
      </c>
      <c r="R1483">
        <v>210</v>
      </c>
      <c r="S1483">
        <v>60</v>
      </c>
      <c r="T1483" s="9">
        <v>9</v>
      </c>
      <c r="U1483" s="10" t="s">
        <v>44</v>
      </c>
      <c r="V1483">
        <v>1.4210854715202004E-14</v>
      </c>
      <c r="W1483">
        <v>0.99995588076297948</v>
      </c>
      <c r="X1483">
        <v>2.7855494603850757E-6</v>
      </c>
      <c r="Y1483">
        <v>1.0000413336875471</v>
      </c>
      <c r="Z1483">
        <v>1443.79408304702</v>
      </c>
    </row>
    <row r="1484" spans="1:26" x14ac:dyDescent="0.3">
      <c r="A1484">
        <v>1482</v>
      </c>
      <c r="B1484">
        <v>1478</v>
      </c>
      <c r="C1484">
        <v>-9.6189997520459656</v>
      </c>
      <c r="D1484">
        <v>7499.9999672258</v>
      </c>
      <c r="E1484">
        <v>89</v>
      </c>
      <c r="F1484">
        <v>60</v>
      </c>
      <c r="G1484" s="9">
        <v>8</v>
      </c>
      <c r="H1484" s="10" t="s">
        <v>41</v>
      </c>
      <c r="I1484">
        <v>0</v>
      </c>
      <c r="J1484">
        <v>0</v>
      </c>
      <c r="K1484">
        <v>0</v>
      </c>
      <c r="L1484">
        <v>0</v>
      </c>
      <c r="M1484">
        <v>1439.0047455767726</v>
      </c>
      <c r="N1484">
        <v>1482</v>
      </c>
      <c r="O1484">
        <v>1478</v>
      </c>
      <c r="P1484">
        <v>-9.6189997520459656</v>
      </c>
      <c r="Q1484">
        <v>7499.9999672258</v>
      </c>
      <c r="R1484">
        <v>89</v>
      </c>
      <c r="S1484">
        <v>60</v>
      </c>
      <c r="T1484" s="9">
        <v>8</v>
      </c>
      <c r="U1484" s="10" t="s">
        <v>41</v>
      </c>
      <c r="V1484">
        <v>0</v>
      </c>
      <c r="W1484">
        <v>0</v>
      </c>
      <c r="X1484">
        <v>0</v>
      </c>
      <c r="Y1484">
        <v>0</v>
      </c>
      <c r="Z1484">
        <v>1439.0047455767726</v>
      </c>
    </row>
    <row r="1485" spans="1:26" x14ac:dyDescent="0.3">
      <c r="A1485">
        <v>1483</v>
      </c>
      <c r="B1485">
        <v>1478</v>
      </c>
      <c r="C1485">
        <v>-9.6189997520459656</v>
      </c>
      <c r="D1485">
        <v>7499.9999672258</v>
      </c>
      <c r="E1485">
        <v>89</v>
      </c>
      <c r="F1485">
        <v>60</v>
      </c>
      <c r="G1485" s="9">
        <v>8</v>
      </c>
      <c r="H1485" s="10" t="s">
        <v>42</v>
      </c>
      <c r="I1485">
        <v>0</v>
      </c>
      <c r="J1485">
        <v>0</v>
      </c>
      <c r="K1485">
        <v>0</v>
      </c>
      <c r="L1485">
        <v>0</v>
      </c>
      <c r="M1485">
        <v>1439.0047455767726</v>
      </c>
      <c r="N1485">
        <v>1483</v>
      </c>
      <c r="O1485">
        <v>1478</v>
      </c>
      <c r="P1485">
        <v>-9.6189997520459656</v>
      </c>
      <c r="Q1485">
        <v>7499.9999672258</v>
      </c>
      <c r="R1485">
        <v>89</v>
      </c>
      <c r="S1485">
        <v>60</v>
      </c>
      <c r="T1485" s="9">
        <v>8</v>
      </c>
      <c r="U1485" s="10" t="s">
        <v>42</v>
      </c>
      <c r="V1485">
        <v>0</v>
      </c>
      <c r="W1485">
        <v>0</v>
      </c>
      <c r="X1485">
        <v>0</v>
      </c>
      <c r="Y1485">
        <v>0</v>
      </c>
      <c r="Z1485">
        <v>1439.0047455767726</v>
      </c>
    </row>
    <row r="1486" spans="1:26" x14ac:dyDescent="0.3">
      <c r="A1486">
        <v>1484</v>
      </c>
      <c r="B1486">
        <v>1481</v>
      </c>
      <c r="C1486">
        <v>-6490.3810001257816</v>
      </c>
      <c r="D1486">
        <v>3758.3302817540421</v>
      </c>
      <c r="E1486">
        <v>270</v>
      </c>
      <c r="F1486">
        <v>60</v>
      </c>
      <c r="G1486" s="9">
        <v>9</v>
      </c>
      <c r="H1486" s="10" t="s">
        <v>44</v>
      </c>
      <c r="I1486">
        <v>1.4210854715202004E-14</v>
      </c>
      <c r="J1486">
        <v>0.9999557914567313</v>
      </c>
      <c r="K1486">
        <v>2.7855494603850757E-6</v>
      </c>
      <c r="L1486">
        <v>1.0000414229937953</v>
      </c>
      <c r="M1486">
        <v>1443.79408304702</v>
      </c>
      <c r="N1486">
        <v>1484</v>
      </c>
      <c r="O1486">
        <v>1481</v>
      </c>
      <c r="P1486">
        <v>-6490.381000123446</v>
      </c>
      <c r="Q1486">
        <v>-3758.3302817580875</v>
      </c>
      <c r="R1486">
        <v>270</v>
      </c>
      <c r="S1486">
        <v>60</v>
      </c>
      <c r="T1486" s="9">
        <v>10</v>
      </c>
      <c r="U1486" s="10" t="s">
        <v>44</v>
      </c>
      <c r="V1486">
        <v>1.7097434579227414E-14</v>
      </c>
      <c r="W1486">
        <v>0.9999557914567313</v>
      </c>
      <c r="X1486">
        <v>2.7855494603850757E-6</v>
      </c>
      <c r="Y1486">
        <v>1.0000414229937924</v>
      </c>
      <c r="Z1486">
        <v>1445.7683766779835</v>
      </c>
    </row>
    <row r="1487" spans="1:26" x14ac:dyDescent="0.3">
      <c r="A1487">
        <v>1485</v>
      </c>
      <c r="B1487">
        <v>1481</v>
      </c>
      <c r="C1487">
        <v>-6490.3810001257816</v>
      </c>
      <c r="D1487">
        <v>3758.3302817540421</v>
      </c>
      <c r="E1487">
        <v>149</v>
      </c>
      <c r="F1487">
        <v>60</v>
      </c>
      <c r="G1487" s="9">
        <v>9</v>
      </c>
      <c r="H1487" s="10" t="s">
        <v>41</v>
      </c>
      <c r="I1487">
        <v>0</v>
      </c>
      <c r="J1487">
        <v>0</v>
      </c>
      <c r="K1487">
        <v>0</v>
      </c>
      <c r="L1487">
        <v>0</v>
      </c>
      <c r="M1487">
        <v>1443.79408304702</v>
      </c>
      <c r="N1487">
        <v>1485</v>
      </c>
      <c r="O1487">
        <v>1481</v>
      </c>
      <c r="P1487">
        <v>-6490.3810001257816</v>
      </c>
      <c r="Q1487">
        <v>3758.3302817540421</v>
      </c>
      <c r="R1487">
        <v>149</v>
      </c>
      <c r="S1487">
        <v>60</v>
      </c>
      <c r="T1487" s="9">
        <v>9</v>
      </c>
      <c r="U1487" s="10" t="s">
        <v>41</v>
      </c>
      <c r="V1487">
        <v>0</v>
      </c>
      <c r="W1487">
        <v>0</v>
      </c>
      <c r="X1487">
        <v>0</v>
      </c>
      <c r="Y1487">
        <v>0</v>
      </c>
      <c r="Z1487">
        <v>1443.79408304702</v>
      </c>
    </row>
    <row r="1488" spans="1:26" x14ac:dyDescent="0.3">
      <c r="A1488">
        <v>1486</v>
      </c>
      <c r="B1488">
        <v>1481</v>
      </c>
      <c r="C1488">
        <v>-6490.3810001257816</v>
      </c>
      <c r="D1488">
        <v>3758.3302817540421</v>
      </c>
      <c r="E1488">
        <v>149</v>
      </c>
      <c r="F1488">
        <v>60</v>
      </c>
      <c r="G1488" s="9">
        <v>9</v>
      </c>
      <c r="H1488" s="10" t="s">
        <v>42</v>
      </c>
      <c r="I1488">
        <v>0</v>
      </c>
      <c r="J1488">
        <v>0</v>
      </c>
      <c r="K1488">
        <v>0</v>
      </c>
      <c r="L1488">
        <v>0</v>
      </c>
      <c r="M1488">
        <v>1443.79408304702</v>
      </c>
      <c r="N1488">
        <v>1486</v>
      </c>
      <c r="O1488">
        <v>1481</v>
      </c>
      <c r="P1488">
        <v>-6490.3810001257816</v>
      </c>
      <c r="Q1488">
        <v>3758.3302817540421</v>
      </c>
      <c r="R1488">
        <v>149</v>
      </c>
      <c r="S1488">
        <v>60</v>
      </c>
      <c r="T1488" s="9">
        <v>9</v>
      </c>
      <c r="U1488" s="10" t="s">
        <v>42</v>
      </c>
      <c r="V1488">
        <v>0</v>
      </c>
      <c r="W1488">
        <v>0</v>
      </c>
      <c r="X1488">
        <v>0</v>
      </c>
      <c r="Y1488">
        <v>0</v>
      </c>
      <c r="Z1488">
        <v>1443.79408304702</v>
      </c>
    </row>
    <row r="1489" spans="1:26" x14ac:dyDescent="0.3">
      <c r="A1489">
        <v>1487</v>
      </c>
      <c r="B1489">
        <v>1484</v>
      </c>
      <c r="C1489">
        <v>-6490.381000123446</v>
      </c>
      <c r="D1489">
        <v>-3758.3302817580875</v>
      </c>
      <c r="E1489">
        <v>330</v>
      </c>
      <c r="F1489">
        <v>60</v>
      </c>
      <c r="G1489" s="9">
        <v>10</v>
      </c>
      <c r="H1489" s="10" t="s">
        <v>44</v>
      </c>
      <c r="I1489">
        <v>1.7097434579227414E-14</v>
      </c>
      <c r="J1489">
        <v>0.99995570215049911</v>
      </c>
      <c r="K1489">
        <v>2.7855494603850757E-6</v>
      </c>
      <c r="L1489">
        <v>1.0000415123000246</v>
      </c>
      <c r="M1489">
        <v>1445.7683766779835</v>
      </c>
      <c r="N1489">
        <v>1487</v>
      </c>
      <c r="O1489">
        <v>1484</v>
      </c>
      <c r="P1489">
        <v>-9.6189997474384654</v>
      </c>
      <c r="Q1489">
        <v>-7499.9999672258</v>
      </c>
      <c r="R1489">
        <v>330</v>
      </c>
      <c r="S1489">
        <v>60</v>
      </c>
      <c r="T1489" s="9">
        <v>11</v>
      </c>
      <c r="U1489" s="10" t="s">
        <v>44</v>
      </c>
      <c r="V1489">
        <v>6.8833827526759698E-15</v>
      </c>
      <c r="W1489">
        <v>0.99995570215049911</v>
      </c>
      <c r="X1489">
        <v>2.7855494603850757E-6</v>
      </c>
      <c r="Y1489">
        <v>1.0000415123000348</v>
      </c>
      <c r="Z1489">
        <v>1447.7478449200917</v>
      </c>
    </row>
    <row r="1490" spans="1:26" x14ac:dyDescent="0.3">
      <c r="A1490">
        <v>1488</v>
      </c>
      <c r="B1490">
        <v>1484</v>
      </c>
      <c r="C1490">
        <v>-6490.381000123446</v>
      </c>
      <c r="D1490">
        <v>-3758.3302817580875</v>
      </c>
      <c r="E1490">
        <v>209</v>
      </c>
      <c r="F1490">
        <v>60</v>
      </c>
      <c r="G1490" s="9">
        <v>10</v>
      </c>
      <c r="H1490" s="10" t="s">
        <v>41</v>
      </c>
      <c r="I1490">
        <v>0</v>
      </c>
      <c r="J1490">
        <v>0</v>
      </c>
      <c r="K1490">
        <v>0</v>
      </c>
      <c r="L1490">
        <v>0</v>
      </c>
      <c r="M1490">
        <v>1445.7683766779835</v>
      </c>
      <c r="N1490">
        <v>1488</v>
      </c>
      <c r="O1490">
        <v>1484</v>
      </c>
      <c r="P1490">
        <v>-6490.381000123446</v>
      </c>
      <c r="Q1490">
        <v>-3758.3302817580875</v>
      </c>
      <c r="R1490">
        <v>209</v>
      </c>
      <c r="S1490">
        <v>60</v>
      </c>
      <c r="T1490" s="9">
        <v>10</v>
      </c>
      <c r="U1490" s="10" t="s">
        <v>41</v>
      </c>
      <c r="V1490">
        <v>0</v>
      </c>
      <c r="W1490">
        <v>0</v>
      </c>
      <c r="X1490">
        <v>0</v>
      </c>
      <c r="Y1490">
        <v>0</v>
      </c>
      <c r="Z1490">
        <v>1445.7683766779835</v>
      </c>
    </row>
    <row r="1491" spans="1:26" x14ac:dyDescent="0.3">
      <c r="A1491">
        <v>1489</v>
      </c>
      <c r="B1491">
        <v>1484</v>
      </c>
      <c r="C1491">
        <v>-6490.381000123446</v>
      </c>
      <c r="D1491">
        <v>-3758.3302817580875</v>
      </c>
      <c r="E1491">
        <v>209</v>
      </c>
      <c r="F1491">
        <v>60</v>
      </c>
      <c r="G1491" s="9">
        <v>10</v>
      </c>
      <c r="H1491" s="10" t="s">
        <v>42</v>
      </c>
      <c r="I1491">
        <v>0</v>
      </c>
      <c r="J1491">
        <v>0</v>
      </c>
      <c r="K1491">
        <v>0</v>
      </c>
      <c r="L1491">
        <v>0</v>
      </c>
      <c r="M1491">
        <v>1445.7683766779835</v>
      </c>
      <c r="N1491">
        <v>1489</v>
      </c>
      <c r="O1491">
        <v>1484</v>
      </c>
      <c r="P1491">
        <v>-6490.381000123446</v>
      </c>
      <c r="Q1491">
        <v>-3758.3302817580875</v>
      </c>
      <c r="R1491">
        <v>209</v>
      </c>
      <c r="S1491">
        <v>60</v>
      </c>
      <c r="T1491" s="9">
        <v>10</v>
      </c>
      <c r="U1491" s="10" t="s">
        <v>42</v>
      </c>
      <c r="V1491">
        <v>0</v>
      </c>
      <c r="W1491">
        <v>0</v>
      </c>
      <c r="X1491">
        <v>0</v>
      </c>
      <c r="Y1491">
        <v>0</v>
      </c>
      <c r="Z1491">
        <v>1445.7683766779835</v>
      </c>
    </row>
    <row r="1492" spans="1:26" x14ac:dyDescent="0.3">
      <c r="A1492">
        <v>1490</v>
      </c>
      <c r="B1492">
        <v>1487</v>
      </c>
      <c r="C1492">
        <v>-9.6189997474384654</v>
      </c>
      <c r="D1492">
        <v>-7499.9999672258</v>
      </c>
      <c r="E1492">
        <v>30</v>
      </c>
      <c r="F1492">
        <v>60</v>
      </c>
      <c r="G1492" s="9">
        <v>11</v>
      </c>
      <c r="H1492" s="10" t="s">
        <v>44</v>
      </c>
      <c r="I1492">
        <v>6.8833827526759698E-15</v>
      </c>
      <c r="J1492">
        <v>0.99995561284428292</v>
      </c>
      <c r="K1492">
        <v>2.7855494603850757E-6</v>
      </c>
      <c r="L1492">
        <v>1.000041601606251</v>
      </c>
      <c r="M1492">
        <v>1447.7478449200917</v>
      </c>
      <c r="N1492">
        <v>1490</v>
      </c>
      <c r="O1492">
        <v>1487</v>
      </c>
      <c r="P1492">
        <v>6499.9999998739786</v>
      </c>
      <c r="Q1492">
        <v>-3741.6696854721736</v>
      </c>
      <c r="R1492">
        <v>30</v>
      </c>
      <c r="S1492">
        <v>60</v>
      </c>
      <c r="T1492" s="9">
        <v>12</v>
      </c>
      <c r="U1492" s="10" t="s">
        <v>44</v>
      </c>
      <c r="V1492">
        <v>7.1054273576010034E-15</v>
      </c>
      <c r="W1492">
        <v>0.99995561284428292</v>
      </c>
      <c r="X1492">
        <v>2.7855494603850757E-6</v>
      </c>
      <c r="Y1492">
        <v>1.0000416016062508</v>
      </c>
      <c r="Z1492">
        <v>1452.544519331725</v>
      </c>
    </row>
    <row r="1493" spans="1:26" x14ac:dyDescent="0.3">
      <c r="A1493">
        <v>1491</v>
      </c>
      <c r="B1493">
        <v>1487</v>
      </c>
      <c r="C1493">
        <v>-9.6189997474384654</v>
      </c>
      <c r="D1493">
        <v>-7499.9999672258</v>
      </c>
      <c r="E1493">
        <v>269</v>
      </c>
      <c r="F1493">
        <v>60</v>
      </c>
      <c r="G1493" s="9">
        <v>11</v>
      </c>
      <c r="H1493" s="10" t="s">
        <v>41</v>
      </c>
      <c r="I1493">
        <v>0</v>
      </c>
      <c r="J1493">
        <v>0</v>
      </c>
      <c r="K1493">
        <v>0</v>
      </c>
      <c r="L1493">
        <v>0</v>
      </c>
      <c r="M1493">
        <v>1447.7478449200917</v>
      </c>
      <c r="N1493">
        <v>1491</v>
      </c>
      <c r="O1493">
        <v>1487</v>
      </c>
      <c r="P1493">
        <v>-9.6189997474384654</v>
      </c>
      <c r="Q1493">
        <v>-7499.9999672258</v>
      </c>
      <c r="R1493">
        <v>269</v>
      </c>
      <c r="S1493">
        <v>60</v>
      </c>
      <c r="T1493" s="9">
        <v>11</v>
      </c>
      <c r="U1493" s="10" t="s">
        <v>41</v>
      </c>
      <c r="V1493">
        <v>0</v>
      </c>
      <c r="W1493">
        <v>0</v>
      </c>
      <c r="X1493">
        <v>0</v>
      </c>
      <c r="Y1493">
        <v>0</v>
      </c>
      <c r="Z1493">
        <v>1447.7478449200917</v>
      </c>
    </row>
    <row r="1494" spans="1:26" x14ac:dyDescent="0.3">
      <c r="A1494">
        <v>1492</v>
      </c>
      <c r="B1494">
        <v>1487</v>
      </c>
      <c r="C1494">
        <v>-9.6189997474384654</v>
      </c>
      <c r="D1494">
        <v>-7499.9999672258</v>
      </c>
      <c r="E1494">
        <v>269</v>
      </c>
      <c r="F1494">
        <v>60</v>
      </c>
      <c r="G1494" s="9">
        <v>11</v>
      </c>
      <c r="H1494" s="10" t="s">
        <v>42</v>
      </c>
      <c r="I1494">
        <v>0</v>
      </c>
      <c r="J1494">
        <v>0</v>
      </c>
      <c r="K1494">
        <v>0</v>
      </c>
      <c r="L1494">
        <v>0</v>
      </c>
      <c r="M1494">
        <v>1447.7478449200917</v>
      </c>
      <c r="N1494">
        <v>1492</v>
      </c>
      <c r="O1494">
        <v>1487</v>
      </c>
      <c r="P1494">
        <v>-9.6189997474384654</v>
      </c>
      <c r="Q1494">
        <v>-7499.9999672258</v>
      </c>
      <c r="R1494">
        <v>269</v>
      </c>
      <c r="S1494">
        <v>60</v>
      </c>
      <c r="T1494" s="9">
        <v>11</v>
      </c>
      <c r="U1494" s="10" t="s">
        <v>42</v>
      </c>
      <c r="V1494">
        <v>0</v>
      </c>
      <c r="W1494">
        <v>0</v>
      </c>
      <c r="X1494">
        <v>0</v>
      </c>
      <c r="Y1494">
        <v>0</v>
      </c>
      <c r="Z1494">
        <v>1447.7478449200917</v>
      </c>
    </row>
    <row r="1495" spans="1:26" x14ac:dyDescent="0.3">
      <c r="A1495">
        <v>1493</v>
      </c>
      <c r="B1495">
        <v>1490</v>
      </c>
      <c r="C1495">
        <v>6499.9999998739786</v>
      </c>
      <c r="D1495">
        <v>-3741.6696854721736</v>
      </c>
      <c r="E1495">
        <v>90</v>
      </c>
      <c r="F1495">
        <v>60</v>
      </c>
      <c r="G1495" s="9">
        <v>12</v>
      </c>
      <c r="H1495" s="10" t="s">
        <v>44</v>
      </c>
      <c r="I1495">
        <v>7.1054273576010034E-15</v>
      </c>
      <c r="J1495">
        <v>0.99995552353808259</v>
      </c>
      <c r="K1495">
        <v>2.7855494603850757E-6</v>
      </c>
      <c r="L1495">
        <v>1.000041690912451</v>
      </c>
      <c r="M1495">
        <v>1452.544519331725</v>
      </c>
      <c r="N1495">
        <v>1493</v>
      </c>
      <c r="O1495">
        <v>1490</v>
      </c>
      <c r="P1495">
        <v>6499.9999998732046</v>
      </c>
      <c r="Q1495">
        <v>3741.6696854735151</v>
      </c>
      <c r="R1495">
        <v>90</v>
      </c>
      <c r="S1495">
        <v>60</v>
      </c>
      <c r="T1495" s="9">
        <v>7</v>
      </c>
      <c r="U1495" s="10" t="s">
        <v>44</v>
      </c>
      <c r="V1495">
        <v>3.7747582837255322E-15</v>
      </c>
      <c r="W1495">
        <v>0.99995552353808259</v>
      </c>
      <c r="X1495">
        <v>2.7855494603850757E-6</v>
      </c>
      <c r="Y1495">
        <v>1.0000416909124543</v>
      </c>
      <c r="Z1495">
        <v>1454.5239875738323</v>
      </c>
    </row>
    <row r="1496" spans="1:26" x14ac:dyDescent="0.3">
      <c r="A1496">
        <v>1494</v>
      </c>
      <c r="B1496">
        <v>1490</v>
      </c>
      <c r="C1496">
        <v>6499.9999998739786</v>
      </c>
      <c r="D1496">
        <v>-3741.6696854721736</v>
      </c>
      <c r="E1496">
        <v>329</v>
      </c>
      <c r="F1496">
        <v>60</v>
      </c>
      <c r="G1496" s="9">
        <v>12</v>
      </c>
      <c r="H1496" s="10" t="s">
        <v>41</v>
      </c>
      <c r="I1496">
        <v>0</v>
      </c>
      <c r="J1496">
        <v>0</v>
      </c>
      <c r="K1496">
        <v>0</v>
      </c>
      <c r="L1496">
        <v>0</v>
      </c>
      <c r="M1496">
        <v>1452.544519331725</v>
      </c>
      <c r="N1496">
        <v>1494</v>
      </c>
      <c r="O1496">
        <v>1490</v>
      </c>
      <c r="P1496">
        <v>6499.9999998739786</v>
      </c>
      <c r="Q1496">
        <v>-3741.6696854721736</v>
      </c>
      <c r="R1496">
        <v>329</v>
      </c>
      <c r="S1496">
        <v>60</v>
      </c>
      <c r="T1496" s="9">
        <v>12</v>
      </c>
      <c r="U1496" s="10" t="s">
        <v>41</v>
      </c>
      <c r="V1496">
        <v>0</v>
      </c>
      <c r="W1496">
        <v>0</v>
      </c>
      <c r="X1496">
        <v>0</v>
      </c>
      <c r="Y1496">
        <v>0</v>
      </c>
      <c r="Z1496">
        <v>1452.544519331725</v>
      </c>
    </row>
    <row r="1497" spans="1:26" x14ac:dyDescent="0.3">
      <c r="A1497">
        <v>1495</v>
      </c>
      <c r="B1497">
        <v>1490</v>
      </c>
      <c r="C1497">
        <v>6499.9999998739786</v>
      </c>
      <c r="D1497">
        <v>-3741.6696854721736</v>
      </c>
      <c r="E1497">
        <v>329</v>
      </c>
      <c r="F1497">
        <v>60</v>
      </c>
      <c r="G1497" s="9">
        <v>12</v>
      </c>
      <c r="H1497" s="10" t="s">
        <v>42</v>
      </c>
      <c r="I1497">
        <v>0</v>
      </c>
      <c r="J1497">
        <v>0</v>
      </c>
      <c r="K1497">
        <v>0</v>
      </c>
      <c r="L1497">
        <v>0</v>
      </c>
      <c r="M1497">
        <v>1452.544519331725</v>
      </c>
      <c r="N1497">
        <v>1495</v>
      </c>
      <c r="O1497">
        <v>1490</v>
      </c>
      <c r="P1497">
        <v>6499.9999998739786</v>
      </c>
      <c r="Q1497">
        <v>-3741.6696854721736</v>
      </c>
      <c r="R1497">
        <v>329</v>
      </c>
      <c r="S1497">
        <v>60</v>
      </c>
      <c r="T1497" s="9">
        <v>12</v>
      </c>
      <c r="U1497" s="10" t="s">
        <v>42</v>
      </c>
      <c r="V1497">
        <v>0</v>
      </c>
      <c r="W1497">
        <v>0</v>
      </c>
      <c r="X1497">
        <v>0</v>
      </c>
      <c r="Y1497">
        <v>0</v>
      </c>
      <c r="Z1497">
        <v>1452.544519331725</v>
      </c>
    </row>
    <row r="1498" spans="1:26" x14ac:dyDescent="0.3">
      <c r="A1498">
        <v>1496</v>
      </c>
      <c r="B1498">
        <v>1493</v>
      </c>
      <c r="C1498">
        <v>6499.9999998732046</v>
      </c>
      <c r="D1498">
        <v>3741.6696854735151</v>
      </c>
      <c r="E1498">
        <v>150</v>
      </c>
      <c r="F1498">
        <v>60</v>
      </c>
      <c r="G1498" s="9">
        <v>7</v>
      </c>
      <c r="H1498" s="10" t="s">
        <v>44</v>
      </c>
      <c r="I1498">
        <v>3.7747582837255322E-15</v>
      </c>
      <c r="J1498">
        <v>0.99995543423189825</v>
      </c>
      <c r="K1498">
        <v>2.7855494603850757E-6</v>
      </c>
      <c r="L1498">
        <v>1.0000417802186385</v>
      </c>
      <c r="M1498">
        <v>1454.5239875738323</v>
      </c>
      <c r="N1498">
        <v>1496</v>
      </c>
      <c r="O1498">
        <v>1493</v>
      </c>
      <c r="P1498">
        <v>-9.6189997489982488</v>
      </c>
      <c r="Q1498">
        <v>7499.9999672258</v>
      </c>
      <c r="R1498">
        <v>150</v>
      </c>
      <c r="S1498">
        <v>60</v>
      </c>
      <c r="T1498" s="9">
        <v>8</v>
      </c>
      <c r="U1498" s="10" t="s">
        <v>44</v>
      </c>
      <c r="V1498">
        <v>5.3290705182007506E-15</v>
      </c>
      <c r="W1498">
        <v>0.99995543423189825</v>
      </c>
      <c r="X1498">
        <v>2.7855494603850757E-6</v>
      </c>
      <c r="Y1498">
        <v>1.000041780218637</v>
      </c>
      <c r="Z1498">
        <v>1456.4982812047967</v>
      </c>
    </row>
    <row r="1499" spans="1:26" x14ac:dyDescent="0.3">
      <c r="A1499">
        <v>1497</v>
      </c>
      <c r="B1499">
        <v>1493</v>
      </c>
      <c r="C1499">
        <v>6499.9999998732046</v>
      </c>
      <c r="D1499">
        <v>3741.6696854735151</v>
      </c>
      <c r="E1499">
        <v>29</v>
      </c>
      <c r="F1499">
        <v>60</v>
      </c>
      <c r="G1499" s="9">
        <v>7</v>
      </c>
      <c r="H1499" s="10" t="s">
        <v>41</v>
      </c>
      <c r="I1499">
        <v>0</v>
      </c>
      <c r="J1499">
        <v>0</v>
      </c>
      <c r="K1499">
        <v>0</v>
      </c>
      <c r="L1499">
        <v>0</v>
      </c>
      <c r="M1499">
        <v>1454.5239875738323</v>
      </c>
      <c r="N1499">
        <v>1497</v>
      </c>
      <c r="O1499">
        <v>1493</v>
      </c>
      <c r="P1499">
        <v>6499.9999998732046</v>
      </c>
      <c r="Q1499">
        <v>3741.6696854735151</v>
      </c>
      <c r="R1499">
        <v>29</v>
      </c>
      <c r="S1499">
        <v>60</v>
      </c>
      <c r="T1499" s="9">
        <v>7</v>
      </c>
      <c r="U1499" s="10" t="s">
        <v>41</v>
      </c>
      <c r="V1499">
        <v>0</v>
      </c>
      <c r="W1499">
        <v>0</v>
      </c>
      <c r="X1499">
        <v>0</v>
      </c>
      <c r="Y1499">
        <v>0</v>
      </c>
      <c r="Z1499">
        <v>1454.5239875738323</v>
      </c>
    </row>
    <row r="1500" spans="1:26" x14ac:dyDescent="0.3">
      <c r="A1500">
        <v>1498</v>
      </c>
      <c r="B1500">
        <v>1493</v>
      </c>
      <c r="C1500">
        <v>6499.9999998732046</v>
      </c>
      <c r="D1500">
        <v>3741.6696854735151</v>
      </c>
      <c r="E1500">
        <v>29</v>
      </c>
      <c r="F1500">
        <v>60</v>
      </c>
      <c r="G1500" s="9">
        <v>7</v>
      </c>
      <c r="H1500" s="10" t="s">
        <v>42</v>
      </c>
      <c r="I1500">
        <v>0</v>
      </c>
      <c r="J1500">
        <v>0</v>
      </c>
      <c r="K1500">
        <v>0</v>
      </c>
      <c r="L1500">
        <v>0</v>
      </c>
      <c r="M1500">
        <v>1454.5239875738323</v>
      </c>
      <c r="N1500">
        <v>1498</v>
      </c>
      <c r="O1500">
        <v>1493</v>
      </c>
      <c r="P1500">
        <v>6499.9999998732046</v>
      </c>
      <c r="Q1500">
        <v>3741.6696854735151</v>
      </c>
      <c r="R1500">
        <v>29</v>
      </c>
      <c r="S1500">
        <v>60</v>
      </c>
      <c r="T1500" s="9">
        <v>7</v>
      </c>
      <c r="U1500" s="10" t="s">
        <v>42</v>
      </c>
      <c r="V1500">
        <v>0</v>
      </c>
      <c r="W1500">
        <v>0</v>
      </c>
      <c r="X1500">
        <v>0</v>
      </c>
      <c r="Y1500">
        <v>0</v>
      </c>
      <c r="Z1500">
        <v>1454.5239875738323</v>
      </c>
    </row>
    <row r="1501" spans="1:26" x14ac:dyDescent="0.3">
      <c r="A1501">
        <v>1499</v>
      </c>
      <c r="B1501">
        <v>1496</v>
      </c>
      <c r="C1501">
        <v>-9.6189997489982488</v>
      </c>
      <c r="D1501">
        <v>7499.9999672258</v>
      </c>
      <c r="E1501">
        <v>210</v>
      </c>
      <c r="F1501">
        <v>60</v>
      </c>
      <c r="G1501" s="9">
        <v>8</v>
      </c>
      <c r="H1501" s="10" t="s">
        <v>44</v>
      </c>
      <c r="I1501">
        <v>5.3290705182007506E-15</v>
      </c>
      <c r="J1501">
        <v>0.99995534492572991</v>
      </c>
      <c r="K1501">
        <v>2.7855494603850757E-6</v>
      </c>
      <c r="L1501">
        <v>1.0000418695248054</v>
      </c>
      <c r="M1501">
        <v>1456.4982812047967</v>
      </c>
      <c r="N1501">
        <v>1499</v>
      </c>
      <c r="O1501">
        <v>1496</v>
      </c>
      <c r="P1501">
        <v>-6490.3810001273068</v>
      </c>
      <c r="Q1501">
        <v>3758.3302817514009</v>
      </c>
      <c r="R1501">
        <v>210</v>
      </c>
      <c r="S1501">
        <v>60</v>
      </c>
      <c r="T1501" s="9">
        <v>9</v>
      </c>
      <c r="U1501" s="10" t="s">
        <v>44</v>
      </c>
      <c r="V1501">
        <v>5.3290705182007506E-15</v>
      </c>
      <c r="W1501">
        <v>0.99995534492572991</v>
      </c>
      <c r="X1501">
        <v>2.7855494603850757E-6</v>
      </c>
      <c r="Y1501">
        <v>1.0000418695248054</v>
      </c>
      <c r="Z1501">
        <v>1461.2876186750452</v>
      </c>
    </row>
    <row r="1502" spans="1:26" x14ac:dyDescent="0.3">
      <c r="A1502">
        <v>1500</v>
      </c>
      <c r="B1502">
        <v>1496</v>
      </c>
      <c r="C1502">
        <v>-9.6189997489982488</v>
      </c>
      <c r="D1502">
        <v>7499.9999672258</v>
      </c>
      <c r="E1502">
        <v>89</v>
      </c>
      <c r="F1502">
        <v>60</v>
      </c>
      <c r="G1502" s="9">
        <v>8</v>
      </c>
      <c r="H1502" s="10" t="s">
        <v>41</v>
      </c>
      <c r="I1502">
        <v>0</v>
      </c>
      <c r="J1502">
        <v>0</v>
      </c>
      <c r="K1502">
        <v>0</v>
      </c>
      <c r="L1502">
        <v>0</v>
      </c>
      <c r="M1502">
        <v>1456.4982812047967</v>
      </c>
      <c r="N1502">
        <v>1500</v>
      </c>
      <c r="O1502">
        <v>1496</v>
      </c>
      <c r="P1502">
        <v>-9.6189997489982488</v>
      </c>
      <c r="Q1502">
        <v>7499.9999672258</v>
      </c>
      <c r="R1502">
        <v>89</v>
      </c>
      <c r="S1502">
        <v>60</v>
      </c>
      <c r="T1502" s="9">
        <v>8</v>
      </c>
      <c r="U1502" s="10" t="s">
        <v>41</v>
      </c>
      <c r="V1502">
        <v>0</v>
      </c>
      <c r="W1502">
        <v>0</v>
      </c>
      <c r="X1502">
        <v>0</v>
      </c>
      <c r="Y1502">
        <v>0</v>
      </c>
      <c r="Z1502">
        <v>1456.4982812047967</v>
      </c>
    </row>
    <row r="1503" spans="1:26" x14ac:dyDescent="0.3">
      <c r="A1503">
        <v>1501</v>
      </c>
      <c r="B1503">
        <v>1496</v>
      </c>
      <c r="C1503">
        <v>-9.6189997489982488</v>
      </c>
      <c r="D1503">
        <v>7499.9999672258</v>
      </c>
      <c r="E1503">
        <v>89</v>
      </c>
      <c r="F1503">
        <v>60</v>
      </c>
      <c r="G1503" s="9">
        <v>8</v>
      </c>
      <c r="H1503" s="10" t="s">
        <v>42</v>
      </c>
      <c r="I1503">
        <v>0</v>
      </c>
      <c r="J1503">
        <v>0</v>
      </c>
      <c r="K1503">
        <v>0</v>
      </c>
      <c r="L1503">
        <v>0</v>
      </c>
      <c r="M1503">
        <v>1456.4982812047967</v>
      </c>
      <c r="N1503">
        <v>1501</v>
      </c>
      <c r="O1503">
        <v>1496</v>
      </c>
      <c r="P1503">
        <v>-9.6189997489982488</v>
      </c>
      <c r="Q1503">
        <v>7499.9999672258</v>
      </c>
      <c r="R1503">
        <v>89</v>
      </c>
      <c r="S1503">
        <v>60</v>
      </c>
      <c r="T1503" s="9">
        <v>8</v>
      </c>
      <c r="U1503" s="10" t="s">
        <v>42</v>
      </c>
      <c r="V1503">
        <v>0</v>
      </c>
      <c r="W1503">
        <v>0</v>
      </c>
      <c r="X1503">
        <v>0</v>
      </c>
      <c r="Y1503">
        <v>0</v>
      </c>
      <c r="Z1503">
        <v>1456.4982812047967</v>
      </c>
    </row>
    <row r="1504" spans="1:26" x14ac:dyDescent="0.3">
      <c r="A1504">
        <v>1502</v>
      </c>
      <c r="B1504">
        <v>1499</v>
      </c>
      <c r="C1504">
        <v>-6490.3810001273068</v>
      </c>
      <c r="D1504">
        <v>3758.3302817514009</v>
      </c>
      <c r="E1504">
        <v>270</v>
      </c>
      <c r="F1504">
        <v>60</v>
      </c>
      <c r="G1504" s="9">
        <v>9</v>
      </c>
      <c r="H1504" s="10" t="s">
        <v>44</v>
      </c>
      <c r="I1504">
        <v>5.3290705182007506E-15</v>
      </c>
      <c r="J1504">
        <v>0.99995525561957754</v>
      </c>
      <c r="K1504">
        <v>2.7855494603850757E-6</v>
      </c>
      <c r="L1504">
        <v>1.0000419588309579</v>
      </c>
      <c r="M1504">
        <v>1461.2876186750452</v>
      </c>
      <c r="N1504">
        <v>1502</v>
      </c>
      <c r="O1504">
        <v>1499</v>
      </c>
      <c r="P1504">
        <v>-6490.3810001249713</v>
      </c>
      <c r="Q1504">
        <v>-3758.3302817554454</v>
      </c>
      <c r="R1504">
        <v>270</v>
      </c>
      <c r="S1504">
        <v>60</v>
      </c>
      <c r="T1504" s="9">
        <v>10</v>
      </c>
      <c r="U1504" s="10" t="s">
        <v>44</v>
      </c>
      <c r="V1504">
        <v>8.659739592076221E-15</v>
      </c>
      <c r="W1504">
        <v>0.99995525561957754</v>
      </c>
      <c r="X1504">
        <v>2.7855494603850757E-6</v>
      </c>
      <c r="Y1504">
        <v>1.0000419588309546</v>
      </c>
      <c r="Z1504">
        <v>1463.2619123060097</v>
      </c>
    </row>
    <row r="1505" spans="1:26" x14ac:dyDescent="0.3">
      <c r="A1505">
        <v>1503</v>
      </c>
      <c r="B1505">
        <v>1499</v>
      </c>
      <c r="C1505">
        <v>-6490.3810001273068</v>
      </c>
      <c r="D1505">
        <v>3758.3302817514009</v>
      </c>
      <c r="E1505">
        <v>149</v>
      </c>
      <c r="F1505">
        <v>60</v>
      </c>
      <c r="G1505" s="9">
        <v>9</v>
      </c>
      <c r="H1505" s="10" t="s">
        <v>41</v>
      </c>
      <c r="I1505">
        <v>0</v>
      </c>
      <c r="J1505">
        <v>0</v>
      </c>
      <c r="K1505">
        <v>0</v>
      </c>
      <c r="L1505">
        <v>0</v>
      </c>
      <c r="M1505">
        <v>1461.2876186750452</v>
      </c>
      <c r="N1505">
        <v>1503</v>
      </c>
      <c r="O1505">
        <v>1499</v>
      </c>
      <c r="P1505">
        <v>-6490.3810001273068</v>
      </c>
      <c r="Q1505">
        <v>3758.3302817514009</v>
      </c>
      <c r="R1505">
        <v>149</v>
      </c>
      <c r="S1505">
        <v>60</v>
      </c>
      <c r="T1505" s="9">
        <v>9</v>
      </c>
      <c r="U1505" s="10" t="s">
        <v>41</v>
      </c>
      <c r="V1505">
        <v>0</v>
      </c>
      <c r="W1505">
        <v>0</v>
      </c>
      <c r="X1505">
        <v>0</v>
      </c>
      <c r="Y1505">
        <v>0</v>
      </c>
      <c r="Z1505">
        <v>1461.2876186750452</v>
      </c>
    </row>
    <row r="1506" spans="1:26" x14ac:dyDescent="0.3">
      <c r="A1506">
        <v>1504</v>
      </c>
      <c r="B1506">
        <v>1499</v>
      </c>
      <c r="C1506">
        <v>-6490.3810001273068</v>
      </c>
      <c r="D1506">
        <v>3758.3302817514009</v>
      </c>
      <c r="E1506">
        <v>149</v>
      </c>
      <c r="F1506">
        <v>60</v>
      </c>
      <c r="G1506" s="9">
        <v>9</v>
      </c>
      <c r="H1506" s="10" t="s">
        <v>42</v>
      </c>
      <c r="I1506">
        <v>0</v>
      </c>
      <c r="J1506">
        <v>0</v>
      </c>
      <c r="K1506">
        <v>0</v>
      </c>
      <c r="L1506">
        <v>0</v>
      </c>
      <c r="M1506">
        <v>1461.2876186750452</v>
      </c>
      <c r="N1506">
        <v>1504</v>
      </c>
      <c r="O1506">
        <v>1499</v>
      </c>
      <c r="P1506">
        <v>-6490.3810001273068</v>
      </c>
      <c r="Q1506">
        <v>3758.3302817514009</v>
      </c>
      <c r="R1506">
        <v>149</v>
      </c>
      <c r="S1506">
        <v>60</v>
      </c>
      <c r="T1506" s="9">
        <v>9</v>
      </c>
      <c r="U1506" s="10" t="s">
        <v>42</v>
      </c>
      <c r="V1506">
        <v>0</v>
      </c>
      <c r="W1506">
        <v>0</v>
      </c>
      <c r="X1506">
        <v>0</v>
      </c>
      <c r="Y1506">
        <v>0</v>
      </c>
      <c r="Z1506">
        <v>1461.2876186750452</v>
      </c>
    </row>
    <row r="1507" spans="1:26" x14ac:dyDescent="0.3">
      <c r="A1507">
        <v>1505</v>
      </c>
      <c r="B1507">
        <v>1502</v>
      </c>
      <c r="C1507">
        <v>-6490.3810001249713</v>
      </c>
      <c r="D1507">
        <v>-3758.3302817554454</v>
      </c>
      <c r="E1507">
        <v>330</v>
      </c>
      <c r="F1507">
        <v>60</v>
      </c>
      <c r="G1507" s="9">
        <v>10</v>
      </c>
      <c r="H1507" s="10" t="s">
        <v>44</v>
      </c>
      <c r="I1507">
        <v>8.659739592076221E-15</v>
      </c>
      <c r="J1507">
        <v>0.99995516631344106</v>
      </c>
      <c r="K1507">
        <v>2.7855494603850757E-6</v>
      </c>
      <c r="L1507">
        <v>1.0000420481370911</v>
      </c>
      <c r="M1507">
        <v>1463.2619123060097</v>
      </c>
      <c r="N1507">
        <v>1505</v>
      </c>
      <c r="O1507">
        <v>1502</v>
      </c>
      <c r="P1507">
        <v>-9.6189997443889297</v>
      </c>
      <c r="Q1507">
        <v>-7499.9999672258</v>
      </c>
      <c r="R1507">
        <v>330</v>
      </c>
      <c r="S1507">
        <v>60</v>
      </c>
      <c r="T1507" s="9">
        <v>11</v>
      </c>
      <c r="U1507" s="10" t="s">
        <v>44</v>
      </c>
      <c r="V1507">
        <v>7.3274719625260332E-15</v>
      </c>
      <c r="W1507">
        <v>0.99995516631344106</v>
      </c>
      <c r="X1507">
        <v>2.7855494603850757E-6</v>
      </c>
      <c r="Y1507">
        <v>1.0000420481370924</v>
      </c>
      <c r="Z1507">
        <v>1465.2413805481171</v>
      </c>
    </row>
    <row r="1508" spans="1:26" x14ac:dyDescent="0.3">
      <c r="A1508">
        <v>1506</v>
      </c>
      <c r="B1508">
        <v>1502</v>
      </c>
      <c r="C1508">
        <v>-6490.3810001249713</v>
      </c>
      <c r="D1508">
        <v>-3758.3302817554454</v>
      </c>
      <c r="E1508">
        <v>209</v>
      </c>
      <c r="F1508">
        <v>60</v>
      </c>
      <c r="G1508" s="9">
        <v>10</v>
      </c>
      <c r="H1508" s="10" t="s">
        <v>41</v>
      </c>
      <c r="I1508">
        <v>0</v>
      </c>
      <c r="J1508">
        <v>0</v>
      </c>
      <c r="K1508">
        <v>0</v>
      </c>
      <c r="L1508">
        <v>0</v>
      </c>
      <c r="M1508">
        <v>1463.2619123060097</v>
      </c>
      <c r="N1508">
        <v>1506</v>
      </c>
      <c r="O1508">
        <v>1502</v>
      </c>
      <c r="P1508">
        <v>-6490.3810001249713</v>
      </c>
      <c r="Q1508">
        <v>-3758.3302817554454</v>
      </c>
      <c r="R1508">
        <v>209</v>
      </c>
      <c r="S1508">
        <v>60</v>
      </c>
      <c r="T1508" s="9">
        <v>10</v>
      </c>
      <c r="U1508" s="10" t="s">
        <v>41</v>
      </c>
      <c r="V1508">
        <v>0</v>
      </c>
      <c r="W1508">
        <v>0</v>
      </c>
      <c r="X1508">
        <v>0</v>
      </c>
      <c r="Y1508">
        <v>0</v>
      </c>
      <c r="Z1508">
        <v>1463.2619123060097</v>
      </c>
    </row>
    <row r="1509" spans="1:26" x14ac:dyDescent="0.3">
      <c r="A1509">
        <v>1507</v>
      </c>
      <c r="B1509">
        <v>1502</v>
      </c>
      <c r="C1509">
        <v>-6490.3810001249713</v>
      </c>
      <c r="D1509">
        <v>-3758.3302817554454</v>
      </c>
      <c r="E1509">
        <v>209</v>
      </c>
      <c r="F1509">
        <v>60</v>
      </c>
      <c r="G1509" s="9">
        <v>10</v>
      </c>
      <c r="H1509" s="10" t="s">
        <v>42</v>
      </c>
      <c r="I1509">
        <v>0</v>
      </c>
      <c r="J1509">
        <v>0</v>
      </c>
      <c r="K1509">
        <v>0</v>
      </c>
      <c r="L1509">
        <v>0</v>
      </c>
      <c r="M1509">
        <v>1463.2619123060097</v>
      </c>
      <c r="N1509">
        <v>1507</v>
      </c>
      <c r="O1509">
        <v>1502</v>
      </c>
      <c r="P1509">
        <v>-6490.3810001249713</v>
      </c>
      <c r="Q1509">
        <v>-3758.3302817554454</v>
      </c>
      <c r="R1509">
        <v>209</v>
      </c>
      <c r="S1509">
        <v>60</v>
      </c>
      <c r="T1509" s="9">
        <v>10</v>
      </c>
      <c r="U1509" s="10" t="s">
        <v>42</v>
      </c>
      <c r="V1509">
        <v>0</v>
      </c>
      <c r="W1509">
        <v>0</v>
      </c>
      <c r="X1509">
        <v>0</v>
      </c>
      <c r="Y1509">
        <v>0</v>
      </c>
      <c r="Z1509">
        <v>1463.2619123060097</v>
      </c>
    </row>
    <row r="1510" spans="1:26" x14ac:dyDescent="0.3">
      <c r="A1510">
        <v>1508</v>
      </c>
      <c r="B1510">
        <v>1505</v>
      </c>
      <c r="C1510">
        <v>-9.6189997443889297</v>
      </c>
      <c r="D1510">
        <v>-7499.9999672258</v>
      </c>
      <c r="E1510">
        <v>30</v>
      </c>
      <c r="F1510">
        <v>60</v>
      </c>
      <c r="G1510" s="9">
        <v>11</v>
      </c>
      <c r="H1510" s="10" t="s">
        <v>44</v>
      </c>
      <c r="I1510">
        <v>7.3274719625260332E-15</v>
      </c>
      <c r="J1510">
        <v>0.99995507700732056</v>
      </c>
      <c r="K1510">
        <v>2.7855494603850757E-6</v>
      </c>
      <c r="L1510">
        <v>1.0000421374432129</v>
      </c>
      <c r="M1510">
        <v>1465.2413805481171</v>
      </c>
      <c r="N1510">
        <v>1508</v>
      </c>
      <c r="O1510">
        <v>1505</v>
      </c>
      <c r="P1510">
        <v>6499.9999998724552</v>
      </c>
      <c r="Q1510">
        <v>-3741.6696854748134</v>
      </c>
      <c r="R1510">
        <v>30</v>
      </c>
      <c r="S1510">
        <v>60</v>
      </c>
      <c r="T1510" s="9">
        <v>12</v>
      </c>
      <c r="U1510" s="10" t="s">
        <v>44</v>
      </c>
      <c r="V1510">
        <v>7.5495165674510645E-15</v>
      </c>
      <c r="W1510">
        <v>0.99995507700732056</v>
      </c>
      <c r="X1510">
        <v>2.7855494603850757E-6</v>
      </c>
      <c r="Y1510">
        <v>1.0000421374432127</v>
      </c>
      <c r="Z1510">
        <v>1470.0380549597494</v>
      </c>
    </row>
    <row r="1511" spans="1:26" x14ac:dyDescent="0.3">
      <c r="A1511">
        <v>1509</v>
      </c>
      <c r="B1511">
        <v>1505</v>
      </c>
      <c r="C1511">
        <v>-9.6189997443889297</v>
      </c>
      <c r="D1511">
        <v>-7499.9999672258</v>
      </c>
      <c r="E1511">
        <v>269</v>
      </c>
      <c r="F1511">
        <v>60</v>
      </c>
      <c r="G1511" s="9">
        <v>11</v>
      </c>
      <c r="H1511" s="10" t="s">
        <v>41</v>
      </c>
      <c r="I1511">
        <v>0</v>
      </c>
      <c r="J1511">
        <v>0</v>
      </c>
      <c r="K1511">
        <v>0</v>
      </c>
      <c r="L1511">
        <v>0</v>
      </c>
      <c r="M1511">
        <v>1465.2413805481171</v>
      </c>
      <c r="N1511">
        <v>1509</v>
      </c>
      <c r="O1511">
        <v>1505</v>
      </c>
      <c r="P1511">
        <v>-9.6189997443889297</v>
      </c>
      <c r="Q1511">
        <v>-7499.9999672258</v>
      </c>
      <c r="R1511">
        <v>269</v>
      </c>
      <c r="S1511">
        <v>60</v>
      </c>
      <c r="T1511" s="9">
        <v>11</v>
      </c>
      <c r="U1511" s="10" t="s">
        <v>41</v>
      </c>
      <c r="V1511">
        <v>0</v>
      </c>
      <c r="W1511">
        <v>0</v>
      </c>
      <c r="X1511">
        <v>0</v>
      </c>
      <c r="Y1511">
        <v>0</v>
      </c>
      <c r="Z1511">
        <v>1465.2413805481171</v>
      </c>
    </row>
    <row r="1512" spans="1:26" x14ac:dyDescent="0.3">
      <c r="A1512">
        <v>1510</v>
      </c>
      <c r="B1512">
        <v>1505</v>
      </c>
      <c r="C1512">
        <v>-9.6189997443889297</v>
      </c>
      <c r="D1512">
        <v>-7499.9999672258</v>
      </c>
      <c r="E1512">
        <v>269</v>
      </c>
      <c r="F1512">
        <v>60</v>
      </c>
      <c r="G1512" s="9">
        <v>11</v>
      </c>
      <c r="H1512" s="10" t="s">
        <v>42</v>
      </c>
      <c r="I1512">
        <v>0</v>
      </c>
      <c r="J1512">
        <v>0</v>
      </c>
      <c r="K1512">
        <v>0</v>
      </c>
      <c r="L1512">
        <v>0</v>
      </c>
      <c r="M1512">
        <v>1465.2413805481171</v>
      </c>
      <c r="N1512">
        <v>1510</v>
      </c>
      <c r="O1512">
        <v>1505</v>
      </c>
      <c r="P1512">
        <v>-9.6189997443889297</v>
      </c>
      <c r="Q1512">
        <v>-7499.9999672258</v>
      </c>
      <c r="R1512">
        <v>269</v>
      </c>
      <c r="S1512">
        <v>60</v>
      </c>
      <c r="T1512" s="9">
        <v>11</v>
      </c>
      <c r="U1512" s="10" t="s">
        <v>42</v>
      </c>
      <c r="V1512">
        <v>0</v>
      </c>
      <c r="W1512">
        <v>0</v>
      </c>
      <c r="X1512">
        <v>0</v>
      </c>
      <c r="Y1512">
        <v>0</v>
      </c>
      <c r="Z1512">
        <v>1465.2413805481171</v>
      </c>
    </row>
    <row r="1513" spans="1:26" x14ac:dyDescent="0.3">
      <c r="A1513">
        <v>1511</v>
      </c>
      <c r="B1513">
        <v>1508</v>
      </c>
      <c r="C1513">
        <v>6499.9999998724552</v>
      </c>
      <c r="D1513">
        <v>-3741.6696854748134</v>
      </c>
      <c r="E1513">
        <v>90</v>
      </c>
      <c r="F1513">
        <v>60</v>
      </c>
      <c r="G1513" s="9">
        <v>12</v>
      </c>
      <c r="H1513" s="10" t="s">
        <v>44</v>
      </c>
      <c r="I1513">
        <v>7.5495165674510645E-15</v>
      </c>
      <c r="J1513">
        <v>0.99995498770121605</v>
      </c>
      <c r="K1513">
        <v>2.7855494603850757E-6</v>
      </c>
      <c r="L1513">
        <v>1.0000422267493172</v>
      </c>
      <c r="M1513">
        <v>1470.0380549597494</v>
      </c>
      <c r="N1513">
        <v>1511</v>
      </c>
      <c r="O1513">
        <v>1508</v>
      </c>
      <c r="P1513">
        <v>6499.9999998716812</v>
      </c>
      <c r="Q1513">
        <v>3741.6696854761531</v>
      </c>
      <c r="R1513">
        <v>90</v>
      </c>
      <c r="S1513">
        <v>60</v>
      </c>
      <c r="T1513" s="9">
        <v>7</v>
      </c>
      <c r="U1513" s="10" t="s">
        <v>44</v>
      </c>
      <c r="V1513">
        <v>4.440892098500627E-15</v>
      </c>
      <c r="W1513">
        <v>0.99995498770121605</v>
      </c>
      <c r="X1513">
        <v>2.7855494603850757E-6</v>
      </c>
      <c r="Y1513">
        <v>1.0000422267493203</v>
      </c>
      <c r="Z1513">
        <v>1472.017523201856</v>
      </c>
    </row>
    <row r="1514" spans="1:26" x14ac:dyDescent="0.3">
      <c r="A1514">
        <v>1512</v>
      </c>
      <c r="B1514">
        <v>1508</v>
      </c>
      <c r="C1514">
        <v>6499.9999998724552</v>
      </c>
      <c r="D1514">
        <v>-3741.6696854748134</v>
      </c>
      <c r="E1514">
        <v>329</v>
      </c>
      <c r="F1514">
        <v>60</v>
      </c>
      <c r="G1514" s="9">
        <v>12</v>
      </c>
      <c r="H1514" s="10" t="s">
        <v>41</v>
      </c>
      <c r="I1514">
        <v>0</v>
      </c>
      <c r="J1514">
        <v>0</v>
      </c>
      <c r="K1514">
        <v>0</v>
      </c>
      <c r="L1514">
        <v>0</v>
      </c>
      <c r="M1514">
        <v>1470.0380549597494</v>
      </c>
      <c r="N1514">
        <v>1512</v>
      </c>
      <c r="O1514">
        <v>1508</v>
      </c>
      <c r="P1514">
        <v>6499.9999998724552</v>
      </c>
      <c r="Q1514">
        <v>-3741.6696854748134</v>
      </c>
      <c r="R1514">
        <v>329</v>
      </c>
      <c r="S1514">
        <v>60</v>
      </c>
      <c r="T1514" s="9">
        <v>12</v>
      </c>
      <c r="U1514" s="10" t="s">
        <v>41</v>
      </c>
      <c r="V1514">
        <v>0</v>
      </c>
      <c r="W1514">
        <v>0</v>
      </c>
      <c r="X1514">
        <v>0</v>
      </c>
      <c r="Y1514">
        <v>0</v>
      </c>
      <c r="Z1514">
        <v>1470.0380549597494</v>
      </c>
    </row>
    <row r="1515" spans="1:26" x14ac:dyDescent="0.3">
      <c r="A1515">
        <v>1513</v>
      </c>
      <c r="B1515">
        <v>1508</v>
      </c>
      <c r="C1515">
        <v>6499.9999998724552</v>
      </c>
      <c r="D1515">
        <v>-3741.6696854748134</v>
      </c>
      <c r="E1515">
        <v>329</v>
      </c>
      <c r="F1515">
        <v>60</v>
      </c>
      <c r="G1515" s="9">
        <v>12</v>
      </c>
      <c r="H1515" s="10" t="s">
        <v>42</v>
      </c>
      <c r="I1515">
        <v>0</v>
      </c>
      <c r="J1515">
        <v>0</v>
      </c>
      <c r="K1515">
        <v>0</v>
      </c>
      <c r="L1515">
        <v>0</v>
      </c>
      <c r="M1515">
        <v>1470.0380549597494</v>
      </c>
      <c r="N1515">
        <v>1513</v>
      </c>
      <c r="O1515">
        <v>1508</v>
      </c>
      <c r="P1515">
        <v>6499.9999998724552</v>
      </c>
      <c r="Q1515">
        <v>-3741.6696854748134</v>
      </c>
      <c r="R1515">
        <v>329</v>
      </c>
      <c r="S1515">
        <v>60</v>
      </c>
      <c r="T1515" s="9">
        <v>12</v>
      </c>
      <c r="U1515" s="10" t="s">
        <v>42</v>
      </c>
      <c r="V1515">
        <v>0</v>
      </c>
      <c r="W1515">
        <v>0</v>
      </c>
      <c r="X1515">
        <v>0</v>
      </c>
      <c r="Y1515">
        <v>0</v>
      </c>
      <c r="Z1515">
        <v>1470.0380549597494</v>
      </c>
    </row>
    <row r="1516" spans="1:26" x14ac:dyDescent="0.3">
      <c r="A1516">
        <v>1514</v>
      </c>
      <c r="B1516">
        <v>1511</v>
      </c>
      <c r="C1516">
        <v>6499.9999998716812</v>
      </c>
      <c r="D1516">
        <v>3741.6696854761531</v>
      </c>
      <c r="E1516">
        <v>150</v>
      </c>
      <c r="F1516">
        <v>60</v>
      </c>
      <c r="G1516" s="9">
        <v>7</v>
      </c>
      <c r="H1516" s="10" t="s">
        <v>44</v>
      </c>
      <c r="I1516">
        <v>4.440892098500627E-15</v>
      </c>
      <c r="J1516">
        <v>0.99995489839512741</v>
      </c>
      <c r="K1516">
        <v>2.7855494603850757E-6</v>
      </c>
      <c r="L1516">
        <v>1.0000423160554088</v>
      </c>
      <c r="M1516">
        <v>1472.017523201856</v>
      </c>
      <c r="N1516">
        <v>1514</v>
      </c>
      <c r="O1516">
        <v>1511</v>
      </c>
      <c r="P1516">
        <v>-9.6189997459523511</v>
      </c>
      <c r="Q1516">
        <v>7499.9999672258</v>
      </c>
      <c r="R1516">
        <v>150</v>
      </c>
      <c r="S1516">
        <v>60</v>
      </c>
      <c r="T1516" s="9">
        <v>8</v>
      </c>
      <c r="U1516" s="10" t="s">
        <v>44</v>
      </c>
      <c r="V1516">
        <v>3.7747582837255322E-15</v>
      </c>
      <c r="W1516">
        <v>0.99995489839512741</v>
      </c>
      <c r="X1516">
        <v>2.7855494603850757E-6</v>
      </c>
      <c r="Y1516">
        <v>1.0000423160554095</v>
      </c>
      <c r="Z1516">
        <v>1473.9918168328213</v>
      </c>
    </row>
    <row r="1517" spans="1:26" x14ac:dyDescent="0.3">
      <c r="A1517">
        <v>1515</v>
      </c>
      <c r="B1517">
        <v>1511</v>
      </c>
      <c r="C1517">
        <v>6499.9999998716812</v>
      </c>
      <c r="D1517">
        <v>3741.6696854761531</v>
      </c>
      <c r="E1517">
        <v>29</v>
      </c>
      <c r="F1517">
        <v>60</v>
      </c>
      <c r="G1517" s="9">
        <v>7</v>
      </c>
      <c r="H1517" s="10" t="s">
        <v>41</v>
      </c>
      <c r="I1517">
        <v>0</v>
      </c>
      <c r="J1517">
        <v>0</v>
      </c>
      <c r="K1517">
        <v>0</v>
      </c>
      <c r="L1517">
        <v>0</v>
      </c>
      <c r="M1517">
        <v>1472.017523201856</v>
      </c>
      <c r="N1517">
        <v>1515</v>
      </c>
      <c r="O1517">
        <v>1511</v>
      </c>
      <c r="P1517">
        <v>6499.9999998716812</v>
      </c>
      <c r="Q1517">
        <v>3741.6696854761531</v>
      </c>
      <c r="R1517">
        <v>29</v>
      </c>
      <c r="S1517">
        <v>60</v>
      </c>
      <c r="T1517" s="9">
        <v>7</v>
      </c>
      <c r="U1517" s="10" t="s">
        <v>41</v>
      </c>
      <c r="V1517">
        <v>0</v>
      </c>
      <c r="W1517">
        <v>0</v>
      </c>
      <c r="X1517">
        <v>0</v>
      </c>
      <c r="Y1517">
        <v>0</v>
      </c>
      <c r="Z1517">
        <v>1472.017523201856</v>
      </c>
    </row>
    <row r="1518" spans="1:26" x14ac:dyDescent="0.3">
      <c r="A1518">
        <v>1516</v>
      </c>
      <c r="B1518">
        <v>1511</v>
      </c>
      <c r="C1518">
        <v>6499.9999998716812</v>
      </c>
      <c r="D1518">
        <v>3741.6696854761531</v>
      </c>
      <c r="E1518">
        <v>29</v>
      </c>
      <c r="F1518">
        <v>60</v>
      </c>
      <c r="G1518" s="9">
        <v>7</v>
      </c>
      <c r="H1518" s="10" t="s">
        <v>42</v>
      </c>
      <c r="I1518">
        <v>0</v>
      </c>
      <c r="J1518">
        <v>0</v>
      </c>
      <c r="K1518">
        <v>0</v>
      </c>
      <c r="L1518">
        <v>0</v>
      </c>
      <c r="M1518">
        <v>1472.017523201856</v>
      </c>
      <c r="N1518">
        <v>1516</v>
      </c>
      <c r="O1518">
        <v>1511</v>
      </c>
      <c r="P1518">
        <v>6499.9999998716812</v>
      </c>
      <c r="Q1518">
        <v>3741.6696854761531</v>
      </c>
      <c r="R1518">
        <v>29</v>
      </c>
      <c r="S1518">
        <v>60</v>
      </c>
      <c r="T1518" s="9">
        <v>7</v>
      </c>
      <c r="U1518" s="10" t="s">
        <v>42</v>
      </c>
      <c r="V1518">
        <v>0</v>
      </c>
      <c r="W1518">
        <v>0</v>
      </c>
      <c r="X1518">
        <v>0</v>
      </c>
      <c r="Y1518">
        <v>0</v>
      </c>
      <c r="Z1518">
        <v>1472.017523201856</v>
      </c>
    </row>
    <row r="1519" spans="1:26" x14ac:dyDescent="0.3">
      <c r="A1519">
        <v>1517</v>
      </c>
      <c r="B1519">
        <v>1514</v>
      </c>
      <c r="C1519">
        <v>-9.6189997459523511</v>
      </c>
      <c r="D1519">
        <v>7499.9999672258</v>
      </c>
      <c r="E1519">
        <v>210</v>
      </c>
      <c r="F1519">
        <v>60</v>
      </c>
      <c r="G1519" s="9">
        <v>8</v>
      </c>
      <c r="H1519" s="10" t="s">
        <v>44</v>
      </c>
      <c r="I1519">
        <v>3.7747582837255322E-15</v>
      </c>
      <c r="J1519">
        <v>0.99995480908905476</v>
      </c>
      <c r="K1519">
        <v>2.7855494603850757E-6</v>
      </c>
      <c r="L1519">
        <v>1.0000424053614823</v>
      </c>
      <c r="M1519">
        <v>1473.9918168328213</v>
      </c>
      <c r="N1519">
        <v>1517</v>
      </c>
      <c r="O1519">
        <v>1514</v>
      </c>
      <c r="P1519">
        <v>-6490.3810001288293</v>
      </c>
      <c r="Q1519">
        <v>3758.3302817487634</v>
      </c>
      <c r="R1519">
        <v>210</v>
      </c>
      <c r="S1519">
        <v>60</v>
      </c>
      <c r="T1519" s="9">
        <v>9</v>
      </c>
      <c r="U1519" s="10" t="s">
        <v>44</v>
      </c>
      <c r="V1519">
        <v>3.5527136788005009E-15</v>
      </c>
      <c r="W1519">
        <v>0.99995480908905476</v>
      </c>
      <c r="X1519">
        <v>2.7855494603850757E-6</v>
      </c>
      <c r="Y1519">
        <v>1.0000424053614825</v>
      </c>
      <c r="Z1519">
        <v>1478.7811543030709</v>
      </c>
    </row>
    <row r="1520" spans="1:26" x14ac:dyDescent="0.3">
      <c r="A1520">
        <v>1518</v>
      </c>
      <c r="B1520">
        <v>1514</v>
      </c>
      <c r="C1520">
        <v>-9.6189997459523511</v>
      </c>
      <c r="D1520">
        <v>7499.9999672258</v>
      </c>
      <c r="E1520">
        <v>89</v>
      </c>
      <c r="F1520">
        <v>60</v>
      </c>
      <c r="G1520" s="9">
        <v>8</v>
      </c>
      <c r="H1520" s="10" t="s">
        <v>41</v>
      </c>
      <c r="I1520">
        <v>0</v>
      </c>
      <c r="J1520">
        <v>0</v>
      </c>
      <c r="K1520">
        <v>0</v>
      </c>
      <c r="L1520">
        <v>0</v>
      </c>
      <c r="M1520">
        <v>1473.9918168328213</v>
      </c>
      <c r="N1520">
        <v>1518</v>
      </c>
      <c r="O1520">
        <v>1514</v>
      </c>
      <c r="P1520">
        <v>-9.6189997459523511</v>
      </c>
      <c r="Q1520">
        <v>7499.9999672258</v>
      </c>
      <c r="R1520">
        <v>89</v>
      </c>
      <c r="S1520">
        <v>60</v>
      </c>
      <c r="T1520" s="9">
        <v>8</v>
      </c>
      <c r="U1520" s="10" t="s">
        <v>41</v>
      </c>
      <c r="V1520">
        <v>0</v>
      </c>
      <c r="W1520">
        <v>0</v>
      </c>
      <c r="X1520">
        <v>0</v>
      </c>
      <c r="Y1520">
        <v>0</v>
      </c>
      <c r="Z1520">
        <v>1473.9918168328213</v>
      </c>
    </row>
    <row r="1521" spans="1:26" x14ac:dyDescent="0.3">
      <c r="A1521">
        <v>1519</v>
      </c>
      <c r="B1521">
        <v>1514</v>
      </c>
      <c r="C1521">
        <v>-9.6189997459523511</v>
      </c>
      <c r="D1521">
        <v>7499.9999672258</v>
      </c>
      <c r="E1521">
        <v>89</v>
      </c>
      <c r="F1521">
        <v>60</v>
      </c>
      <c r="G1521" s="9">
        <v>8</v>
      </c>
      <c r="H1521" s="10" t="s">
        <v>42</v>
      </c>
      <c r="I1521">
        <v>0</v>
      </c>
      <c r="J1521">
        <v>0</v>
      </c>
      <c r="K1521">
        <v>0</v>
      </c>
      <c r="L1521">
        <v>0</v>
      </c>
      <c r="M1521">
        <v>1473.9918168328213</v>
      </c>
      <c r="N1521">
        <v>1519</v>
      </c>
      <c r="O1521">
        <v>1514</v>
      </c>
      <c r="P1521">
        <v>-9.6189997459523511</v>
      </c>
      <c r="Q1521">
        <v>7499.9999672258</v>
      </c>
      <c r="R1521">
        <v>89</v>
      </c>
      <c r="S1521">
        <v>60</v>
      </c>
      <c r="T1521" s="9">
        <v>8</v>
      </c>
      <c r="U1521" s="10" t="s">
        <v>42</v>
      </c>
      <c r="V1521">
        <v>0</v>
      </c>
      <c r="W1521">
        <v>0</v>
      </c>
      <c r="X1521">
        <v>0</v>
      </c>
      <c r="Y1521">
        <v>0</v>
      </c>
      <c r="Z1521">
        <v>1473.9918168328213</v>
      </c>
    </row>
    <row r="1522" spans="1:26" x14ac:dyDescent="0.3">
      <c r="A1522">
        <v>1520</v>
      </c>
      <c r="B1522">
        <v>1517</v>
      </c>
      <c r="C1522">
        <v>-6490.3810001288293</v>
      </c>
      <c r="D1522">
        <v>3758.3302817487634</v>
      </c>
      <c r="E1522">
        <v>270</v>
      </c>
      <c r="F1522">
        <v>60</v>
      </c>
      <c r="G1522" s="9">
        <v>9</v>
      </c>
      <c r="H1522" s="10" t="s">
        <v>44</v>
      </c>
      <c r="I1522">
        <v>3.5527136788005009E-15</v>
      </c>
      <c r="J1522">
        <v>0.9999547197829981</v>
      </c>
      <c r="K1522">
        <v>2.7855494603850757E-6</v>
      </c>
      <c r="L1522">
        <v>1.0000424946675393</v>
      </c>
      <c r="M1522">
        <v>1478.7811543030709</v>
      </c>
      <c r="N1522">
        <v>1520</v>
      </c>
      <c r="O1522">
        <v>1517</v>
      </c>
      <c r="P1522">
        <v>-6490.3810001264937</v>
      </c>
      <c r="Q1522">
        <v>-3758.3302817528088</v>
      </c>
      <c r="R1522">
        <v>270</v>
      </c>
      <c r="S1522">
        <v>60</v>
      </c>
      <c r="T1522" s="9">
        <v>10</v>
      </c>
      <c r="U1522" s="10" t="s">
        <v>44</v>
      </c>
      <c r="V1522">
        <v>3.5527136788005009E-15</v>
      </c>
      <c r="W1522">
        <v>0.9999547197829981</v>
      </c>
      <c r="X1522">
        <v>2.7855494603850757E-6</v>
      </c>
      <c r="Y1522">
        <v>1.0000424946675393</v>
      </c>
      <c r="Z1522">
        <v>1480.7554479340363</v>
      </c>
    </row>
    <row r="1523" spans="1:26" x14ac:dyDescent="0.3">
      <c r="A1523">
        <v>1521</v>
      </c>
      <c r="B1523">
        <v>1517</v>
      </c>
      <c r="C1523">
        <v>-6490.3810001288293</v>
      </c>
      <c r="D1523">
        <v>3758.3302817487634</v>
      </c>
      <c r="E1523">
        <v>149</v>
      </c>
      <c r="F1523">
        <v>60</v>
      </c>
      <c r="G1523" s="9">
        <v>9</v>
      </c>
      <c r="H1523" s="10" t="s">
        <v>41</v>
      </c>
      <c r="I1523">
        <v>0</v>
      </c>
      <c r="J1523">
        <v>0</v>
      </c>
      <c r="K1523">
        <v>0</v>
      </c>
      <c r="L1523">
        <v>0</v>
      </c>
      <c r="M1523">
        <v>1478.7811543030709</v>
      </c>
      <c r="N1523">
        <v>1521</v>
      </c>
      <c r="O1523">
        <v>1517</v>
      </c>
      <c r="P1523">
        <v>-6490.3810001288293</v>
      </c>
      <c r="Q1523">
        <v>3758.3302817487634</v>
      </c>
      <c r="R1523">
        <v>149</v>
      </c>
      <c r="S1523">
        <v>60</v>
      </c>
      <c r="T1523" s="9">
        <v>9</v>
      </c>
      <c r="U1523" s="10" t="s">
        <v>41</v>
      </c>
      <c r="V1523">
        <v>0</v>
      </c>
      <c r="W1523">
        <v>0</v>
      </c>
      <c r="X1523">
        <v>0</v>
      </c>
      <c r="Y1523">
        <v>0</v>
      </c>
      <c r="Z1523">
        <v>1478.7811543030709</v>
      </c>
    </row>
    <row r="1524" spans="1:26" x14ac:dyDescent="0.3">
      <c r="A1524">
        <v>1522</v>
      </c>
      <c r="B1524">
        <v>1517</v>
      </c>
      <c r="C1524">
        <v>-6490.3810001288293</v>
      </c>
      <c r="D1524">
        <v>3758.3302817487634</v>
      </c>
      <c r="E1524">
        <v>149</v>
      </c>
      <c r="F1524">
        <v>60</v>
      </c>
      <c r="G1524" s="9">
        <v>9</v>
      </c>
      <c r="H1524" s="10" t="s">
        <v>42</v>
      </c>
      <c r="I1524">
        <v>0</v>
      </c>
      <c r="J1524">
        <v>0</v>
      </c>
      <c r="K1524">
        <v>0</v>
      </c>
      <c r="L1524">
        <v>0</v>
      </c>
      <c r="M1524">
        <v>1478.7811543030709</v>
      </c>
      <c r="N1524">
        <v>1522</v>
      </c>
      <c r="O1524">
        <v>1517</v>
      </c>
      <c r="P1524">
        <v>-6490.3810001288293</v>
      </c>
      <c r="Q1524">
        <v>3758.3302817487634</v>
      </c>
      <c r="R1524">
        <v>149</v>
      </c>
      <c r="S1524">
        <v>60</v>
      </c>
      <c r="T1524" s="9">
        <v>9</v>
      </c>
      <c r="U1524" s="10" t="s">
        <v>42</v>
      </c>
      <c r="V1524">
        <v>0</v>
      </c>
      <c r="W1524">
        <v>0</v>
      </c>
      <c r="X1524">
        <v>0</v>
      </c>
      <c r="Y1524">
        <v>0</v>
      </c>
      <c r="Z1524">
        <v>1478.7811543030709</v>
      </c>
    </row>
    <row r="1525" spans="1:26" x14ac:dyDescent="0.3">
      <c r="A1525">
        <v>1523</v>
      </c>
      <c r="B1525">
        <v>1520</v>
      </c>
      <c r="C1525">
        <v>-6490.3810001264937</v>
      </c>
      <c r="D1525">
        <v>-3758.3302817528088</v>
      </c>
      <c r="E1525">
        <v>330</v>
      </c>
      <c r="F1525">
        <v>60</v>
      </c>
      <c r="G1525" s="9">
        <v>10</v>
      </c>
      <c r="H1525" s="10" t="s">
        <v>44</v>
      </c>
      <c r="I1525">
        <v>3.5527136788005009E-15</v>
      </c>
      <c r="J1525">
        <v>0.99995463047695732</v>
      </c>
      <c r="K1525">
        <v>2.7855494603850757E-6</v>
      </c>
      <c r="L1525">
        <v>1.00004258397358</v>
      </c>
      <c r="M1525">
        <v>1480.7554479340363</v>
      </c>
      <c r="N1525">
        <v>1523</v>
      </c>
      <c r="O1525">
        <v>1520</v>
      </c>
      <c r="P1525">
        <v>-9.6189997413448509</v>
      </c>
      <c r="Q1525">
        <v>-7499.9999672258</v>
      </c>
      <c r="R1525">
        <v>330</v>
      </c>
      <c r="S1525">
        <v>60</v>
      </c>
      <c r="T1525" s="9">
        <v>11</v>
      </c>
      <c r="U1525" s="10" t="s">
        <v>44</v>
      </c>
      <c r="V1525">
        <v>5.1070259132757193E-15</v>
      </c>
      <c r="W1525">
        <v>0.99995463047695732</v>
      </c>
      <c r="X1525">
        <v>2.7855494603850757E-6</v>
      </c>
      <c r="Y1525">
        <v>1.0000425839735785</v>
      </c>
      <c r="Z1525">
        <v>1482.7349161761429</v>
      </c>
    </row>
    <row r="1526" spans="1:26" x14ac:dyDescent="0.3">
      <c r="A1526">
        <v>1524</v>
      </c>
      <c r="B1526">
        <v>1520</v>
      </c>
      <c r="C1526">
        <v>-6490.3810001264937</v>
      </c>
      <c r="D1526">
        <v>-3758.3302817528088</v>
      </c>
      <c r="E1526">
        <v>209</v>
      </c>
      <c r="F1526">
        <v>60</v>
      </c>
      <c r="G1526" s="9">
        <v>10</v>
      </c>
      <c r="H1526" s="10" t="s">
        <v>41</v>
      </c>
      <c r="I1526">
        <v>0</v>
      </c>
      <c r="J1526">
        <v>0</v>
      </c>
      <c r="K1526">
        <v>0</v>
      </c>
      <c r="L1526">
        <v>0</v>
      </c>
      <c r="M1526">
        <v>1480.7554479340363</v>
      </c>
      <c r="N1526">
        <v>1524</v>
      </c>
      <c r="O1526">
        <v>1520</v>
      </c>
      <c r="P1526">
        <v>-6490.3810001264937</v>
      </c>
      <c r="Q1526">
        <v>-3758.3302817528088</v>
      </c>
      <c r="R1526">
        <v>209</v>
      </c>
      <c r="S1526">
        <v>60</v>
      </c>
      <c r="T1526" s="9">
        <v>10</v>
      </c>
      <c r="U1526" s="10" t="s">
        <v>41</v>
      </c>
      <c r="V1526">
        <v>0</v>
      </c>
      <c r="W1526">
        <v>0</v>
      </c>
      <c r="X1526">
        <v>0</v>
      </c>
      <c r="Y1526">
        <v>0</v>
      </c>
      <c r="Z1526">
        <v>1480.7554479340363</v>
      </c>
    </row>
    <row r="1527" spans="1:26" x14ac:dyDescent="0.3">
      <c r="A1527">
        <v>1525</v>
      </c>
      <c r="B1527">
        <v>1520</v>
      </c>
      <c r="C1527">
        <v>-6490.3810001264937</v>
      </c>
      <c r="D1527">
        <v>-3758.3302817528088</v>
      </c>
      <c r="E1527">
        <v>209</v>
      </c>
      <c r="F1527">
        <v>60</v>
      </c>
      <c r="G1527" s="9">
        <v>10</v>
      </c>
      <c r="H1527" s="10" t="s">
        <v>42</v>
      </c>
      <c r="I1527">
        <v>0</v>
      </c>
      <c r="J1527">
        <v>0</v>
      </c>
      <c r="K1527">
        <v>0</v>
      </c>
      <c r="L1527">
        <v>0</v>
      </c>
      <c r="M1527">
        <v>1480.7554479340363</v>
      </c>
      <c r="N1527">
        <v>1525</v>
      </c>
      <c r="O1527">
        <v>1520</v>
      </c>
      <c r="P1527">
        <v>-6490.3810001264937</v>
      </c>
      <c r="Q1527">
        <v>-3758.3302817528088</v>
      </c>
      <c r="R1527">
        <v>209</v>
      </c>
      <c r="S1527">
        <v>60</v>
      </c>
      <c r="T1527" s="9">
        <v>10</v>
      </c>
      <c r="U1527" s="10" t="s">
        <v>42</v>
      </c>
      <c r="V1527">
        <v>0</v>
      </c>
      <c r="W1527">
        <v>0</v>
      </c>
      <c r="X1527">
        <v>0</v>
      </c>
      <c r="Y1527">
        <v>0</v>
      </c>
      <c r="Z1527">
        <v>1480.7554479340363</v>
      </c>
    </row>
    <row r="1528" spans="1:26" x14ac:dyDescent="0.3">
      <c r="A1528">
        <v>1526</v>
      </c>
      <c r="B1528">
        <v>1523</v>
      </c>
      <c r="C1528">
        <v>-9.6189997413448509</v>
      </c>
      <c r="D1528">
        <v>-7499.9999672258</v>
      </c>
      <c r="E1528">
        <v>30</v>
      </c>
      <c r="F1528">
        <v>60</v>
      </c>
      <c r="G1528" s="9">
        <v>11</v>
      </c>
      <c r="H1528" s="10" t="s">
        <v>44</v>
      </c>
      <c r="I1528">
        <v>5.1070259132757193E-15</v>
      </c>
      <c r="J1528">
        <v>0.99995454117093252</v>
      </c>
      <c r="K1528">
        <v>2.7855494603850757E-6</v>
      </c>
      <c r="L1528">
        <v>1.0000426732796033</v>
      </c>
      <c r="M1528">
        <v>1482.7349161761429</v>
      </c>
      <c r="N1528">
        <v>1526</v>
      </c>
      <c r="O1528">
        <v>1523</v>
      </c>
      <c r="P1528">
        <v>6499.9999998709318</v>
      </c>
      <c r="Q1528">
        <v>-3741.6696854774505</v>
      </c>
      <c r="R1528">
        <v>30</v>
      </c>
      <c r="S1528">
        <v>60</v>
      </c>
      <c r="T1528" s="9">
        <v>12</v>
      </c>
      <c r="U1528" s="10" t="s">
        <v>44</v>
      </c>
      <c r="V1528">
        <v>5.1070259132757193E-15</v>
      </c>
      <c r="W1528">
        <v>0.99995454117093252</v>
      </c>
      <c r="X1528">
        <v>2.7855494603850757E-6</v>
      </c>
      <c r="Y1528">
        <v>1.0000426732796033</v>
      </c>
      <c r="Z1528">
        <v>1487.531590587774</v>
      </c>
    </row>
    <row r="1529" spans="1:26" x14ac:dyDescent="0.3">
      <c r="A1529">
        <v>1527</v>
      </c>
      <c r="B1529">
        <v>1523</v>
      </c>
      <c r="C1529">
        <v>-9.6189997413448509</v>
      </c>
      <c r="D1529">
        <v>-7499.9999672258</v>
      </c>
      <c r="E1529">
        <v>269</v>
      </c>
      <c r="F1529">
        <v>60</v>
      </c>
      <c r="G1529" s="9">
        <v>11</v>
      </c>
      <c r="H1529" s="10" t="s">
        <v>41</v>
      </c>
      <c r="I1529">
        <v>0</v>
      </c>
      <c r="J1529">
        <v>0</v>
      </c>
      <c r="K1529">
        <v>0</v>
      </c>
      <c r="L1529">
        <v>0</v>
      </c>
      <c r="M1529">
        <v>1482.7349161761429</v>
      </c>
      <c r="N1529">
        <v>1527</v>
      </c>
      <c r="O1529">
        <v>1523</v>
      </c>
      <c r="P1529">
        <v>-9.6189997413448509</v>
      </c>
      <c r="Q1529">
        <v>-7499.9999672258</v>
      </c>
      <c r="R1529">
        <v>269</v>
      </c>
      <c r="S1529">
        <v>60</v>
      </c>
      <c r="T1529" s="9">
        <v>11</v>
      </c>
      <c r="U1529" s="10" t="s">
        <v>41</v>
      </c>
      <c r="V1529">
        <v>0</v>
      </c>
      <c r="W1529">
        <v>0</v>
      </c>
      <c r="X1529">
        <v>0</v>
      </c>
      <c r="Y1529">
        <v>0</v>
      </c>
      <c r="Z1529">
        <v>1482.7349161761429</v>
      </c>
    </row>
    <row r="1530" spans="1:26" x14ac:dyDescent="0.3">
      <c r="A1530">
        <v>1528</v>
      </c>
      <c r="B1530">
        <v>1523</v>
      </c>
      <c r="C1530">
        <v>-9.6189997413448509</v>
      </c>
      <c r="D1530">
        <v>-7499.9999672258</v>
      </c>
      <c r="E1530">
        <v>269</v>
      </c>
      <c r="F1530">
        <v>60</v>
      </c>
      <c r="G1530" s="9">
        <v>11</v>
      </c>
      <c r="H1530" s="10" t="s">
        <v>42</v>
      </c>
      <c r="I1530">
        <v>0</v>
      </c>
      <c r="J1530">
        <v>0</v>
      </c>
      <c r="K1530">
        <v>0</v>
      </c>
      <c r="L1530">
        <v>0</v>
      </c>
      <c r="M1530">
        <v>1482.7349161761429</v>
      </c>
      <c r="N1530">
        <v>1528</v>
      </c>
      <c r="O1530">
        <v>1523</v>
      </c>
      <c r="P1530">
        <v>-9.6189997413448509</v>
      </c>
      <c r="Q1530">
        <v>-7499.9999672258</v>
      </c>
      <c r="R1530">
        <v>269</v>
      </c>
      <c r="S1530">
        <v>60</v>
      </c>
      <c r="T1530" s="9">
        <v>11</v>
      </c>
      <c r="U1530" s="10" t="s">
        <v>42</v>
      </c>
      <c r="V1530">
        <v>0</v>
      </c>
      <c r="W1530">
        <v>0</v>
      </c>
      <c r="X1530">
        <v>0</v>
      </c>
      <c r="Y1530">
        <v>0</v>
      </c>
      <c r="Z1530">
        <v>1482.7349161761429</v>
      </c>
    </row>
    <row r="1531" spans="1:26" x14ac:dyDescent="0.3">
      <c r="A1531">
        <v>1529</v>
      </c>
      <c r="B1531">
        <v>1526</v>
      </c>
      <c r="C1531">
        <v>6499.9999998709318</v>
      </c>
      <c r="D1531">
        <v>-3741.6696854774505</v>
      </c>
      <c r="E1531">
        <v>90</v>
      </c>
      <c r="F1531">
        <v>60</v>
      </c>
      <c r="G1531" s="9">
        <v>12</v>
      </c>
      <c r="H1531" s="10" t="s">
        <v>44</v>
      </c>
      <c r="I1531">
        <v>5.1070259132757193E-15</v>
      </c>
      <c r="J1531">
        <v>0.99995445186492371</v>
      </c>
      <c r="K1531">
        <v>2.7855494603850757E-6</v>
      </c>
      <c r="L1531">
        <v>1.0000427625856121</v>
      </c>
      <c r="M1531">
        <v>1487.531590587774</v>
      </c>
      <c r="N1531">
        <v>1529</v>
      </c>
      <c r="O1531">
        <v>1526</v>
      </c>
      <c r="P1531">
        <v>6499.9999998701578</v>
      </c>
      <c r="Q1531">
        <v>3741.669685478792</v>
      </c>
      <c r="R1531">
        <v>90</v>
      </c>
      <c r="S1531">
        <v>60</v>
      </c>
      <c r="T1531" s="9">
        <v>7</v>
      </c>
      <c r="U1531" s="10" t="s">
        <v>44</v>
      </c>
      <c r="V1531">
        <v>6.8833827526759698E-15</v>
      </c>
      <c r="W1531">
        <v>0.99995445186492371</v>
      </c>
      <c r="X1531">
        <v>2.7855494603850757E-6</v>
      </c>
      <c r="Y1531">
        <v>1.0000427625856103</v>
      </c>
      <c r="Z1531">
        <v>1489.5110588298796</v>
      </c>
    </row>
    <row r="1532" spans="1:26" x14ac:dyDescent="0.3">
      <c r="A1532">
        <v>1530</v>
      </c>
      <c r="B1532">
        <v>1526</v>
      </c>
      <c r="C1532">
        <v>6499.9999998709318</v>
      </c>
      <c r="D1532">
        <v>-3741.6696854774505</v>
      </c>
      <c r="E1532">
        <v>329</v>
      </c>
      <c r="F1532">
        <v>60</v>
      </c>
      <c r="G1532" s="9">
        <v>12</v>
      </c>
      <c r="H1532" s="10" t="s">
        <v>41</v>
      </c>
      <c r="I1532">
        <v>0</v>
      </c>
      <c r="J1532">
        <v>0</v>
      </c>
      <c r="K1532">
        <v>0</v>
      </c>
      <c r="L1532">
        <v>0</v>
      </c>
      <c r="M1532">
        <v>1487.531590587774</v>
      </c>
      <c r="N1532">
        <v>1530</v>
      </c>
      <c r="O1532">
        <v>1526</v>
      </c>
      <c r="P1532">
        <v>6499.9999998709318</v>
      </c>
      <c r="Q1532">
        <v>-3741.6696854774505</v>
      </c>
      <c r="R1532">
        <v>329</v>
      </c>
      <c r="S1532">
        <v>60</v>
      </c>
      <c r="T1532" s="9">
        <v>12</v>
      </c>
      <c r="U1532" s="10" t="s">
        <v>41</v>
      </c>
      <c r="V1532">
        <v>0</v>
      </c>
      <c r="W1532">
        <v>0</v>
      </c>
      <c r="X1532">
        <v>0</v>
      </c>
      <c r="Y1532">
        <v>0</v>
      </c>
      <c r="Z1532">
        <v>1487.531590587774</v>
      </c>
    </row>
    <row r="1533" spans="1:26" x14ac:dyDescent="0.3">
      <c r="A1533">
        <v>1531</v>
      </c>
      <c r="B1533">
        <v>1526</v>
      </c>
      <c r="C1533">
        <v>6499.9999998709318</v>
      </c>
      <c r="D1533">
        <v>-3741.6696854774505</v>
      </c>
      <c r="E1533">
        <v>329</v>
      </c>
      <c r="F1533">
        <v>60</v>
      </c>
      <c r="G1533" s="9">
        <v>12</v>
      </c>
      <c r="H1533" s="10" t="s">
        <v>42</v>
      </c>
      <c r="I1533">
        <v>0</v>
      </c>
      <c r="J1533">
        <v>0</v>
      </c>
      <c r="K1533">
        <v>0</v>
      </c>
      <c r="L1533">
        <v>0</v>
      </c>
      <c r="M1533">
        <v>1487.531590587774</v>
      </c>
      <c r="N1533">
        <v>1531</v>
      </c>
      <c r="O1533">
        <v>1526</v>
      </c>
      <c r="P1533">
        <v>6499.9999998709318</v>
      </c>
      <c r="Q1533">
        <v>-3741.6696854774505</v>
      </c>
      <c r="R1533">
        <v>329</v>
      </c>
      <c r="S1533">
        <v>60</v>
      </c>
      <c r="T1533" s="9">
        <v>12</v>
      </c>
      <c r="U1533" s="10" t="s">
        <v>42</v>
      </c>
      <c r="V1533">
        <v>0</v>
      </c>
      <c r="W1533">
        <v>0</v>
      </c>
      <c r="X1533">
        <v>0</v>
      </c>
      <c r="Y1533">
        <v>0</v>
      </c>
      <c r="Z1533">
        <v>1487.531590587774</v>
      </c>
    </row>
    <row r="1534" spans="1:26" x14ac:dyDescent="0.3">
      <c r="A1534">
        <v>1532</v>
      </c>
      <c r="B1534">
        <v>1529</v>
      </c>
      <c r="C1534">
        <v>6499.9999998701578</v>
      </c>
      <c r="D1534">
        <v>3741.669685478792</v>
      </c>
      <c r="E1534">
        <v>150</v>
      </c>
      <c r="F1534">
        <v>60</v>
      </c>
      <c r="G1534" s="9">
        <v>7</v>
      </c>
      <c r="H1534" s="10" t="s">
        <v>44</v>
      </c>
      <c r="I1534">
        <v>6.8833827526759698E-15</v>
      </c>
      <c r="J1534">
        <v>0.99995436255893078</v>
      </c>
      <c r="K1534">
        <v>2.7855494603850757E-6</v>
      </c>
      <c r="L1534">
        <v>1.0000428518916031</v>
      </c>
      <c r="M1534">
        <v>1489.5110588298796</v>
      </c>
      <c r="N1534">
        <v>1532</v>
      </c>
      <c r="O1534">
        <v>1529</v>
      </c>
      <c r="P1534">
        <v>-9.6189997429055438</v>
      </c>
      <c r="Q1534">
        <v>7499.9999672258</v>
      </c>
      <c r="R1534">
        <v>150</v>
      </c>
      <c r="S1534">
        <v>60</v>
      </c>
      <c r="T1534" s="9">
        <v>8</v>
      </c>
      <c r="U1534" s="10" t="s">
        <v>44</v>
      </c>
      <c r="V1534">
        <v>2.8865798640254066E-15</v>
      </c>
      <c r="W1534">
        <v>0.99995436255893078</v>
      </c>
      <c r="X1534">
        <v>2.7855494603850757E-6</v>
      </c>
      <c r="Y1534">
        <v>1.0000428518916071</v>
      </c>
      <c r="Z1534">
        <v>1491.4853524608457</v>
      </c>
    </row>
    <row r="1535" spans="1:26" x14ac:dyDescent="0.3">
      <c r="A1535">
        <v>1533</v>
      </c>
      <c r="B1535">
        <v>1529</v>
      </c>
      <c r="C1535">
        <v>6499.9999998701578</v>
      </c>
      <c r="D1535">
        <v>3741.669685478792</v>
      </c>
      <c r="E1535">
        <v>29</v>
      </c>
      <c r="F1535">
        <v>60</v>
      </c>
      <c r="G1535" s="9">
        <v>7</v>
      </c>
      <c r="H1535" s="10" t="s">
        <v>41</v>
      </c>
      <c r="I1535">
        <v>0</v>
      </c>
      <c r="J1535">
        <v>0</v>
      </c>
      <c r="K1535">
        <v>0</v>
      </c>
      <c r="L1535">
        <v>0</v>
      </c>
      <c r="M1535">
        <v>1489.5110588298796</v>
      </c>
      <c r="N1535">
        <v>1533</v>
      </c>
      <c r="O1535">
        <v>1529</v>
      </c>
      <c r="P1535">
        <v>6499.9999998701578</v>
      </c>
      <c r="Q1535">
        <v>3741.669685478792</v>
      </c>
      <c r="R1535">
        <v>29</v>
      </c>
      <c r="S1535">
        <v>60</v>
      </c>
      <c r="T1535" s="9">
        <v>7</v>
      </c>
      <c r="U1535" s="10" t="s">
        <v>41</v>
      </c>
      <c r="V1535">
        <v>0</v>
      </c>
      <c r="W1535">
        <v>0</v>
      </c>
      <c r="X1535">
        <v>0</v>
      </c>
      <c r="Y1535">
        <v>0</v>
      </c>
      <c r="Z1535">
        <v>1489.5110588298796</v>
      </c>
    </row>
    <row r="1536" spans="1:26" x14ac:dyDescent="0.3">
      <c r="A1536">
        <v>1534</v>
      </c>
      <c r="B1536">
        <v>1529</v>
      </c>
      <c r="C1536">
        <v>6499.9999998701578</v>
      </c>
      <c r="D1536">
        <v>3741.669685478792</v>
      </c>
      <c r="E1536">
        <v>29</v>
      </c>
      <c r="F1536">
        <v>60</v>
      </c>
      <c r="G1536" s="9">
        <v>7</v>
      </c>
      <c r="H1536" s="10" t="s">
        <v>42</v>
      </c>
      <c r="I1536">
        <v>0</v>
      </c>
      <c r="J1536">
        <v>0</v>
      </c>
      <c r="K1536">
        <v>0</v>
      </c>
      <c r="L1536">
        <v>0</v>
      </c>
      <c r="M1536">
        <v>1489.5110588298796</v>
      </c>
      <c r="N1536">
        <v>1534</v>
      </c>
      <c r="O1536">
        <v>1529</v>
      </c>
      <c r="P1536">
        <v>6499.9999998701578</v>
      </c>
      <c r="Q1536">
        <v>3741.669685478792</v>
      </c>
      <c r="R1536">
        <v>29</v>
      </c>
      <c r="S1536">
        <v>60</v>
      </c>
      <c r="T1536" s="9">
        <v>7</v>
      </c>
      <c r="U1536" s="10" t="s">
        <v>42</v>
      </c>
      <c r="V1536">
        <v>0</v>
      </c>
      <c r="W1536">
        <v>0</v>
      </c>
      <c r="X1536">
        <v>0</v>
      </c>
      <c r="Y1536">
        <v>0</v>
      </c>
      <c r="Z1536">
        <v>1489.5110588298796</v>
      </c>
    </row>
    <row r="1537" spans="1:26" x14ac:dyDescent="0.3">
      <c r="A1537">
        <v>1535</v>
      </c>
      <c r="B1537">
        <v>1532</v>
      </c>
      <c r="C1537">
        <v>-9.6189997429055438</v>
      </c>
      <c r="D1537">
        <v>7499.9999672258</v>
      </c>
      <c r="E1537">
        <v>210</v>
      </c>
      <c r="F1537">
        <v>60</v>
      </c>
      <c r="G1537" s="9">
        <v>8</v>
      </c>
      <c r="H1537" s="10" t="s">
        <v>44</v>
      </c>
      <c r="I1537">
        <v>2.8865798640254066E-15</v>
      </c>
      <c r="J1537">
        <v>0.99995427325295383</v>
      </c>
      <c r="K1537">
        <v>2.7855494603850757E-6</v>
      </c>
      <c r="L1537">
        <v>1.000042941197584</v>
      </c>
      <c r="M1537">
        <v>1491.4853524608457</v>
      </c>
      <c r="N1537">
        <v>1535</v>
      </c>
      <c r="O1537">
        <v>1532</v>
      </c>
      <c r="P1537">
        <v>-6490.3810001303518</v>
      </c>
      <c r="Q1537">
        <v>3758.3302817461263</v>
      </c>
      <c r="R1537">
        <v>210</v>
      </c>
      <c r="S1537">
        <v>60</v>
      </c>
      <c r="T1537" s="9">
        <v>9</v>
      </c>
      <c r="U1537" s="10" t="s">
        <v>44</v>
      </c>
      <c r="V1537">
        <v>2.6645352591003753E-15</v>
      </c>
      <c r="W1537">
        <v>0.99995427325295383</v>
      </c>
      <c r="X1537">
        <v>2.7855494603850757E-6</v>
      </c>
      <c r="Y1537">
        <v>1.0000429411975842</v>
      </c>
      <c r="Z1537">
        <v>1496.2746899310964</v>
      </c>
    </row>
    <row r="1538" spans="1:26" x14ac:dyDescent="0.3">
      <c r="A1538">
        <v>1536</v>
      </c>
      <c r="B1538">
        <v>1532</v>
      </c>
      <c r="C1538">
        <v>-9.6189997429055438</v>
      </c>
      <c r="D1538">
        <v>7499.9999672258</v>
      </c>
      <c r="E1538">
        <v>89</v>
      </c>
      <c r="F1538">
        <v>60</v>
      </c>
      <c r="G1538" s="9">
        <v>8</v>
      </c>
      <c r="H1538" s="10" t="s">
        <v>41</v>
      </c>
      <c r="I1538">
        <v>0</v>
      </c>
      <c r="J1538">
        <v>0</v>
      </c>
      <c r="K1538">
        <v>0</v>
      </c>
      <c r="L1538">
        <v>0</v>
      </c>
      <c r="M1538">
        <v>1491.4853524608457</v>
      </c>
      <c r="N1538">
        <v>1536</v>
      </c>
      <c r="O1538">
        <v>1532</v>
      </c>
      <c r="P1538">
        <v>-9.6189997429055438</v>
      </c>
      <c r="Q1538">
        <v>7499.9999672258</v>
      </c>
      <c r="R1538">
        <v>89</v>
      </c>
      <c r="S1538">
        <v>60</v>
      </c>
      <c r="T1538" s="9">
        <v>8</v>
      </c>
      <c r="U1538" s="10" t="s">
        <v>41</v>
      </c>
      <c r="V1538">
        <v>0</v>
      </c>
      <c r="W1538">
        <v>0</v>
      </c>
      <c r="X1538">
        <v>0</v>
      </c>
      <c r="Y1538">
        <v>0</v>
      </c>
      <c r="Z1538">
        <v>1491.4853524608457</v>
      </c>
    </row>
    <row r="1539" spans="1:26" x14ac:dyDescent="0.3">
      <c r="A1539">
        <v>1537</v>
      </c>
      <c r="B1539">
        <v>1532</v>
      </c>
      <c r="C1539">
        <v>-9.6189997429055438</v>
      </c>
      <c r="D1539">
        <v>7499.9999672258</v>
      </c>
      <c r="E1539">
        <v>89</v>
      </c>
      <c r="F1539">
        <v>60</v>
      </c>
      <c r="G1539" s="9">
        <v>8</v>
      </c>
      <c r="H1539" s="10" t="s">
        <v>42</v>
      </c>
      <c r="I1539">
        <v>0</v>
      </c>
      <c r="J1539">
        <v>0</v>
      </c>
      <c r="K1539">
        <v>0</v>
      </c>
      <c r="L1539">
        <v>0</v>
      </c>
      <c r="M1539">
        <v>1491.4853524608457</v>
      </c>
      <c r="N1539">
        <v>1537</v>
      </c>
      <c r="O1539">
        <v>1532</v>
      </c>
      <c r="P1539">
        <v>-9.6189997429055438</v>
      </c>
      <c r="Q1539">
        <v>7499.9999672258</v>
      </c>
      <c r="R1539">
        <v>89</v>
      </c>
      <c r="S1539">
        <v>60</v>
      </c>
      <c r="T1539" s="9">
        <v>8</v>
      </c>
      <c r="U1539" s="10" t="s">
        <v>42</v>
      </c>
      <c r="V1539">
        <v>0</v>
      </c>
      <c r="W1539">
        <v>0</v>
      </c>
      <c r="X1539">
        <v>0</v>
      </c>
      <c r="Y1539">
        <v>0</v>
      </c>
      <c r="Z1539">
        <v>1491.4853524608457</v>
      </c>
    </row>
    <row r="1540" spans="1:26" x14ac:dyDescent="0.3">
      <c r="A1540">
        <v>1538</v>
      </c>
      <c r="B1540">
        <v>1535</v>
      </c>
      <c r="C1540">
        <v>-6490.3810001303518</v>
      </c>
      <c r="D1540">
        <v>3758.3302817461263</v>
      </c>
      <c r="E1540">
        <v>270</v>
      </c>
      <c r="F1540">
        <v>60</v>
      </c>
      <c r="G1540" s="9">
        <v>9</v>
      </c>
      <c r="H1540" s="10" t="s">
        <v>44</v>
      </c>
      <c r="I1540">
        <v>2.6645352591003753E-15</v>
      </c>
      <c r="J1540">
        <v>0.99995418394699287</v>
      </c>
      <c r="K1540">
        <v>2.7855494603850757E-6</v>
      </c>
      <c r="L1540">
        <v>1.0000430305035453</v>
      </c>
      <c r="M1540">
        <v>1496.2746899310964</v>
      </c>
      <c r="N1540">
        <v>1538</v>
      </c>
      <c r="O1540">
        <v>1535</v>
      </c>
      <c r="P1540">
        <v>-6490.3810001280162</v>
      </c>
      <c r="Q1540">
        <v>-3758.3302817501717</v>
      </c>
      <c r="R1540">
        <v>270</v>
      </c>
      <c r="S1540">
        <v>60</v>
      </c>
      <c r="T1540" s="9">
        <v>10</v>
      </c>
      <c r="U1540" s="10" t="s">
        <v>44</v>
      </c>
      <c r="V1540">
        <v>1.1102230246251567E-15</v>
      </c>
      <c r="W1540">
        <v>0.99995418394699287</v>
      </c>
      <c r="X1540">
        <v>2.7855494603850757E-6</v>
      </c>
      <c r="Y1540">
        <v>1.0000430305035468</v>
      </c>
      <c r="Z1540">
        <v>1498.2489835620624</v>
      </c>
    </row>
    <row r="1541" spans="1:26" x14ac:dyDescent="0.3">
      <c r="A1541">
        <v>1539</v>
      </c>
      <c r="B1541">
        <v>1535</v>
      </c>
      <c r="C1541">
        <v>-6490.3810001303518</v>
      </c>
      <c r="D1541">
        <v>3758.3302817461263</v>
      </c>
      <c r="E1541">
        <v>149</v>
      </c>
      <c r="F1541">
        <v>60</v>
      </c>
      <c r="G1541" s="9">
        <v>9</v>
      </c>
      <c r="H1541" s="10" t="s">
        <v>41</v>
      </c>
      <c r="I1541">
        <v>0</v>
      </c>
      <c r="J1541">
        <v>0</v>
      </c>
      <c r="K1541">
        <v>0</v>
      </c>
      <c r="L1541">
        <v>0</v>
      </c>
      <c r="M1541">
        <v>1496.2746899310964</v>
      </c>
      <c r="N1541">
        <v>1539</v>
      </c>
      <c r="O1541">
        <v>1535</v>
      </c>
      <c r="P1541">
        <v>-6490.3810001303518</v>
      </c>
      <c r="Q1541">
        <v>3758.3302817461263</v>
      </c>
      <c r="R1541">
        <v>149</v>
      </c>
      <c r="S1541">
        <v>60</v>
      </c>
      <c r="T1541" s="9">
        <v>9</v>
      </c>
      <c r="U1541" s="10" t="s">
        <v>41</v>
      </c>
      <c r="V1541">
        <v>0</v>
      </c>
      <c r="W1541">
        <v>0</v>
      </c>
      <c r="X1541">
        <v>0</v>
      </c>
      <c r="Y1541">
        <v>0</v>
      </c>
      <c r="Z1541">
        <v>1496.2746899310964</v>
      </c>
    </row>
    <row r="1542" spans="1:26" x14ac:dyDescent="0.3">
      <c r="A1542">
        <v>1540</v>
      </c>
      <c r="B1542">
        <v>1535</v>
      </c>
      <c r="C1542">
        <v>-6490.3810001303518</v>
      </c>
      <c r="D1542">
        <v>3758.3302817461263</v>
      </c>
      <c r="E1542">
        <v>149</v>
      </c>
      <c r="F1542">
        <v>60</v>
      </c>
      <c r="G1542" s="9">
        <v>9</v>
      </c>
      <c r="H1542" s="10" t="s">
        <v>42</v>
      </c>
      <c r="I1542">
        <v>0</v>
      </c>
      <c r="J1542">
        <v>0</v>
      </c>
      <c r="K1542">
        <v>0</v>
      </c>
      <c r="L1542">
        <v>0</v>
      </c>
      <c r="M1542">
        <v>1496.2746899310964</v>
      </c>
      <c r="N1542">
        <v>1540</v>
      </c>
      <c r="O1542">
        <v>1535</v>
      </c>
      <c r="P1542">
        <v>-6490.3810001303518</v>
      </c>
      <c r="Q1542">
        <v>3758.3302817461263</v>
      </c>
      <c r="R1542">
        <v>149</v>
      </c>
      <c r="S1542">
        <v>60</v>
      </c>
      <c r="T1542" s="9">
        <v>9</v>
      </c>
      <c r="U1542" s="10" t="s">
        <v>42</v>
      </c>
      <c r="V1542">
        <v>0</v>
      </c>
      <c r="W1542">
        <v>0</v>
      </c>
      <c r="X1542">
        <v>0</v>
      </c>
      <c r="Y1542">
        <v>0</v>
      </c>
      <c r="Z1542">
        <v>1496.2746899310964</v>
      </c>
    </row>
    <row r="1543" spans="1:26" x14ac:dyDescent="0.3">
      <c r="A1543">
        <v>1541</v>
      </c>
      <c r="B1543">
        <v>1538</v>
      </c>
      <c r="C1543">
        <v>-6490.3810001280162</v>
      </c>
      <c r="D1543">
        <v>-3758.3302817501717</v>
      </c>
      <c r="E1543">
        <v>330</v>
      </c>
      <c r="F1543">
        <v>60</v>
      </c>
      <c r="G1543" s="9">
        <v>10</v>
      </c>
      <c r="H1543" s="10" t="s">
        <v>44</v>
      </c>
      <c r="I1543">
        <v>1.1102230246251567E-15</v>
      </c>
      <c r="J1543">
        <v>0.99995409464104779</v>
      </c>
      <c r="K1543">
        <v>2.7855494603850757E-6</v>
      </c>
      <c r="L1543">
        <v>1.0000431198094919</v>
      </c>
      <c r="M1543">
        <v>1498.2489835620624</v>
      </c>
      <c r="N1543">
        <v>1541</v>
      </c>
      <c r="O1543">
        <v>1538</v>
      </c>
      <c r="P1543">
        <v>-9.6189997382980437</v>
      </c>
      <c r="Q1543">
        <v>-7499.9999672258</v>
      </c>
      <c r="R1543">
        <v>330</v>
      </c>
      <c r="S1543">
        <v>60</v>
      </c>
      <c r="T1543" s="9">
        <v>11</v>
      </c>
      <c r="U1543" s="10" t="s">
        <v>44</v>
      </c>
      <c r="V1543">
        <v>1.3322676295501877E-15</v>
      </c>
      <c r="W1543">
        <v>0.99995409464104779</v>
      </c>
      <c r="X1543">
        <v>2.7855494603850757E-6</v>
      </c>
      <c r="Y1543">
        <v>1.0000431198094917</v>
      </c>
      <c r="Z1543">
        <v>1500.2284518041681</v>
      </c>
    </row>
    <row r="1544" spans="1:26" x14ac:dyDescent="0.3">
      <c r="A1544">
        <v>1542</v>
      </c>
      <c r="B1544">
        <v>1538</v>
      </c>
      <c r="C1544">
        <v>-6490.3810001280162</v>
      </c>
      <c r="D1544">
        <v>-3758.3302817501717</v>
      </c>
      <c r="E1544">
        <v>209</v>
      </c>
      <c r="F1544">
        <v>60</v>
      </c>
      <c r="G1544" s="9">
        <v>10</v>
      </c>
      <c r="H1544" s="10" t="s">
        <v>41</v>
      </c>
      <c r="I1544">
        <v>0</v>
      </c>
      <c r="J1544">
        <v>0</v>
      </c>
      <c r="K1544">
        <v>0</v>
      </c>
      <c r="L1544">
        <v>0</v>
      </c>
      <c r="M1544">
        <v>1498.2489835620624</v>
      </c>
      <c r="N1544">
        <v>1542</v>
      </c>
      <c r="O1544">
        <v>1538</v>
      </c>
      <c r="P1544">
        <v>-6490.3810001280162</v>
      </c>
      <c r="Q1544">
        <v>-3758.3302817501717</v>
      </c>
      <c r="R1544">
        <v>209</v>
      </c>
      <c r="S1544">
        <v>60</v>
      </c>
      <c r="T1544" s="9">
        <v>10</v>
      </c>
      <c r="U1544" s="10" t="s">
        <v>41</v>
      </c>
      <c r="V1544">
        <v>0</v>
      </c>
      <c r="W1544">
        <v>0</v>
      </c>
      <c r="X1544">
        <v>0</v>
      </c>
      <c r="Y1544">
        <v>0</v>
      </c>
      <c r="Z1544">
        <v>1498.2489835620624</v>
      </c>
    </row>
    <row r="1545" spans="1:26" x14ac:dyDescent="0.3">
      <c r="A1545">
        <v>1543</v>
      </c>
      <c r="B1545">
        <v>1538</v>
      </c>
      <c r="C1545">
        <v>-6490.3810001280162</v>
      </c>
      <c r="D1545">
        <v>-3758.3302817501717</v>
      </c>
      <c r="E1545">
        <v>209</v>
      </c>
      <c r="F1545">
        <v>60</v>
      </c>
      <c r="G1545" s="9">
        <v>10</v>
      </c>
      <c r="H1545" s="10" t="s">
        <v>42</v>
      </c>
      <c r="I1545">
        <v>0</v>
      </c>
      <c r="J1545">
        <v>0</v>
      </c>
      <c r="K1545">
        <v>0</v>
      </c>
      <c r="L1545">
        <v>0</v>
      </c>
      <c r="M1545">
        <v>1498.2489835620624</v>
      </c>
      <c r="N1545">
        <v>1543</v>
      </c>
      <c r="O1545">
        <v>1538</v>
      </c>
      <c r="P1545">
        <v>-6490.3810001280162</v>
      </c>
      <c r="Q1545">
        <v>-3758.3302817501717</v>
      </c>
      <c r="R1545">
        <v>209</v>
      </c>
      <c r="S1545">
        <v>60</v>
      </c>
      <c r="T1545" s="9">
        <v>10</v>
      </c>
      <c r="U1545" s="10" t="s">
        <v>42</v>
      </c>
      <c r="V1545">
        <v>0</v>
      </c>
      <c r="W1545">
        <v>0</v>
      </c>
      <c r="X1545">
        <v>0</v>
      </c>
      <c r="Y1545">
        <v>0</v>
      </c>
      <c r="Z1545">
        <v>1498.2489835620624</v>
      </c>
    </row>
    <row r="1546" spans="1:26" x14ac:dyDescent="0.3">
      <c r="A1546">
        <v>1544</v>
      </c>
      <c r="B1546">
        <v>1541</v>
      </c>
      <c r="C1546">
        <v>-9.6189997382980437</v>
      </c>
      <c r="D1546">
        <v>-7499.9999672258</v>
      </c>
      <c r="E1546">
        <v>30</v>
      </c>
      <c r="F1546">
        <v>60</v>
      </c>
      <c r="G1546" s="9">
        <v>11</v>
      </c>
      <c r="H1546" s="10" t="s">
        <v>44</v>
      </c>
      <c r="I1546">
        <v>1.3322676295501877E-15</v>
      </c>
      <c r="J1546">
        <v>0.99995400533511869</v>
      </c>
      <c r="K1546">
        <v>2.7855494603850757E-6</v>
      </c>
      <c r="L1546">
        <v>1.0000432091154208</v>
      </c>
      <c r="M1546">
        <v>1500.2284518041681</v>
      </c>
      <c r="N1546">
        <v>1544</v>
      </c>
      <c r="O1546">
        <v>1541</v>
      </c>
      <c r="P1546">
        <v>6499.9999998694093</v>
      </c>
      <c r="Q1546">
        <v>-3741.6696854800894</v>
      </c>
      <c r="R1546">
        <v>30</v>
      </c>
      <c r="S1546">
        <v>60</v>
      </c>
      <c r="T1546" s="9">
        <v>12</v>
      </c>
      <c r="U1546" s="10" t="s">
        <v>44</v>
      </c>
      <c r="V1546">
        <v>1.1102230246251567E-15</v>
      </c>
      <c r="W1546">
        <v>0.99995400533511869</v>
      </c>
      <c r="X1546">
        <v>2.7855494603850757E-6</v>
      </c>
      <c r="Y1546">
        <v>1.000043209115421</v>
      </c>
      <c r="Z1546">
        <v>1505.0251262157979</v>
      </c>
    </row>
    <row r="1547" spans="1:26" x14ac:dyDescent="0.3">
      <c r="A1547">
        <v>1545</v>
      </c>
      <c r="B1547">
        <v>1541</v>
      </c>
      <c r="C1547">
        <v>-9.6189997382980437</v>
      </c>
      <c r="D1547">
        <v>-7499.9999672258</v>
      </c>
      <c r="E1547">
        <v>269</v>
      </c>
      <c r="F1547">
        <v>60</v>
      </c>
      <c r="G1547" s="9">
        <v>11</v>
      </c>
      <c r="H1547" s="10" t="s">
        <v>41</v>
      </c>
      <c r="I1547">
        <v>0</v>
      </c>
      <c r="J1547">
        <v>0</v>
      </c>
      <c r="K1547">
        <v>0</v>
      </c>
      <c r="L1547">
        <v>0</v>
      </c>
      <c r="M1547">
        <v>1500.2284518041681</v>
      </c>
      <c r="N1547">
        <v>1545</v>
      </c>
      <c r="O1547">
        <v>1541</v>
      </c>
      <c r="P1547">
        <v>-9.6189997382980437</v>
      </c>
      <c r="Q1547">
        <v>-7499.9999672258</v>
      </c>
      <c r="R1547">
        <v>269</v>
      </c>
      <c r="S1547">
        <v>60</v>
      </c>
      <c r="T1547" s="9">
        <v>11</v>
      </c>
      <c r="U1547" s="10" t="s">
        <v>41</v>
      </c>
      <c r="V1547">
        <v>0</v>
      </c>
      <c r="W1547">
        <v>0</v>
      </c>
      <c r="X1547">
        <v>0</v>
      </c>
      <c r="Y1547">
        <v>0</v>
      </c>
      <c r="Z1547">
        <v>1500.2284518041681</v>
      </c>
    </row>
    <row r="1548" spans="1:26" x14ac:dyDescent="0.3">
      <c r="A1548">
        <v>1546</v>
      </c>
      <c r="B1548">
        <v>1541</v>
      </c>
      <c r="C1548">
        <v>-9.6189997382980437</v>
      </c>
      <c r="D1548">
        <v>-7499.9999672258</v>
      </c>
      <c r="E1548">
        <v>269</v>
      </c>
      <c r="F1548">
        <v>60</v>
      </c>
      <c r="G1548" s="9">
        <v>11</v>
      </c>
      <c r="H1548" s="10" t="s">
        <v>42</v>
      </c>
      <c r="I1548">
        <v>0</v>
      </c>
      <c r="J1548">
        <v>0</v>
      </c>
      <c r="K1548">
        <v>0</v>
      </c>
      <c r="L1548">
        <v>0</v>
      </c>
      <c r="M1548">
        <v>1500.2284518041681</v>
      </c>
      <c r="N1548">
        <v>1546</v>
      </c>
      <c r="O1548">
        <v>1541</v>
      </c>
      <c r="P1548">
        <v>-9.6189997382980437</v>
      </c>
      <c r="Q1548">
        <v>-7499.9999672258</v>
      </c>
      <c r="R1548">
        <v>269</v>
      </c>
      <c r="S1548">
        <v>60</v>
      </c>
      <c r="T1548" s="9">
        <v>11</v>
      </c>
      <c r="U1548" s="10" t="s">
        <v>42</v>
      </c>
      <c r="V1548">
        <v>0</v>
      </c>
      <c r="W1548">
        <v>0</v>
      </c>
      <c r="X1548">
        <v>0</v>
      </c>
      <c r="Y1548">
        <v>0</v>
      </c>
      <c r="Z1548">
        <v>1500.2284518041681</v>
      </c>
    </row>
    <row r="1549" spans="1:26" x14ac:dyDescent="0.3">
      <c r="A1549">
        <v>1547</v>
      </c>
      <c r="B1549">
        <v>1544</v>
      </c>
      <c r="C1549">
        <v>6499.9999998694093</v>
      </c>
      <c r="D1549">
        <v>-3741.6696854800894</v>
      </c>
      <c r="E1549">
        <v>90</v>
      </c>
      <c r="F1549">
        <v>60</v>
      </c>
      <c r="G1549" s="9">
        <v>12</v>
      </c>
      <c r="H1549" s="10" t="s">
        <v>44</v>
      </c>
      <c r="I1549">
        <v>1.1102230246251567E-15</v>
      </c>
      <c r="J1549">
        <v>0.99995391602920558</v>
      </c>
      <c r="K1549">
        <v>2.7855494603850757E-6</v>
      </c>
      <c r="L1549">
        <v>1.0000432984213341</v>
      </c>
      <c r="M1549">
        <v>1505.0251262157979</v>
      </c>
      <c r="N1549">
        <v>1547</v>
      </c>
      <c r="O1549">
        <v>1544</v>
      </c>
      <c r="P1549">
        <v>6499.9999998686353</v>
      </c>
      <c r="Q1549">
        <v>3741.669685481429</v>
      </c>
      <c r="R1549">
        <v>90</v>
      </c>
      <c r="S1549">
        <v>60</v>
      </c>
      <c r="T1549" s="9">
        <v>7</v>
      </c>
      <c r="U1549" s="10" t="s">
        <v>44</v>
      </c>
      <c r="V1549">
        <v>1.3322676295501877E-15</v>
      </c>
      <c r="W1549">
        <v>0.99995391602920558</v>
      </c>
      <c r="X1549">
        <v>2.7855494603850757E-6</v>
      </c>
      <c r="Y1549">
        <v>1.0000432984213339</v>
      </c>
      <c r="Z1549">
        <v>1507.0045944579028</v>
      </c>
    </row>
    <row r="1550" spans="1:26" x14ac:dyDescent="0.3">
      <c r="A1550">
        <v>1548</v>
      </c>
      <c r="B1550">
        <v>1544</v>
      </c>
      <c r="C1550">
        <v>6499.9999998694093</v>
      </c>
      <c r="D1550">
        <v>-3741.6696854800894</v>
      </c>
      <c r="E1550">
        <v>329</v>
      </c>
      <c r="F1550">
        <v>60</v>
      </c>
      <c r="G1550" s="9">
        <v>12</v>
      </c>
      <c r="H1550" s="10" t="s">
        <v>41</v>
      </c>
      <c r="I1550">
        <v>0</v>
      </c>
      <c r="J1550">
        <v>0</v>
      </c>
      <c r="K1550">
        <v>0</v>
      </c>
      <c r="L1550">
        <v>0</v>
      </c>
      <c r="M1550">
        <v>1505.0251262157979</v>
      </c>
      <c r="N1550">
        <v>1548</v>
      </c>
      <c r="O1550">
        <v>1544</v>
      </c>
      <c r="P1550">
        <v>6499.9999998694093</v>
      </c>
      <c r="Q1550">
        <v>-3741.6696854800894</v>
      </c>
      <c r="R1550">
        <v>329</v>
      </c>
      <c r="S1550">
        <v>60</v>
      </c>
      <c r="T1550" s="9">
        <v>12</v>
      </c>
      <c r="U1550" s="10" t="s">
        <v>41</v>
      </c>
      <c r="V1550">
        <v>0</v>
      </c>
      <c r="W1550">
        <v>0</v>
      </c>
      <c r="X1550">
        <v>0</v>
      </c>
      <c r="Y1550">
        <v>0</v>
      </c>
      <c r="Z1550">
        <v>1505.0251262157979</v>
      </c>
    </row>
    <row r="1551" spans="1:26" x14ac:dyDescent="0.3">
      <c r="A1551">
        <v>1549</v>
      </c>
      <c r="B1551">
        <v>1544</v>
      </c>
      <c r="C1551">
        <v>6499.9999998694093</v>
      </c>
      <c r="D1551">
        <v>-3741.6696854800894</v>
      </c>
      <c r="E1551">
        <v>329</v>
      </c>
      <c r="F1551">
        <v>60</v>
      </c>
      <c r="G1551" s="9">
        <v>12</v>
      </c>
      <c r="H1551" s="10" t="s">
        <v>42</v>
      </c>
      <c r="I1551">
        <v>0</v>
      </c>
      <c r="J1551">
        <v>0</v>
      </c>
      <c r="K1551">
        <v>0</v>
      </c>
      <c r="L1551">
        <v>0</v>
      </c>
      <c r="M1551">
        <v>1505.0251262157979</v>
      </c>
      <c r="N1551">
        <v>1549</v>
      </c>
      <c r="O1551">
        <v>1544</v>
      </c>
      <c r="P1551">
        <v>6499.9999998694093</v>
      </c>
      <c r="Q1551">
        <v>-3741.6696854800894</v>
      </c>
      <c r="R1551">
        <v>329</v>
      </c>
      <c r="S1551">
        <v>60</v>
      </c>
      <c r="T1551" s="9">
        <v>12</v>
      </c>
      <c r="U1551" s="10" t="s">
        <v>42</v>
      </c>
      <c r="V1551">
        <v>0</v>
      </c>
      <c r="W1551">
        <v>0</v>
      </c>
      <c r="X1551">
        <v>0</v>
      </c>
      <c r="Y1551">
        <v>0</v>
      </c>
      <c r="Z1551">
        <v>1505.0251262157979</v>
      </c>
    </row>
    <row r="1552" spans="1:26" x14ac:dyDescent="0.3">
      <c r="A1552">
        <v>1550</v>
      </c>
      <c r="B1552">
        <v>1547</v>
      </c>
      <c r="C1552">
        <v>6499.9999998686353</v>
      </c>
      <c r="D1552">
        <v>3741.669685481429</v>
      </c>
      <c r="E1552">
        <v>150</v>
      </c>
      <c r="F1552">
        <v>60</v>
      </c>
      <c r="G1552" s="9">
        <v>7</v>
      </c>
      <c r="H1552" s="10" t="s">
        <v>44</v>
      </c>
      <c r="I1552">
        <v>1.3322676295501877E-15</v>
      </c>
      <c r="J1552">
        <v>0.99995382672330835</v>
      </c>
      <c r="K1552">
        <v>2.7855494603850757E-6</v>
      </c>
      <c r="L1552">
        <v>1.000043387727231</v>
      </c>
      <c r="M1552">
        <v>1507.0045944579028</v>
      </c>
      <c r="N1552">
        <v>1550</v>
      </c>
      <c r="O1552">
        <v>1547</v>
      </c>
      <c r="P1552">
        <v>-9.6189997398614651</v>
      </c>
      <c r="Q1552">
        <v>7499.9999672258</v>
      </c>
      <c r="R1552">
        <v>150</v>
      </c>
      <c r="S1552">
        <v>60</v>
      </c>
      <c r="T1552" s="9">
        <v>8</v>
      </c>
      <c r="U1552" s="10" t="s">
        <v>44</v>
      </c>
      <c r="V1552">
        <v>1.1102230246251567E-15</v>
      </c>
      <c r="W1552">
        <v>0.99995382672330835</v>
      </c>
      <c r="X1552">
        <v>2.7855494603850757E-6</v>
      </c>
      <c r="Y1552">
        <v>1.0000433877272312</v>
      </c>
      <c r="Z1552">
        <v>1508.9788880888698</v>
      </c>
    </row>
    <row r="1553" spans="1:26" x14ac:dyDescent="0.3">
      <c r="A1553">
        <v>1551</v>
      </c>
      <c r="B1553">
        <v>1547</v>
      </c>
      <c r="C1553">
        <v>6499.9999998686353</v>
      </c>
      <c r="D1553">
        <v>3741.669685481429</v>
      </c>
      <c r="E1553">
        <v>29</v>
      </c>
      <c r="F1553">
        <v>60</v>
      </c>
      <c r="G1553" s="9">
        <v>7</v>
      </c>
      <c r="H1553" s="10" t="s">
        <v>41</v>
      </c>
      <c r="I1553">
        <v>0</v>
      </c>
      <c r="J1553">
        <v>0</v>
      </c>
      <c r="K1553">
        <v>0</v>
      </c>
      <c r="L1553">
        <v>0</v>
      </c>
      <c r="M1553">
        <v>1507.0045944579028</v>
      </c>
      <c r="N1553">
        <v>1551</v>
      </c>
      <c r="O1553">
        <v>1547</v>
      </c>
      <c r="P1553">
        <v>6499.9999998686353</v>
      </c>
      <c r="Q1553">
        <v>3741.669685481429</v>
      </c>
      <c r="R1553">
        <v>29</v>
      </c>
      <c r="S1553">
        <v>60</v>
      </c>
      <c r="T1553" s="9">
        <v>7</v>
      </c>
      <c r="U1553" s="10" t="s">
        <v>41</v>
      </c>
      <c r="V1553">
        <v>0</v>
      </c>
      <c r="W1553">
        <v>0</v>
      </c>
      <c r="X1553">
        <v>0</v>
      </c>
      <c r="Y1553">
        <v>0</v>
      </c>
      <c r="Z1553">
        <v>1507.0045944579028</v>
      </c>
    </row>
    <row r="1554" spans="1:26" x14ac:dyDescent="0.3">
      <c r="A1554">
        <v>1552</v>
      </c>
      <c r="B1554">
        <v>1547</v>
      </c>
      <c r="C1554">
        <v>6499.9999998686353</v>
      </c>
      <c r="D1554">
        <v>3741.669685481429</v>
      </c>
      <c r="E1554">
        <v>29</v>
      </c>
      <c r="F1554">
        <v>60</v>
      </c>
      <c r="G1554" s="9">
        <v>7</v>
      </c>
      <c r="H1554" s="10" t="s">
        <v>42</v>
      </c>
      <c r="I1554">
        <v>0</v>
      </c>
      <c r="J1554">
        <v>0</v>
      </c>
      <c r="K1554">
        <v>0</v>
      </c>
      <c r="L1554">
        <v>0</v>
      </c>
      <c r="M1554">
        <v>1507.0045944579028</v>
      </c>
      <c r="N1554">
        <v>1552</v>
      </c>
      <c r="O1554">
        <v>1547</v>
      </c>
      <c r="P1554">
        <v>6499.9999998686353</v>
      </c>
      <c r="Q1554">
        <v>3741.669685481429</v>
      </c>
      <c r="R1554">
        <v>29</v>
      </c>
      <c r="S1554">
        <v>60</v>
      </c>
      <c r="T1554" s="9">
        <v>7</v>
      </c>
      <c r="U1554" s="10" t="s">
        <v>42</v>
      </c>
      <c r="V1554">
        <v>0</v>
      </c>
      <c r="W1554">
        <v>0</v>
      </c>
      <c r="X1554">
        <v>0</v>
      </c>
      <c r="Y1554">
        <v>0</v>
      </c>
      <c r="Z1554">
        <v>1507.0045944579028</v>
      </c>
    </row>
    <row r="1555" spans="1:26" x14ac:dyDescent="0.3">
      <c r="A1555">
        <v>1553</v>
      </c>
      <c r="B1555">
        <v>1550</v>
      </c>
      <c r="C1555">
        <v>-9.6189997398614651</v>
      </c>
      <c r="D1555">
        <v>7499.9999672258</v>
      </c>
      <c r="E1555">
        <v>210</v>
      </c>
      <c r="F1555">
        <v>60</v>
      </c>
      <c r="G1555" s="9">
        <v>8</v>
      </c>
      <c r="H1555" s="10" t="s">
        <v>44</v>
      </c>
      <c r="I1555">
        <v>1.1102230246251567E-15</v>
      </c>
      <c r="J1555">
        <v>0.9999537374174271</v>
      </c>
      <c r="K1555">
        <v>2.7855494603850757E-6</v>
      </c>
      <c r="L1555">
        <v>1.0000434770331124</v>
      </c>
      <c r="M1555">
        <v>1508.9788880888698</v>
      </c>
      <c r="N1555">
        <v>1553</v>
      </c>
      <c r="O1555">
        <v>1550</v>
      </c>
      <c r="P1555">
        <v>-6490.3810001318752</v>
      </c>
      <c r="Q1555">
        <v>3758.3302817434883</v>
      </c>
      <c r="R1555">
        <v>210</v>
      </c>
      <c r="S1555">
        <v>60</v>
      </c>
      <c r="T1555" s="9">
        <v>9</v>
      </c>
      <c r="U1555" s="10" t="s">
        <v>44</v>
      </c>
      <c r="V1555">
        <v>8.8817841970012523E-16</v>
      </c>
      <c r="W1555">
        <v>0.9999537374174271</v>
      </c>
      <c r="X1555">
        <v>2.7855494603850757E-6</v>
      </c>
      <c r="Y1555">
        <v>1.0000434770331126</v>
      </c>
      <c r="Z1555">
        <v>1513.7682255591217</v>
      </c>
    </row>
    <row r="1556" spans="1:26" x14ac:dyDescent="0.3">
      <c r="A1556">
        <v>1554</v>
      </c>
      <c r="B1556">
        <v>1550</v>
      </c>
      <c r="C1556">
        <v>-9.6189997398614651</v>
      </c>
      <c r="D1556">
        <v>7499.9999672258</v>
      </c>
      <c r="E1556">
        <v>89</v>
      </c>
      <c r="F1556">
        <v>60</v>
      </c>
      <c r="G1556" s="9">
        <v>8</v>
      </c>
      <c r="H1556" s="10" t="s">
        <v>41</v>
      </c>
      <c r="I1556">
        <v>0</v>
      </c>
      <c r="J1556">
        <v>0</v>
      </c>
      <c r="K1556">
        <v>0</v>
      </c>
      <c r="L1556">
        <v>0</v>
      </c>
      <c r="M1556">
        <v>1508.9788880888698</v>
      </c>
      <c r="N1556">
        <v>1554</v>
      </c>
      <c r="O1556">
        <v>1550</v>
      </c>
      <c r="P1556">
        <v>-9.6189997398614651</v>
      </c>
      <c r="Q1556">
        <v>7499.9999672258</v>
      </c>
      <c r="R1556">
        <v>89</v>
      </c>
      <c r="S1556">
        <v>60</v>
      </c>
      <c r="T1556" s="9">
        <v>8</v>
      </c>
      <c r="U1556" s="10" t="s">
        <v>41</v>
      </c>
      <c r="V1556">
        <v>0</v>
      </c>
      <c r="W1556">
        <v>0</v>
      </c>
      <c r="X1556">
        <v>0</v>
      </c>
      <c r="Y1556">
        <v>0</v>
      </c>
      <c r="Z1556">
        <v>1508.9788880888698</v>
      </c>
    </row>
    <row r="1557" spans="1:26" x14ac:dyDescent="0.3">
      <c r="A1557">
        <v>1555</v>
      </c>
      <c r="B1557">
        <v>1550</v>
      </c>
      <c r="C1557">
        <v>-9.6189997398614651</v>
      </c>
      <c r="D1557">
        <v>7499.9999672258</v>
      </c>
      <c r="E1557">
        <v>89</v>
      </c>
      <c r="F1557">
        <v>60</v>
      </c>
      <c r="G1557" s="9">
        <v>8</v>
      </c>
      <c r="H1557" s="10" t="s">
        <v>42</v>
      </c>
      <c r="I1557">
        <v>0</v>
      </c>
      <c r="J1557">
        <v>0</v>
      </c>
      <c r="K1557">
        <v>0</v>
      </c>
      <c r="L1557">
        <v>0</v>
      </c>
      <c r="M1557">
        <v>1508.9788880888698</v>
      </c>
      <c r="N1557">
        <v>1555</v>
      </c>
      <c r="O1557">
        <v>1550</v>
      </c>
      <c r="P1557">
        <v>-9.6189997398614651</v>
      </c>
      <c r="Q1557">
        <v>7499.9999672258</v>
      </c>
      <c r="R1557">
        <v>89</v>
      </c>
      <c r="S1557">
        <v>60</v>
      </c>
      <c r="T1557" s="9">
        <v>8</v>
      </c>
      <c r="U1557" s="10" t="s">
        <v>42</v>
      </c>
      <c r="V1557">
        <v>0</v>
      </c>
      <c r="W1557">
        <v>0</v>
      </c>
      <c r="X1557">
        <v>0</v>
      </c>
      <c r="Y1557">
        <v>0</v>
      </c>
      <c r="Z1557">
        <v>1508.9788880888698</v>
      </c>
    </row>
    <row r="1558" spans="1:26" x14ac:dyDescent="0.3">
      <c r="A1558">
        <v>1556</v>
      </c>
      <c r="B1558">
        <v>1553</v>
      </c>
      <c r="C1558">
        <v>-6490.3810001318752</v>
      </c>
      <c r="D1558">
        <v>3758.3302817434883</v>
      </c>
      <c r="E1558">
        <v>270</v>
      </c>
      <c r="F1558">
        <v>60</v>
      </c>
      <c r="G1558" s="9">
        <v>9</v>
      </c>
      <c r="H1558" s="10" t="s">
        <v>44</v>
      </c>
      <c r="I1558">
        <v>8.8817841970012523E-16</v>
      </c>
      <c r="J1558">
        <v>0.99995364811156184</v>
      </c>
      <c r="K1558">
        <v>2.7855494603850757E-6</v>
      </c>
      <c r="L1558">
        <v>1.000043566338978</v>
      </c>
      <c r="M1558">
        <v>1513.7682255591217</v>
      </c>
      <c r="N1558">
        <v>1556</v>
      </c>
      <c r="O1558">
        <v>1553</v>
      </c>
      <c r="P1558">
        <v>-6490.3810001295396</v>
      </c>
      <c r="Q1558">
        <v>-3758.3302817475328</v>
      </c>
      <c r="R1558">
        <v>270</v>
      </c>
      <c r="S1558">
        <v>60</v>
      </c>
      <c r="T1558" s="9">
        <v>10</v>
      </c>
      <c r="U1558" s="10" t="s">
        <v>44</v>
      </c>
      <c r="V1558">
        <v>4.4408920985006271E-16</v>
      </c>
      <c r="W1558">
        <v>0.99995364811156184</v>
      </c>
      <c r="X1558">
        <v>2.7855494603850757E-6</v>
      </c>
      <c r="Y1558">
        <v>1.0000435663389784</v>
      </c>
      <c r="Z1558">
        <v>1515.7425191900886</v>
      </c>
    </row>
    <row r="1559" spans="1:26" x14ac:dyDescent="0.3">
      <c r="A1559">
        <v>1557</v>
      </c>
      <c r="B1559">
        <v>1553</v>
      </c>
      <c r="C1559">
        <v>-6490.3810001318752</v>
      </c>
      <c r="D1559">
        <v>3758.3302817434883</v>
      </c>
      <c r="E1559">
        <v>149</v>
      </c>
      <c r="F1559">
        <v>60</v>
      </c>
      <c r="G1559" s="9">
        <v>9</v>
      </c>
      <c r="H1559" s="10" t="s">
        <v>41</v>
      </c>
      <c r="I1559">
        <v>0</v>
      </c>
      <c r="J1559">
        <v>0</v>
      </c>
      <c r="K1559">
        <v>0</v>
      </c>
      <c r="L1559">
        <v>0</v>
      </c>
      <c r="M1559">
        <v>1513.7682255591217</v>
      </c>
      <c r="N1559">
        <v>1557</v>
      </c>
      <c r="O1559">
        <v>1553</v>
      </c>
      <c r="P1559">
        <v>-6490.3810001318752</v>
      </c>
      <c r="Q1559">
        <v>3758.3302817434883</v>
      </c>
      <c r="R1559">
        <v>149</v>
      </c>
      <c r="S1559">
        <v>60</v>
      </c>
      <c r="T1559" s="9">
        <v>9</v>
      </c>
      <c r="U1559" s="10" t="s">
        <v>41</v>
      </c>
      <c r="V1559">
        <v>0</v>
      </c>
      <c r="W1559">
        <v>0</v>
      </c>
      <c r="X1559">
        <v>0</v>
      </c>
      <c r="Y1559">
        <v>0</v>
      </c>
      <c r="Z1559">
        <v>1513.7682255591217</v>
      </c>
    </row>
    <row r="1560" spans="1:26" x14ac:dyDescent="0.3">
      <c r="A1560">
        <v>1558</v>
      </c>
      <c r="B1560">
        <v>1553</v>
      </c>
      <c r="C1560">
        <v>-6490.3810001318752</v>
      </c>
      <c r="D1560">
        <v>3758.3302817434883</v>
      </c>
      <c r="E1560">
        <v>149</v>
      </c>
      <c r="F1560">
        <v>60</v>
      </c>
      <c r="G1560" s="9">
        <v>9</v>
      </c>
      <c r="H1560" s="10" t="s">
        <v>42</v>
      </c>
      <c r="I1560">
        <v>0</v>
      </c>
      <c r="J1560">
        <v>0</v>
      </c>
      <c r="K1560">
        <v>0</v>
      </c>
      <c r="L1560">
        <v>0</v>
      </c>
      <c r="M1560">
        <v>1513.7682255591217</v>
      </c>
      <c r="N1560">
        <v>1558</v>
      </c>
      <c r="O1560">
        <v>1553</v>
      </c>
      <c r="P1560">
        <v>-6490.3810001318752</v>
      </c>
      <c r="Q1560">
        <v>3758.3302817434883</v>
      </c>
      <c r="R1560">
        <v>149</v>
      </c>
      <c r="S1560">
        <v>60</v>
      </c>
      <c r="T1560" s="9">
        <v>9</v>
      </c>
      <c r="U1560" s="10" t="s">
        <v>42</v>
      </c>
      <c r="V1560">
        <v>0</v>
      </c>
      <c r="W1560">
        <v>0</v>
      </c>
      <c r="X1560">
        <v>0</v>
      </c>
      <c r="Y1560">
        <v>0</v>
      </c>
      <c r="Z1560">
        <v>1513.7682255591217</v>
      </c>
    </row>
    <row r="1561" spans="1:26" x14ac:dyDescent="0.3">
      <c r="A1561">
        <v>1559</v>
      </c>
      <c r="B1561">
        <v>1556</v>
      </c>
      <c r="C1561">
        <v>-6490.3810001295396</v>
      </c>
      <c r="D1561">
        <v>-3758.3302817475328</v>
      </c>
      <c r="E1561">
        <v>330</v>
      </c>
      <c r="F1561">
        <v>60</v>
      </c>
      <c r="G1561" s="9">
        <v>10</v>
      </c>
      <c r="H1561" s="10" t="s">
        <v>44</v>
      </c>
      <c r="I1561">
        <v>4.4408920985006271E-16</v>
      </c>
      <c r="J1561">
        <v>0.99995355880571246</v>
      </c>
      <c r="K1561">
        <v>2.7855494603850757E-6</v>
      </c>
      <c r="L1561">
        <v>1.0000436556448278</v>
      </c>
      <c r="M1561">
        <v>1515.7425191900886</v>
      </c>
      <c r="N1561">
        <v>1559</v>
      </c>
      <c r="O1561">
        <v>1556</v>
      </c>
      <c r="P1561">
        <v>-9.6189997352530554</v>
      </c>
      <c r="Q1561">
        <v>-7499.9999672258</v>
      </c>
      <c r="R1561">
        <v>330</v>
      </c>
      <c r="S1561">
        <v>60</v>
      </c>
      <c r="T1561" s="9">
        <v>11</v>
      </c>
      <c r="U1561" s="10" t="s">
        <v>44</v>
      </c>
      <c r="V1561">
        <v>6.6613381477509383E-16</v>
      </c>
      <c r="W1561">
        <v>0.99995355880571246</v>
      </c>
      <c r="X1561">
        <v>2.7855494603850757E-6</v>
      </c>
      <c r="Y1561">
        <v>1.0000436556448276</v>
      </c>
      <c r="Z1561">
        <v>1517.7219874321936</v>
      </c>
    </row>
    <row r="1562" spans="1:26" x14ac:dyDescent="0.3">
      <c r="A1562">
        <v>1560</v>
      </c>
      <c r="B1562">
        <v>1556</v>
      </c>
      <c r="C1562">
        <v>-6490.3810001295396</v>
      </c>
      <c r="D1562">
        <v>-3758.3302817475328</v>
      </c>
      <c r="E1562">
        <v>209</v>
      </c>
      <c r="F1562">
        <v>60</v>
      </c>
      <c r="G1562" s="9">
        <v>10</v>
      </c>
      <c r="H1562" s="10" t="s">
        <v>41</v>
      </c>
      <c r="I1562">
        <v>0</v>
      </c>
      <c r="J1562">
        <v>0</v>
      </c>
      <c r="K1562">
        <v>0</v>
      </c>
      <c r="L1562">
        <v>0</v>
      </c>
      <c r="M1562">
        <v>1515.7425191900886</v>
      </c>
      <c r="N1562">
        <v>1560</v>
      </c>
      <c r="O1562">
        <v>1556</v>
      </c>
      <c r="P1562">
        <v>-6490.3810001295396</v>
      </c>
      <c r="Q1562">
        <v>-3758.3302817475328</v>
      </c>
      <c r="R1562">
        <v>209</v>
      </c>
      <c r="S1562">
        <v>60</v>
      </c>
      <c r="T1562" s="9">
        <v>10</v>
      </c>
      <c r="U1562" s="10" t="s">
        <v>41</v>
      </c>
      <c r="V1562">
        <v>0</v>
      </c>
      <c r="W1562">
        <v>0</v>
      </c>
      <c r="X1562">
        <v>0</v>
      </c>
      <c r="Y1562">
        <v>0</v>
      </c>
      <c r="Z1562">
        <v>1515.7425191900886</v>
      </c>
    </row>
    <row r="1563" spans="1:26" x14ac:dyDescent="0.3">
      <c r="A1563">
        <v>1561</v>
      </c>
      <c r="B1563">
        <v>1556</v>
      </c>
      <c r="C1563">
        <v>-6490.3810001295396</v>
      </c>
      <c r="D1563">
        <v>-3758.3302817475328</v>
      </c>
      <c r="E1563">
        <v>209</v>
      </c>
      <c r="F1563">
        <v>60</v>
      </c>
      <c r="G1563" s="9">
        <v>10</v>
      </c>
      <c r="H1563" s="10" t="s">
        <v>42</v>
      </c>
      <c r="I1563">
        <v>0</v>
      </c>
      <c r="J1563">
        <v>0</v>
      </c>
      <c r="K1563">
        <v>0</v>
      </c>
      <c r="L1563">
        <v>0</v>
      </c>
      <c r="M1563">
        <v>1515.7425191900886</v>
      </c>
      <c r="N1563">
        <v>1561</v>
      </c>
      <c r="O1563">
        <v>1556</v>
      </c>
      <c r="P1563">
        <v>-6490.3810001295396</v>
      </c>
      <c r="Q1563">
        <v>-3758.3302817475328</v>
      </c>
      <c r="R1563">
        <v>209</v>
      </c>
      <c r="S1563">
        <v>60</v>
      </c>
      <c r="T1563" s="9">
        <v>10</v>
      </c>
      <c r="U1563" s="10" t="s">
        <v>42</v>
      </c>
      <c r="V1563">
        <v>0</v>
      </c>
      <c r="W1563">
        <v>0</v>
      </c>
      <c r="X1563">
        <v>0</v>
      </c>
      <c r="Y1563">
        <v>0</v>
      </c>
      <c r="Z1563">
        <v>1515.7425191900886</v>
      </c>
    </row>
    <row r="1564" spans="1:26" x14ac:dyDescent="0.3">
      <c r="A1564">
        <v>1562</v>
      </c>
      <c r="B1564">
        <v>1559</v>
      </c>
      <c r="C1564">
        <v>-9.6189997352530554</v>
      </c>
      <c r="D1564">
        <v>-7499.9999672258</v>
      </c>
      <c r="E1564">
        <v>30</v>
      </c>
      <c r="F1564">
        <v>60</v>
      </c>
      <c r="G1564" s="9">
        <v>11</v>
      </c>
      <c r="H1564" s="10" t="s">
        <v>44</v>
      </c>
      <c r="I1564">
        <v>6.6613381477509383E-16</v>
      </c>
      <c r="J1564">
        <v>0.99995346949987907</v>
      </c>
      <c r="K1564">
        <v>2.7855494603850757E-6</v>
      </c>
      <c r="L1564">
        <v>1.000043744950661</v>
      </c>
      <c r="M1564">
        <v>1517.7219874321936</v>
      </c>
      <c r="N1564">
        <v>1562</v>
      </c>
      <c r="O1564">
        <v>1559</v>
      </c>
      <c r="P1564">
        <v>6499.9999998678877</v>
      </c>
      <c r="Q1564">
        <v>-3741.6696854827246</v>
      </c>
      <c r="R1564">
        <v>30</v>
      </c>
      <c r="S1564">
        <v>60</v>
      </c>
      <c r="T1564" s="9">
        <v>12</v>
      </c>
      <c r="U1564" s="10" t="s">
        <v>44</v>
      </c>
      <c r="V1564">
        <v>6.6613381477509383E-16</v>
      </c>
      <c r="W1564">
        <v>0.99995346949987907</v>
      </c>
      <c r="X1564">
        <v>2.7855494603850757E-6</v>
      </c>
      <c r="Y1564">
        <v>1.000043744950661</v>
      </c>
      <c r="Z1564">
        <v>1522.5186618438222</v>
      </c>
    </row>
    <row r="1565" spans="1:26" x14ac:dyDescent="0.3">
      <c r="A1565">
        <v>1563</v>
      </c>
      <c r="B1565">
        <v>1559</v>
      </c>
      <c r="C1565">
        <v>-9.6189997352530554</v>
      </c>
      <c r="D1565">
        <v>-7499.9999672258</v>
      </c>
      <c r="E1565">
        <v>269</v>
      </c>
      <c r="F1565">
        <v>60</v>
      </c>
      <c r="G1565" s="9">
        <v>11</v>
      </c>
      <c r="H1565" s="10" t="s">
        <v>41</v>
      </c>
      <c r="I1565">
        <v>0</v>
      </c>
      <c r="J1565">
        <v>0</v>
      </c>
      <c r="K1565">
        <v>0</v>
      </c>
      <c r="L1565">
        <v>0</v>
      </c>
      <c r="M1565">
        <v>1517.7219874321936</v>
      </c>
      <c r="N1565">
        <v>1563</v>
      </c>
      <c r="O1565">
        <v>1559</v>
      </c>
      <c r="P1565">
        <v>-9.6189997352530554</v>
      </c>
      <c r="Q1565">
        <v>-7499.9999672258</v>
      </c>
      <c r="R1565">
        <v>269</v>
      </c>
      <c r="S1565">
        <v>60</v>
      </c>
      <c r="T1565" s="9">
        <v>11</v>
      </c>
      <c r="U1565" s="10" t="s">
        <v>41</v>
      </c>
      <c r="V1565">
        <v>0</v>
      </c>
      <c r="W1565">
        <v>0</v>
      </c>
      <c r="X1565">
        <v>0</v>
      </c>
      <c r="Y1565">
        <v>0</v>
      </c>
      <c r="Z1565">
        <v>1517.7219874321936</v>
      </c>
    </row>
    <row r="1566" spans="1:26" x14ac:dyDescent="0.3">
      <c r="A1566">
        <v>1564</v>
      </c>
      <c r="B1566">
        <v>1559</v>
      </c>
      <c r="C1566">
        <v>-9.6189997352530554</v>
      </c>
      <c r="D1566">
        <v>-7499.9999672258</v>
      </c>
      <c r="E1566">
        <v>269</v>
      </c>
      <c r="F1566">
        <v>60</v>
      </c>
      <c r="G1566" s="9">
        <v>11</v>
      </c>
      <c r="H1566" s="10" t="s">
        <v>42</v>
      </c>
      <c r="I1566">
        <v>0</v>
      </c>
      <c r="J1566">
        <v>0</v>
      </c>
      <c r="K1566">
        <v>0</v>
      </c>
      <c r="L1566">
        <v>0</v>
      </c>
      <c r="M1566">
        <v>1517.7219874321936</v>
      </c>
      <c r="N1566">
        <v>1564</v>
      </c>
      <c r="O1566">
        <v>1559</v>
      </c>
      <c r="P1566">
        <v>-9.6189997352530554</v>
      </c>
      <c r="Q1566">
        <v>-7499.9999672258</v>
      </c>
      <c r="R1566">
        <v>269</v>
      </c>
      <c r="S1566">
        <v>60</v>
      </c>
      <c r="T1566" s="9">
        <v>11</v>
      </c>
      <c r="U1566" s="10" t="s">
        <v>42</v>
      </c>
      <c r="V1566">
        <v>0</v>
      </c>
      <c r="W1566">
        <v>0</v>
      </c>
      <c r="X1566">
        <v>0</v>
      </c>
      <c r="Y1566">
        <v>0</v>
      </c>
      <c r="Z1566">
        <v>1517.7219874321936</v>
      </c>
    </row>
    <row r="1567" spans="1:26" x14ac:dyDescent="0.3">
      <c r="A1567">
        <v>1565</v>
      </c>
      <c r="B1567">
        <v>1562</v>
      </c>
      <c r="C1567">
        <v>6499.9999998678877</v>
      </c>
      <c r="D1567">
        <v>-3741.6696854827246</v>
      </c>
      <c r="E1567">
        <v>90</v>
      </c>
      <c r="F1567">
        <v>60</v>
      </c>
      <c r="G1567" s="9">
        <v>12</v>
      </c>
      <c r="H1567" s="10" t="s">
        <v>44</v>
      </c>
      <c r="I1567">
        <v>6.6613381477509383E-16</v>
      </c>
      <c r="J1567">
        <v>0.99995338019406166</v>
      </c>
      <c r="K1567">
        <v>2.7855494603850757E-6</v>
      </c>
      <c r="L1567">
        <v>1.0000438342564784</v>
      </c>
      <c r="M1567">
        <v>1522.5186618438222</v>
      </c>
      <c r="N1567">
        <v>1565</v>
      </c>
      <c r="O1567">
        <v>1562</v>
      </c>
      <c r="P1567">
        <v>6499.9999998671137</v>
      </c>
      <c r="Q1567">
        <v>3741.6696854840643</v>
      </c>
      <c r="R1567">
        <v>90</v>
      </c>
      <c r="S1567">
        <v>60</v>
      </c>
      <c r="T1567" s="9">
        <v>7</v>
      </c>
      <c r="U1567" s="10" t="s">
        <v>44</v>
      </c>
      <c r="V1567">
        <v>6.6613381477509383E-16</v>
      </c>
      <c r="W1567">
        <v>0.99995338019406166</v>
      </c>
      <c r="X1567">
        <v>2.7855494603850757E-6</v>
      </c>
      <c r="Y1567">
        <v>1.0000438342564784</v>
      </c>
      <c r="Z1567">
        <v>1524.4981300859263</v>
      </c>
    </row>
    <row r="1568" spans="1:26" x14ac:dyDescent="0.3">
      <c r="A1568">
        <v>1566</v>
      </c>
      <c r="B1568">
        <v>1562</v>
      </c>
      <c r="C1568">
        <v>6499.9999998678877</v>
      </c>
      <c r="D1568">
        <v>-3741.6696854827246</v>
      </c>
      <c r="E1568">
        <v>329</v>
      </c>
      <c r="F1568">
        <v>60</v>
      </c>
      <c r="G1568" s="9">
        <v>12</v>
      </c>
      <c r="H1568" s="10" t="s">
        <v>41</v>
      </c>
      <c r="I1568">
        <v>0</v>
      </c>
      <c r="J1568">
        <v>0</v>
      </c>
      <c r="K1568">
        <v>0</v>
      </c>
      <c r="L1568">
        <v>0</v>
      </c>
      <c r="M1568">
        <v>1522.5186618438222</v>
      </c>
      <c r="N1568">
        <v>1566</v>
      </c>
      <c r="O1568">
        <v>1562</v>
      </c>
      <c r="P1568">
        <v>6499.9999998678877</v>
      </c>
      <c r="Q1568">
        <v>-3741.6696854827246</v>
      </c>
      <c r="R1568">
        <v>329</v>
      </c>
      <c r="S1568">
        <v>60</v>
      </c>
      <c r="T1568" s="9">
        <v>12</v>
      </c>
      <c r="U1568" s="10" t="s">
        <v>41</v>
      </c>
      <c r="V1568">
        <v>0</v>
      </c>
      <c r="W1568">
        <v>0</v>
      </c>
      <c r="X1568">
        <v>0</v>
      </c>
      <c r="Y1568">
        <v>0</v>
      </c>
      <c r="Z1568">
        <v>1522.5186618438222</v>
      </c>
    </row>
    <row r="1569" spans="1:26" x14ac:dyDescent="0.3">
      <c r="A1569">
        <v>1567</v>
      </c>
      <c r="B1569">
        <v>1562</v>
      </c>
      <c r="C1569">
        <v>6499.9999998678877</v>
      </c>
      <c r="D1569">
        <v>-3741.6696854827246</v>
      </c>
      <c r="E1569">
        <v>329</v>
      </c>
      <c r="F1569">
        <v>60</v>
      </c>
      <c r="G1569" s="9">
        <v>12</v>
      </c>
      <c r="H1569" s="10" t="s">
        <v>42</v>
      </c>
      <c r="I1569">
        <v>0</v>
      </c>
      <c r="J1569">
        <v>0</v>
      </c>
      <c r="K1569">
        <v>0</v>
      </c>
      <c r="L1569">
        <v>0</v>
      </c>
      <c r="M1569">
        <v>1522.5186618438222</v>
      </c>
      <c r="N1569">
        <v>1567</v>
      </c>
      <c r="O1569">
        <v>1562</v>
      </c>
      <c r="P1569">
        <v>6499.9999998678877</v>
      </c>
      <c r="Q1569">
        <v>-3741.6696854827246</v>
      </c>
      <c r="R1569">
        <v>329</v>
      </c>
      <c r="S1569">
        <v>60</v>
      </c>
      <c r="T1569" s="9">
        <v>12</v>
      </c>
      <c r="U1569" s="10" t="s">
        <v>42</v>
      </c>
      <c r="V1569">
        <v>0</v>
      </c>
      <c r="W1569">
        <v>0</v>
      </c>
      <c r="X1569">
        <v>0</v>
      </c>
      <c r="Y1569">
        <v>0</v>
      </c>
      <c r="Z1569">
        <v>1522.5186618438222</v>
      </c>
    </row>
    <row r="1570" spans="1:26" x14ac:dyDescent="0.3">
      <c r="A1570">
        <v>1568</v>
      </c>
      <c r="B1570">
        <v>1565</v>
      </c>
      <c r="C1570">
        <v>6499.9999998671137</v>
      </c>
      <c r="D1570">
        <v>3741.6696854840643</v>
      </c>
      <c r="E1570">
        <v>150</v>
      </c>
      <c r="F1570">
        <v>60</v>
      </c>
      <c r="G1570" s="9">
        <v>7</v>
      </c>
      <c r="H1570" s="10" t="s">
        <v>44</v>
      </c>
      <c r="I1570">
        <v>6.6613381477509383E-16</v>
      </c>
      <c r="J1570">
        <v>0.99995329088826024</v>
      </c>
      <c r="K1570">
        <v>2.7855494603850757E-6</v>
      </c>
      <c r="L1570">
        <v>1.0000439235622798</v>
      </c>
      <c r="M1570">
        <v>1524.4981300859263</v>
      </c>
      <c r="N1570">
        <v>1568</v>
      </c>
      <c r="O1570">
        <v>1565</v>
      </c>
      <c r="P1570">
        <v>-9.6189997368155673</v>
      </c>
      <c r="Q1570">
        <v>7499.9999672258</v>
      </c>
      <c r="R1570">
        <v>150</v>
      </c>
      <c r="S1570">
        <v>60</v>
      </c>
      <c r="T1570" s="9">
        <v>8</v>
      </c>
      <c r="U1570" s="10" t="s">
        <v>44</v>
      </c>
      <c r="V1570">
        <v>1.1102230246251567E-15</v>
      </c>
      <c r="W1570">
        <v>0.99995329088826024</v>
      </c>
      <c r="X1570">
        <v>2.7855494603850757E-6</v>
      </c>
      <c r="Y1570">
        <v>1.0000439235622793</v>
      </c>
      <c r="Z1570">
        <v>1526.4724237168941</v>
      </c>
    </row>
    <row r="1571" spans="1:26" x14ac:dyDescent="0.3">
      <c r="A1571">
        <v>1569</v>
      </c>
      <c r="B1571">
        <v>1565</v>
      </c>
      <c r="C1571">
        <v>6499.9999998671137</v>
      </c>
      <c r="D1571">
        <v>3741.6696854840643</v>
      </c>
      <c r="E1571">
        <v>29</v>
      </c>
      <c r="F1571">
        <v>60</v>
      </c>
      <c r="G1571" s="9">
        <v>7</v>
      </c>
      <c r="H1571" s="10" t="s">
        <v>41</v>
      </c>
      <c r="I1571">
        <v>0</v>
      </c>
      <c r="J1571">
        <v>0</v>
      </c>
      <c r="K1571">
        <v>0</v>
      </c>
      <c r="L1571">
        <v>0</v>
      </c>
      <c r="M1571">
        <v>1524.4981300859263</v>
      </c>
      <c r="N1571">
        <v>1569</v>
      </c>
      <c r="O1571">
        <v>1565</v>
      </c>
      <c r="P1571">
        <v>6499.9999998671137</v>
      </c>
      <c r="Q1571">
        <v>3741.6696854840643</v>
      </c>
      <c r="R1571">
        <v>29</v>
      </c>
      <c r="S1571">
        <v>60</v>
      </c>
      <c r="T1571" s="9">
        <v>7</v>
      </c>
      <c r="U1571" s="10" t="s">
        <v>41</v>
      </c>
      <c r="V1571">
        <v>0</v>
      </c>
      <c r="W1571">
        <v>0</v>
      </c>
      <c r="X1571">
        <v>0</v>
      </c>
      <c r="Y1571">
        <v>0</v>
      </c>
      <c r="Z1571">
        <v>1524.4981300859263</v>
      </c>
    </row>
    <row r="1572" spans="1:26" x14ac:dyDescent="0.3">
      <c r="A1572">
        <v>1570</v>
      </c>
      <c r="B1572">
        <v>1565</v>
      </c>
      <c r="C1572">
        <v>6499.9999998671137</v>
      </c>
      <c r="D1572">
        <v>3741.6696854840643</v>
      </c>
      <c r="E1572">
        <v>29</v>
      </c>
      <c r="F1572">
        <v>60</v>
      </c>
      <c r="G1572" s="9">
        <v>7</v>
      </c>
      <c r="H1572" s="10" t="s">
        <v>42</v>
      </c>
      <c r="I1572">
        <v>0</v>
      </c>
      <c r="J1572">
        <v>0</v>
      </c>
      <c r="K1572">
        <v>0</v>
      </c>
      <c r="L1572">
        <v>0</v>
      </c>
      <c r="M1572">
        <v>1524.4981300859263</v>
      </c>
      <c r="N1572">
        <v>1570</v>
      </c>
      <c r="O1572">
        <v>1565</v>
      </c>
      <c r="P1572">
        <v>6499.9999998671137</v>
      </c>
      <c r="Q1572">
        <v>3741.6696854840643</v>
      </c>
      <c r="R1572">
        <v>29</v>
      </c>
      <c r="S1572">
        <v>60</v>
      </c>
      <c r="T1572" s="9">
        <v>7</v>
      </c>
      <c r="U1572" s="10" t="s">
        <v>42</v>
      </c>
      <c r="V1572">
        <v>0</v>
      </c>
      <c r="W1572">
        <v>0</v>
      </c>
      <c r="X1572">
        <v>0</v>
      </c>
      <c r="Y1572">
        <v>0</v>
      </c>
      <c r="Z1572">
        <v>1524.4981300859263</v>
      </c>
    </row>
    <row r="1573" spans="1:26" x14ac:dyDescent="0.3">
      <c r="A1573">
        <v>1571</v>
      </c>
      <c r="B1573">
        <v>1568</v>
      </c>
      <c r="C1573">
        <v>-9.6189997368155673</v>
      </c>
      <c r="D1573">
        <v>7499.9999672258</v>
      </c>
      <c r="E1573">
        <v>210</v>
      </c>
      <c r="F1573">
        <v>60</v>
      </c>
      <c r="G1573" s="9">
        <v>8</v>
      </c>
      <c r="H1573" s="10" t="s">
        <v>44</v>
      </c>
      <c r="I1573">
        <v>1.1102230246251567E-15</v>
      </c>
      <c r="J1573">
        <v>0.99995320158247469</v>
      </c>
      <c r="K1573">
        <v>2.7855494603850757E-6</v>
      </c>
      <c r="L1573">
        <v>1.0000440128680648</v>
      </c>
      <c r="M1573">
        <v>1526.4724237168941</v>
      </c>
      <c r="N1573">
        <v>1571</v>
      </c>
      <c r="O1573">
        <v>1568</v>
      </c>
      <c r="P1573">
        <v>-6490.3810001333977</v>
      </c>
      <c r="Q1573">
        <v>3758.3302817408508</v>
      </c>
      <c r="R1573">
        <v>210</v>
      </c>
      <c r="S1573">
        <v>60</v>
      </c>
      <c r="T1573" s="9">
        <v>9</v>
      </c>
      <c r="U1573" s="10" t="s">
        <v>44</v>
      </c>
      <c r="V1573">
        <v>1.3322676295501877E-15</v>
      </c>
      <c r="W1573">
        <v>0.99995320158247469</v>
      </c>
      <c r="X1573">
        <v>2.7855494603850757E-6</v>
      </c>
      <c r="Y1573">
        <v>1.0000440128680645</v>
      </c>
      <c r="Z1573">
        <v>1531.2617611871472</v>
      </c>
    </row>
    <row r="1574" spans="1:26" x14ac:dyDescent="0.3">
      <c r="A1574">
        <v>1572</v>
      </c>
      <c r="B1574">
        <v>1568</v>
      </c>
      <c r="C1574">
        <v>-9.6189997368155673</v>
      </c>
      <c r="D1574">
        <v>7499.9999672258</v>
      </c>
      <c r="E1574">
        <v>89</v>
      </c>
      <c r="F1574">
        <v>60</v>
      </c>
      <c r="G1574" s="9">
        <v>8</v>
      </c>
      <c r="H1574" s="10" t="s">
        <v>41</v>
      </c>
      <c r="I1574">
        <v>0</v>
      </c>
      <c r="J1574">
        <v>0</v>
      </c>
      <c r="K1574">
        <v>0</v>
      </c>
      <c r="L1574">
        <v>0</v>
      </c>
      <c r="M1574">
        <v>1526.4724237168941</v>
      </c>
      <c r="N1574">
        <v>1572</v>
      </c>
      <c r="O1574">
        <v>1568</v>
      </c>
      <c r="P1574">
        <v>-9.6189997368155673</v>
      </c>
      <c r="Q1574">
        <v>7499.9999672258</v>
      </c>
      <c r="R1574">
        <v>89</v>
      </c>
      <c r="S1574">
        <v>60</v>
      </c>
      <c r="T1574" s="9">
        <v>8</v>
      </c>
      <c r="U1574" s="10" t="s">
        <v>41</v>
      </c>
      <c r="V1574">
        <v>0</v>
      </c>
      <c r="W1574">
        <v>0</v>
      </c>
      <c r="X1574">
        <v>0</v>
      </c>
      <c r="Y1574">
        <v>0</v>
      </c>
      <c r="Z1574">
        <v>1526.4724237168941</v>
      </c>
    </row>
    <row r="1575" spans="1:26" x14ac:dyDescent="0.3">
      <c r="A1575">
        <v>1573</v>
      </c>
      <c r="B1575">
        <v>1568</v>
      </c>
      <c r="C1575">
        <v>-9.6189997368155673</v>
      </c>
      <c r="D1575">
        <v>7499.9999672258</v>
      </c>
      <c r="E1575">
        <v>89</v>
      </c>
      <c r="F1575">
        <v>60</v>
      </c>
      <c r="G1575" s="9">
        <v>8</v>
      </c>
      <c r="H1575" s="10" t="s">
        <v>42</v>
      </c>
      <c r="I1575">
        <v>0</v>
      </c>
      <c r="J1575">
        <v>0</v>
      </c>
      <c r="K1575">
        <v>0</v>
      </c>
      <c r="L1575">
        <v>0</v>
      </c>
      <c r="M1575">
        <v>1526.4724237168941</v>
      </c>
      <c r="N1575">
        <v>1573</v>
      </c>
      <c r="O1575">
        <v>1568</v>
      </c>
      <c r="P1575">
        <v>-9.6189997368155673</v>
      </c>
      <c r="Q1575">
        <v>7499.9999672258</v>
      </c>
      <c r="R1575">
        <v>89</v>
      </c>
      <c r="S1575">
        <v>60</v>
      </c>
      <c r="T1575" s="9">
        <v>8</v>
      </c>
      <c r="U1575" s="10" t="s">
        <v>42</v>
      </c>
      <c r="V1575">
        <v>0</v>
      </c>
      <c r="W1575">
        <v>0</v>
      </c>
      <c r="X1575">
        <v>0</v>
      </c>
      <c r="Y1575">
        <v>0</v>
      </c>
      <c r="Z1575">
        <v>1526.4724237168941</v>
      </c>
    </row>
    <row r="1576" spans="1:26" x14ac:dyDescent="0.3">
      <c r="A1576">
        <v>1574</v>
      </c>
      <c r="B1576">
        <v>1571</v>
      </c>
      <c r="C1576">
        <v>-6490.3810001333977</v>
      </c>
      <c r="D1576">
        <v>3758.3302817408508</v>
      </c>
      <c r="E1576">
        <v>270</v>
      </c>
      <c r="F1576">
        <v>60</v>
      </c>
      <c r="G1576" s="9">
        <v>9</v>
      </c>
      <c r="H1576" s="10" t="s">
        <v>44</v>
      </c>
      <c r="I1576">
        <v>1.3322676295501877E-15</v>
      </c>
      <c r="J1576">
        <v>0.99995311227670514</v>
      </c>
      <c r="K1576">
        <v>2.7855494603850757E-6</v>
      </c>
      <c r="L1576">
        <v>1.0000441021738342</v>
      </c>
      <c r="M1576">
        <v>1531.2617611871472</v>
      </c>
      <c r="N1576">
        <v>1574</v>
      </c>
      <c r="O1576">
        <v>1571</v>
      </c>
      <c r="P1576">
        <v>-6490.3810001310621</v>
      </c>
      <c r="Q1576">
        <v>-3758.3302817448971</v>
      </c>
      <c r="R1576">
        <v>270</v>
      </c>
      <c r="S1576">
        <v>60</v>
      </c>
      <c r="T1576" s="9">
        <v>10</v>
      </c>
      <c r="U1576" s="10" t="s">
        <v>44</v>
      </c>
      <c r="V1576">
        <v>1.5543122344752194E-15</v>
      </c>
      <c r="W1576">
        <v>0.99995311227670514</v>
      </c>
      <c r="X1576">
        <v>2.7855494603850757E-6</v>
      </c>
      <c r="Y1576">
        <v>1.000044102173834</v>
      </c>
      <c r="Z1576">
        <v>1533.2360548181148</v>
      </c>
    </row>
    <row r="1577" spans="1:26" x14ac:dyDescent="0.3">
      <c r="A1577">
        <v>1575</v>
      </c>
      <c r="B1577">
        <v>1571</v>
      </c>
      <c r="C1577">
        <v>-6490.3810001333977</v>
      </c>
      <c r="D1577">
        <v>3758.3302817408508</v>
      </c>
      <c r="E1577">
        <v>149</v>
      </c>
      <c r="F1577">
        <v>60</v>
      </c>
      <c r="G1577" s="9">
        <v>9</v>
      </c>
      <c r="H1577" s="10" t="s">
        <v>41</v>
      </c>
      <c r="I1577">
        <v>0</v>
      </c>
      <c r="J1577">
        <v>0</v>
      </c>
      <c r="K1577">
        <v>0</v>
      </c>
      <c r="L1577">
        <v>0</v>
      </c>
      <c r="M1577">
        <v>1531.2617611871472</v>
      </c>
      <c r="N1577">
        <v>1575</v>
      </c>
      <c r="O1577">
        <v>1571</v>
      </c>
      <c r="P1577">
        <v>-6490.3810001333977</v>
      </c>
      <c r="Q1577">
        <v>3758.3302817408508</v>
      </c>
      <c r="R1577">
        <v>149</v>
      </c>
      <c r="S1577">
        <v>60</v>
      </c>
      <c r="T1577" s="9">
        <v>9</v>
      </c>
      <c r="U1577" s="10" t="s">
        <v>41</v>
      </c>
      <c r="V1577">
        <v>0</v>
      </c>
      <c r="W1577">
        <v>0</v>
      </c>
      <c r="X1577">
        <v>0</v>
      </c>
      <c r="Y1577">
        <v>0</v>
      </c>
      <c r="Z1577">
        <v>1531.2617611871472</v>
      </c>
    </row>
    <row r="1578" spans="1:26" x14ac:dyDescent="0.3">
      <c r="A1578">
        <v>1576</v>
      </c>
      <c r="B1578">
        <v>1571</v>
      </c>
      <c r="C1578">
        <v>-6490.3810001333977</v>
      </c>
      <c r="D1578">
        <v>3758.3302817408508</v>
      </c>
      <c r="E1578">
        <v>149</v>
      </c>
      <c r="F1578">
        <v>60</v>
      </c>
      <c r="G1578" s="9">
        <v>9</v>
      </c>
      <c r="H1578" s="10" t="s">
        <v>42</v>
      </c>
      <c r="I1578">
        <v>0</v>
      </c>
      <c r="J1578">
        <v>0</v>
      </c>
      <c r="K1578">
        <v>0</v>
      </c>
      <c r="L1578">
        <v>0</v>
      </c>
      <c r="M1578">
        <v>1531.2617611871472</v>
      </c>
      <c r="N1578">
        <v>1576</v>
      </c>
      <c r="O1578">
        <v>1571</v>
      </c>
      <c r="P1578">
        <v>-6490.3810001333977</v>
      </c>
      <c r="Q1578">
        <v>3758.3302817408508</v>
      </c>
      <c r="R1578">
        <v>149</v>
      </c>
      <c r="S1578">
        <v>60</v>
      </c>
      <c r="T1578" s="9">
        <v>9</v>
      </c>
      <c r="U1578" s="10" t="s">
        <v>42</v>
      </c>
      <c r="V1578">
        <v>0</v>
      </c>
      <c r="W1578">
        <v>0</v>
      </c>
      <c r="X1578">
        <v>0</v>
      </c>
      <c r="Y1578">
        <v>0</v>
      </c>
      <c r="Z1578">
        <v>1531.2617611871472</v>
      </c>
    </row>
    <row r="1579" spans="1:26" x14ac:dyDescent="0.3">
      <c r="A1579">
        <v>1577</v>
      </c>
      <c r="B1579">
        <v>1574</v>
      </c>
      <c r="C1579">
        <v>-6490.3810001310621</v>
      </c>
      <c r="D1579">
        <v>-3758.3302817448971</v>
      </c>
      <c r="E1579">
        <v>330</v>
      </c>
      <c r="F1579">
        <v>60</v>
      </c>
      <c r="G1579" s="9">
        <v>10</v>
      </c>
      <c r="H1579" s="10" t="s">
        <v>44</v>
      </c>
      <c r="I1579">
        <v>1.5543122344752194E-15</v>
      </c>
      <c r="J1579">
        <v>0.99995302297095157</v>
      </c>
      <c r="K1579">
        <v>2.7855494603850757E-6</v>
      </c>
      <c r="L1579">
        <v>1.0000441914795877</v>
      </c>
      <c r="M1579">
        <v>1533.2360548181148</v>
      </c>
      <c r="N1579">
        <v>1577</v>
      </c>
      <c r="O1579">
        <v>1574</v>
      </c>
      <c r="P1579">
        <v>-9.6189997322080671</v>
      </c>
      <c r="Q1579">
        <v>-7499.9999672258</v>
      </c>
      <c r="R1579">
        <v>330</v>
      </c>
      <c r="S1579">
        <v>60</v>
      </c>
      <c r="T1579" s="9">
        <v>11</v>
      </c>
      <c r="U1579" s="10" t="s">
        <v>44</v>
      </c>
      <c r="V1579">
        <v>4.4408920985006271E-16</v>
      </c>
      <c r="W1579">
        <v>0.99995302297095157</v>
      </c>
      <c r="X1579">
        <v>2.7855494603850757E-6</v>
      </c>
      <c r="Y1579">
        <v>1.0000441914795888</v>
      </c>
      <c r="Z1579">
        <v>1535.2155230602189</v>
      </c>
    </row>
    <row r="1580" spans="1:26" x14ac:dyDescent="0.3">
      <c r="A1580">
        <v>1578</v>
      </c>
      <c r="B1580">
        <v>1574</v>
      </c>
      <c r="C1580">
        <v>-6490.3810001310621</v>
      </c>
      <c r="D1580">
        <v>-3758.3302817448971</v>
      </c>
      <c r="E1580">
        <v>209</v>
      </c>
      <c r="F1580">
        <v>60</v>
      </c>
      <c r="G1580" s="9">
        <v>10</v>
      </c>
      <c r="H1580" s="10" t="s">
        <v>41</v>
      </c>
      <c r="I1580">
        <v>0</v>
      </c>
      <c r="J1580">
        <v>0</v>
      </c>
      <c r="K1580">
        <v>0</v>
      </c>
      <c r="L1580">
        <v>0</v>
      </c>
      <c r="M1580">
        <v>1533.2360548181148</v>
      </c>
      <c r="N1580">
        <v>1578</v>
      </c>
      <c r="O1580">
        <v>1574</v>
      </c>
      <c r="P1580">
        <v>-6490.3810001310621</v>
      </c>
      <c r="Q1580">
        <v>-3758.3302817448971</v>
      </c>
      <c r="R1580">
        <v>209</v>
      </c>
      <c r="S1580">
        <v>60</v>
      </c>
      <c r="T1580" s="9">
        <v>10</v>
      </c>
      <c r="U1580" s="10" t="s">
        <v>41</v>
      </c>
      <c r="V1580">
        <v>0</v>
      </c>
      <c r="W1580">
        <v>0</v>
      </c>
      <c r="X1580">
        <v>0</v>
      </c>
      <c r="Y1580">
        <v>0</v>
      </c>
      <c r="Z1580">
        <v>1533.2360548181148</v>
      </c>
    </row>
    <row r="1581" spans="1:26" x14ac:dyDescent="0.3">
      <c r="A1581">
        <v>1579</v>
      </c>
      <c r="B1581">
        <v>1574</v>
      </c>
      <c r="C1581">
        <v>-6490.3810001310621</v>
      </c>
      <c r="D1581">
        <v>-3758.3302817448971</v>
      </c>
      <c r="E1581">
        <v>209</v>
      </c>
      <c r="F1581">
        <v>60</v>
      </c>
      <c r="G1581" s="9">
        <v>10</v>
      </c>
      <c r="H1581" s="10" t="s">
        <v>42</v>
      </c>
      <c r="I1581">
        <v>0</v>
      </c>
      <c r="J1581">
        <v>0</v>
      </c>
      <c r="K1581">
        <v>0</v>
      </c>
      <c r="L1581">
        <v>0</v>
      </c>
      <c r="M1581">
        <v>1533.2360548181148</v>
      </c>
      <c r="N1581">
        <v>1579</v>
      </c>
      <c r="O1581">
        <v>1574</v>
      </c>
      <c r="P1581">
        <v>-6490.3810001310621</v>
      </c>
      <c r="Q1581">
        <v>-3758.3302817448971</v>
      </c>
      <c r="R1581">
        <v>209</v>
      </c>
      <c r="S1581">
        <v>60</v>
      </c>
      <c r="T1581" s="9">
        <v>10</v>
      </c>
      <c r="U1581" s="10" t="s">
        <v>42</v>
      </c>
      <c r="V1581">
        <v>0</v>
      </c>
      <c r="W1581">
        <v>0</v>
      </c>
      <c r="X1581">
        <v>0</v>
      </c>
      <c r="Y1581">
        <v>0</v>
      </c>
      <c r="Z1581">
        <v>1533.2360548181148</v>
      </c>
    </row>
    <row r="1582" spans="1:26" x14ac:dyDescent="0.3">
      <c r="A1582">
        <v>1580</v>
      </c>
      <c r="B1582">
        <v>1577</v>
      </c>
      <c r="C1582">
        <v>-9.6189997322080671</v>
      </c>
      <c r="D1582">
        <v>-7499.9999672258</v>
      </c>
      <c r="E1582">
        <v>30</v>
      </c>
      <c r="F1582">
        <v>60</v>
      </c>
      <c r="G1582" s="9">
        <v>11</v>
      </c>
      <c r="H1582" s="10" t="s">
        <v>44</v>
      </c>
      <c r="I1582">
        <v>4.4408920985006271E-16</v>
      </c>
      <c r="J1582">
        <v>0.99995293366521387</v>
      </c>
      <c r="K1582">
        <v>2.7855494603850757E-6</v>
      </c>
      <c r="L1582">
        <v>1.0000442807853265</v>
      </c>
      <c r="M1582">
        <v>1535.2155230602189</v>
      </c>
      <c r="N1582">
        <v>1580</v>
      </c>
      <c r="O1582">
        <v>1577</v>
      </c>
      <c r="P1582">
        <v>6499.9999998663634</v>
      </c>
      <c r="Q1582">
        <v>-3741.6696854853635</v>
      </c>
      <c r="R1582">
        <v>30</v>
      </c>
      <c r="S1582">
        <v>60</v>
      </c>
      <c r="T1582" s="9">
        <v>12</v>
      </c>
      <c r="U1582" s="10" t="s">
        <v>44</v>
      </c>
      <c r="V1582">
        <v>4.4408920985006271E-16</v>
      </c>
      <c r="W1582">
        <v>0.99995293366521387</v>
      </c>
      <c r="X1582">
        <v>2.7855494603850757E-6</v>
      </c>
      <c r="Y1582">
        <v>1.0000442807853265</v>
      </c>
      <c r="Z1582">
        <v>1540.0121974718463</v>
      </c>
    </row>
    <row r="1583" spans="1:26" x14ac:dyDescent="0.3">
      <c r="A1583">
        <v>1581</v>
      </c>
      <c r="B1583">
        <v>1577</v>
      </c>
      <c r="C1583">
        <v>-9.6189997322080671</v>
      </c>
      <c r="D1583">
        <v>-7499.9999672258</v>
      </c>
      <c r="E1583">
        <v>269</v>
      </c>
      <c r="F1583">
        <v>60</v>
      </c>
      <c r="G1583" s="9">
        <v>11</v>
      </c>
      <c r="H1583" s="10" t="s">
        <v>41</v>
      </c>
      <c r="I1583">
        <v>0</v>
      </c>
      <c r="J1583">
        <v>0</v>
      </c>
      <c r="K1583">
        <v>0</v>
      </c>
      <c r="L1583">
        <v>0</v>
      </c>
      <c r="M1583">
        <v>1535.2155230602189</v>
      </c>
      <c r="N1583">
        <v>1581</v>
      </c>
      <c r="O1583">
        <v>1577</v>
      </c>
      <c r="P1583">
        <v>-9.6189997322080671</v>
      </c>
      <c r="Q1583">
        <v>-7499.9999672258</v>
      </c>
      <c r="R1583">
        <v>269</v>
      </c>
      <c r="S1583">
        <v>60</v>
      </c>
      <c r="T1583" s="9">
        <v>11</v>
      </c>
      <c r="U1583" s="10" t="s">
        <v>41</v>
      </c>
      <c r="V1583">
        <v>0</v>
      </c>
      <c r="W1583">
        <v>0</v>
      </c>
      <c r="X1583">
        <v>0</v>
      </c>
      <c r="Y1583">
        <v>0</v>
      </c>
      <c r="Z1583">
        <v>1535.2155230602189</v>
      </c>
    </row>
    <row r="1584" spans="1:26" x14ac:dyDescent="0.3">
      <c r="A1584">
        <v>1582</v>
      </c>
      <c r="B1584">
        <v>1577</v>
      </c>
      <c r="C1584">
        <v>-9.6189997322080671</v>
      </c>
      <c r="D1584">
        <v>-7499.9999672258</v>
      </c>
      <c r="E1584">
        <v>269</v>
      </c>
      <c r="F1584">
        <v>60</v>
      </c>
      <c r="G1584" s="9">
        <v>11</v>
      </c>
      <c r="H1584" s="10" t="s">
        <v>42</v>
      </c>
      <c r="I1584">
        <v>0</v>
      </c>
      <c r="J1584">
        <v>0</v>
      </c>
      <c r="K1584">
        <v>0</v>
      </c>
      <c r="L1584">
        <v>0</v>
      </c>
      <c r="M1584">
        <v>1535.2155230602189</v>
      </c>
      <c r="N1584">
        <v>1582</v>
      </c>
      <c r="O1584">
        <v>1577</v>
      </c>
      <c r="P1584">
        <v>-9.6189997322080671</v>
      </c>
      <c r="Q1584">
        <v>-7499.9999672258</v>
      </c>
      <c r="R1584">
        <v>269</v>
      </c>
      <c r="S1584">
        <v>60</v>
      </c>
      <c r="T1584" s="9">
        <v>11</v>
      </c>
      <c r="U1584" s="10" t="s">
        <v>42</v>
      </c>
      <c r="V1584">
        <v>0</v>
      </c>
      <c r="W1584">
        <v>0</v>
      </c>
      <c r="X1584">
        <v>0</v>
      </c>
      <c r="Y1584">
        <v>0</v>
      </c>
      <c r="Z1584">
        <v>1535.2155230602189</v>
      </c>
    </row>
    <row r="1585" spans="1:26" x14ac:dyDescent="0.3">
      <c r="A1585">
        <v>1583</v>
      </c>
      <c r="B1585">
        <v>1580</v>
      </c>
      <c r="C1585">
        <v>6499.9999998663634</v>
      </c>
      <c r="D1585">
        <v>-3741.6696854853635</v>
      </c>
      <c r="E1585">
        <v>90</v>
      </c>
      <c r="F1585">
        <v>60</v>
      </c>
      <c r="G1585" s="9">
        <v>12</v>
      </c>
      <c r="H1585" s="10" t="s">
        <v>44</v>
      </c>
      <c r="I1585">
        <v>4.4408920985006271E-16</v>
      </c>
      <c r="J1585">
        <v>0.99995284435949217</v>
      </c>
      <c r="K1585">
        <v>2.7855494603850757E-6</v>
      </c>
      <c r="L1585">
        <v>1.0000443700910482</v>
      </c>
      <c r="M1585">
        <v>1540.0121974718463</v>
      </c>
      <c r="N1585">
        <v>1583</v>
      </c>
      <c r="O1585">
        <v>1580</v>
      </c>
      <c r="P1585">
        <v>6499.9999998655894</v>
      </c>
      <c r="Q1585">
        <v>3741.6696854867041</v>
      </c>
      <c r="R1585">
        <v>90</v>
      </c>
      <c r="S1585">
        <v>60</v>
      </c>
      <c r="T1585" s="9">
        <v>7</v>
      </c>
      <c r="U1585" s="10" t="s">
        <v>44</v>
      </c>
      <c r="V1585">
        <v>4.4408920985006271E-16</v>
      </c>
      <c r="W1585">
        <v>0.99995284435949217</v>
      </c>
      <c r="X1585">
        <v>2.7855494603850757E-6</v>
      </c>
      <c r="Y1585">
        <v>1.0000443700910489</v>
      </c>
      <c r="Z1585">
        <v>1541.9916657139495</v>
      </c>
    </row>
    <row r="1586" spans="1:26" x14ac:dyDescent="0.3">
      <c r="A1586">
        <v>1584</v>
      </c>
      <c r="B1586">
        <v>1580</v>
      </c>
      <c r="C1586">
        <v>6499.9999998663634</v>
      </c>
      <c r="D1586">
        <v>-3741.6696854853635</v>
      </c>
      <c r="E1586">
        <v>329</v>
      </c>
      <c r="F1586">
        <v>60</v>
      </c>
      <c r="G1586" s="9">
        <v>12</v>
      </c>
      <c r="H1586" s="10" t="s">
        <v>41</v>
      </c>
      <c r="I1586">
        <v>0</v>
      </c>
      <c r="J1586">
        <v>0</v>
      </c>
      <c r="K1586">
        <v>0</v>
      </c>
      <c r="L1586">
        <v>0</v>
      </c>
      <c r="M1586">
        <v>1540.0121974718463</v>
      </c>
      <c r="N1586">
        <v>1584</v>
      </c>
      <c r="O1586">
        <v>1580</v>
      </c>
      <c r="P1586">
        <v>6499.9999998663634</v>
      </c>
      <c r="Q1586">
        <v>-3741.6696854853635</v>
      </c>
      <c r="R1586">
        <v>329</v>
      </c>
      <c r="S1586">
        <v>60</v>
      </c>
      <c r="T1586" s="9">
        <v>12</v>
      </c>
      <c r="U1586" s="10" t="s">
        <v>41</v>
      </c>
      <c r="V1586">
        <v>0</v>
      </c>
      <c r="W1586">
        <v>0</v>
      </c>
      <c r="X1586">
        <v>0</v>
      </c>
      <c r="Y1586">
        <v>0</v>
      </c>
      <c r="Z1586">
        <v>1540.0121974718463</v>
      </c>
    </row>
    <row r="1587" spans="1:26" x14ac:dyDescent="0.3">
      <c r="A1587">
        <v>1585</v>
      </c>
      <c r="B1587">
        <v>1580</v>
      </c>
      <c r="C1587">
        <v>6499.9999998663634</v>
      </c>
      <c r="D1587">
        <v>-3741.6696854853635</v>
      </c>
      <c r="E1587">
        <v>329</v>
      </c>
      <c r="F1587">
        <v>60</v>
      </c>
      <c r="G1587" s="9">
        <v>12</v>
      </c>
      <c r="H1587" s="10" t="s">
        <v>42</v>
      </c>
      <c r="I1587">
        <v>0</v>
      </c>
      <c r="J1587">
        <v>0</v>
      </c>
      <c r="K1587">
        <v>0</v>
      </c>
      <c r="L1587">
        <v>0</v>
      </c>
      <c r="M1587">
        <v>1540.0121974718463</v>
      </c>
      <c r="N1587">
        <v>1585</v>
      </c>
      <c r="O1587">
        <v>1580</v>
      </c>
      <c r="P1587">
        <v>6499.9999998663634</v>
      </c>
      <c r="Q1587">
        <v>-3741.6696854853635</v>
      </c>
      <c r="R1587">
        <v>329</v>
      </c>
      <c r="S1587">
        <v>60</v>
      </c>
      <c r="T1587" s="9">
        <v>12</v>
      </c>
      <c r="U1587" s="10" t="s">
        <v>42</v>
      </c>
      <c r="V1587">
        <v>0</v>
      </c>
      <c r="W1587">
        <v>0</v>
      </c>
      <c r="X1587">
        <v>0</v>
      </c>
      <c r="Y1587">
        <v>0</v>
      </c>
      <c r="Z1587">
        <v>1540.0121974718463</v>
      </c>
    </row>
    <row r="1588" spans="1:26" x14ac:dyDescent="0.3">
      <c r="A1588">
        <v>1586</v>
      </c>
      <c r="B1588">
        <v>1583</v>
      </c>
      <c r="C1588">
        <v>6499.9999998655894</v>
      </c>
      <c r="D1588">
        <v>3741.6696854867041</v>
      </c>
      <c r="E1588">
        <v>150</v>
      </c>
      <c r="F1588">
        <v>60</v>
      </c>
      <c r="G1588" s="9">
        <v>7</v>
      </c>
      <c r="H1588" s="10" t="s">
        <v>44</v>
      </c>
      <c r="I1588">
        <v>4.4408920985006271E-16</v>
      </c>
      <c r="J1588">
        <v>0.99995275505378645</v>
      </c>
      <c r="K1588">
        <v>2.7855494603850757E-6</v>
      </c>
      <c r="L1588">
        <v>1.0000444593967546</v>
      </c>
      <c r="M1588">
        <v>1541.9916657139495</v>
      </c>
      <c r="N1588">
        <v>1586</v>
      </c>
      <c r="O1588">
        <v>1583</v>
      </c>
      <c r="P1588">
        <v>-9.6189997337696695</v>
      </c>
      <c r="Q1588">
        <v>7499.9999672258</v>
      </c>
      <c r="R1588">
        <v>150</v>
      </c>
      <c r="S1588">
        <v>60</v>
      </c>
      <c r="T1588" s="9">
        <v>8</v>
      </c>
      <c r="U1588" s="10" t="s">
        <v>44</v>
      </c>
      <c r="V1588">
        <v>4.4408920985006271E-16</v>
      </c>
      <c r="W1588">
        <v>0.99995275505378645</v>
      </c>
      <c r="X1588">
        <v>2.7855494603850757E-6</v>
      </c>
      <c r="Y1588">
        <v>1.0000444593967546</v>
      </c>
      <c r="Z1588">
        <v>1543.965959344918</v>
      </c>
    </row>
    <row r="1589" spans="1:26" x14ac:dyDescent="0.3">
      <c r="A1589">
        <v>1587</v>
      </c>
      <c r="B1589">
        <v>1583</v>
      </c>
      <c r="C1589">
        <v>6499.9999998655894</v>
      </c>
      <c r="D1589">
        <v>3741.6696854867041</v>
      </c>
      <c r="E1589">
        <v>29</v>
      </c>
      <c r="F1589">
        <v>60</v>
      </c>
      <c r="G1589" s="9">
        <v>7</v>
      </c>
      <c r="H1589" s="10" t="s">
        <v>41</v>
      </c>
      <c r="I1589">
        <v>0</v>
      </c>
      <c r="J1589">
        <v>0</v>
      </c>
      <c r="K1589">
        <v>0</v>
      </c>
      <c r="L1589">
        <v>0</v>
      </c>
      <c r="M1589">
        <v>1541.9916657139495</v>
      </c>
      <c r="N1589">
        <v>1587</v>
      </c>
      <c r="O1589">
        <v>1583</v>
      </c>
      <c r="P1589">
        <v>6499.9999998655894</v>
      </c>
      <c r="Q1589">
        <v>3741.6696854867041</v>
      </c>
      <c r="R1589">
        <v>29</v>
      </c>
      <c r="S1589">
        <v>60</v>
      </c>
      <c r="T1589" s="9">
        <v>7</v>
      </c>
      <c r="U1589" s="10" t="s">
        <v>41</v>
      </c>
      <c r="V1589">
        <v>0</v>
      </c>
      <c r="W1589">
        <v>0</v>
      </c>
      <c r="X1589">
        <v>0</v>
      </c>
      <c r="Y1589">
        <v>0</v>
      </c>
      <c r="Z1589">
        <v>1541.9916657139495</v>
      </c>
    </row>
    <row r="1590" spans="1:26" x14ac:dyDescent="0.3">
      <c r="A1590">
        <v>1588</v>
      </c>
      <c r="B1590">
        <v>1583</v>
      </c>
      <c r="C1590">
        <v>6499.9999998655894</v>
      </c>
      <c r="D1590">
        <v>3741.6696854867041</v>
      </c>
      <c r="E1590">
        <v>29</v>
      </c>
      <c r="F1590">
        <v>60</v>
      </c>
      <c r="G1590" s="9">
        <v>7</v>
      </c>
      <c r="H1590" s="10" t="s">
        <v>42</v>
      </c>
      <c r="I1590">
        <v>0</v>
      </c>
      <c r="J1590">
        <v>0</v>
      </c>
      <c r="K1590">
        <v>0</v>
      </c>
      <c r="L1590">
        <v>0</v>
      </c>
      <c r="M1590">
        <v>1541.9916657139495</v>
      </c>
      <c r="N1590">
        <v>1588</v>
      </c>
      <c r="O1590">
        <v>1583</v>
      </c>
      <c r="P1590">
        <v>6499.9999998655894</v>
      </c>
      <c r="Q1590">
        <v>3741.6696854867041</v>
      </c>
      <c r="R1590">
        <v>29</v>
      </c>
      <c r="S1590">
        <v>60</v>
      </c>
      <c r="T1590" s="9">
        <v>7</v>
      </c>
      <c r="U1590" s="10" t="s">
        <v>42</v>
      </c>
      <c r="V1590">
        <v>0</v>
      </c>
      <c r="W1590">
        <v>0</v>
      </c>
      <c r="X1590">
        <v>0</v>
      </c>
      <c r="Y1590">
        <v>0</v>
      </c>
      <c r="Z1590">
        <v>1541.9916657139495</v>
      </c>
    </row>
    <row r="1591" spans="1:26" x14ac:dyDescent="0.3">
      <c r="A1591">
        <v>1589</v>
      </c>
      <c r="B1591">
        <v>1586</v>
      </c>
      <c r="C1591">
        <v>-9.6189997337696695</v>
      </c>
      <c r="D1591">
        <v>7499.9999672258</v>
      </c>
      <c r="E1591">
        <v>210</v>
      </c>
      <c r="F1591">
        <v>60</v>
      </c>
      <c r="G1591" s="9">
        <v>8</v>
      </c>
      <c r="H1591" s="10" t="s">
        <v>44</v>
      </c>
      <c r="I1591">
        <v>4.4408920985006271E-16</v>
      </c>
      <c r="J1591">
        <v>0.9999526657480966</v>
      </c>
      <c r="K1591">
        <v>2.7855494603850757E-6</v>
      </c>
      <c r="L1591">
        <v>1.0000445487024443</v>
      </c>
      <c r="M1591">
        <v>1543.965959344918</v>
      </c>
      <c r="N1591">
        <v>1589</v>
      </c>
      <c r="O1591">
        <v>1586</v>
      </c>
      <c r="P1591">
        <v>-6490.3810001349202</v>
      </c>
      <c r="Q1591">
        <v>3758.3302817382141</v>
      </c>
      <c r="R1591">
        <v>210</v>
      </c>
      <c r="S1591">
        <v>60</v>
      </c>
      <c r="T1591" s="9">
        <v>9</v>
      </c>
      <c r="U1591" s="10" t="s">
        <v>44</v>
      </c>
      <c r="V1591">
        <v>4.4408920985006271E-16</v>
      </c>
      <c r="W1591">
        <v>0.9999526657480966</v>
      </c>
      <c r="X1591">
        <v>2.7855494603850757E-6</v>
      </c>
      <c r="Y1591">
        <v>1.0000445487024443</v>
      </c>
      <c r="Z1591">
        <v>1548.7552968151724</v>
      </c>
    </row>
    <row r="1592" spans="1:26" x14ac:dyDescent="0.3">
      <c r="A1592">
        <v>1590</v>
      </c>
      <c r="B1592">
        <v>1586</v>
      </c>
      <c r="C1592">
        <v>-9.6189997337696695</v>
      </c>
      <c r="D1592">
        <v>7499.9999672258</v>
      </c>
      <c r="E1592">
        <v>89</v>
      </c>
      <c r="F1592">
        <v>60</v>
      </c>
      <c r="G1592" s="9">
        <v>8</v>
      </c>
      <c r="H1592" s="10" t="s">
        <v>41</v>
      </c>
      <c r="I1592">
        <v>0</v>
      </c>
      <c r="J1592">
        <v>0</v>
      </c>
      <c r="K1592">
        <v>0</v>
      </c>
      <c r="L1592">
        <v>0</v>
      </c>
      <c r="M1592">
        <v>1543.965959344918</v>
      </c>
      <c r="N1592">
        <v>1590</v>
      </c>
      <c r="O1592">
        <v>1586</v>
      </c>
      <c r="P1592">
        <v>-9.6189997337696695</v>
      </c>
      <c r="Q1592">
        <v>7499.9999672258</v>
      </c>
      <c r="R1592">
        <v>89</v>
      </c>
      <c r="S1592">
        <v>60</v>
      </c>
      <c r="T1592" s="9">
        <v>8</v>
      </c>
      <c r="U1592" s="10" t="s">
        <v>41</v>
      </c>
      <c r="V1592">
        <v>0</v>
      </c>
      <c r="W1592">
        <v>0</v>
      </c>
      <c r="X1592">
        <v>0</v>
      </c>
      <c r="Y1592">
        <v>0</v>
      </c>
      <c r="Z1592">
        <v>1543.965959344918</v>
      </c>
    </row>
    <row r="1593" spans="1:26" x14ac:dyDescent="0.3">
      <c r="A1593">
        <v>1591</v>
      </c>
      <c r="B1593">
        <v>1586</v>
      </c>
      <c r="C1593">
        <v>-9.6189997337696695</v>
      </c>
      <c r="D1593">
        <v>7499.9999672258</v>
      </c>
      <c r="E1593">
        <v>89</v>
      </c>
      <c r="F1593">
        <v>60</v>
      </c>
      <c r="G1593" s="9">
        <v>8</v>
      </c>
      <c r="H1593" s="10" t="s">
        <v>42</v>
      </c>
      <c r="I1593">
        <v>0</v>
      </c>
      <c r="J1593">
        <v>0</v>
      </c>
      <c r="K1593">
        <v>0</v>
      </c>
      <c r="L1593">
        <v>0</v>
      </c>
      <c r="M1593">
        <v>1543.965959344918</v>
      </c>
      <c r="N1593">
        <v>1591</v>
      </c>
      <c r="O1593">
        <v>1586</v>
      </c>
      <c r="P1593">
        <v>-9.6189997337696695</v>
      </c>
      <c r="Q1593">
        <v>7499.9999672258</v>
      </c>
      <c r="R1593">
        <v>89</v>
      </c>
      <c r="S1593">
        <v>60</v>
      </c>
      <c r="T1593" s="9">
        <v>8</v>
      </c>
      <c r="U1593" s="10" t="s">
        <v>42</v>
      </c>
      <c r="V1593">
        <v>0</v>
      </c>
      <c r="W1593">
        <v>0</v>
      </c>
      <c r="X1593">
        <v>0</v>
      </c>
      <c r="Y1593">
        <v>0</v>
      </c>
      <c r="Z1593">
        <v>1543.965959344918</v>
      </c>
    </row>
    <row r="1594" spans="1:26" x14ac:dyDescent="0.3">
      <c r="A1594">
        <v>1592</v>
      </c>
      <c r="B1594">
        <v>1589</v>
      </c>
      <c r="C1594">
        <v>-6490.3810001349202</v>
      </c>
      <c r="D1594">
        <v>3758.3302817382141</v>
      </c>
      <c r="E1594">
        <v>270</v>
      </c>
      <c r="F1594">
        <v>60</v>
      </c>
      <c r="G1594" s="9">
        <v>9</v>
      </c>
      <c r="H1594" s="10" t="s">
        <v>44</v>
      </c>
      <c r="I1594">
        <v>4.4408920985006271E-16</v>
      </c>
      <c r="J1594">
        <v>0.99995257644242275</v>
      </c>
      <c r="K1594">
        <v>2.7855494603850757E-6</v>
      </c>
      <c r="L1594">
        <v>1.0000446380081183</v>
      </c>
      <c r="M1594">
        <v>1548.7552968151724</v>
      </c>
      <c r="N1594">
        <v>1592</v>
      </c>
      <c r="O1594">
        <v>1589</v>
      </c>
      <c r="P1594">
        <v>-6490.3810001325846</v>
      </c>
      <c r="Q1594">
        <v>-3758.3302817422586</v>
      </c>
      <c r="R1594">
        <v>270</v>
      </c>
      <c r="S1594">
        <v>60</v>
      </c>
      <c r="T1594" s="9">
        <v>10</v>
      </c>
      <c r="U1594" s="10" t="s">
        <v>44</v>
      </c>
      <c r="V1594">
        <v>4.4408920985006271E-16</v>
      </c>
      <c r="W1594">
        <v>0.99995257644242275</v>
      </c>
      <c r="X1594">
        <v>2.7855494603850757E-6</v>
      </c>
      <c r="Y1594">
        <v>1.0000446380081183</v>
      </c>
      <c r="Z1594">
        <v>1550.7295904461409</v>
      </c>
    </row>
    <row r="1595" spans="1:26" x14ac:dyDescent="0.3">
      <c r="A1595">
        <v>1593</v>
      </c>
      <c r="B1595">
        <v>1589</v>
      </c>
      <c r="C1595">
        <v>-6490.3810001349202</v>
      </c>
      <c r="D1595">
        <v>3758.3302817382141</v>
      </c>
      <c r="E1595">
        <v>149</v>
      </c>
      <c r="F1595">
        <v>60</v>
      </c>
      <c r="G1595" s="9">
        <v>9</v>
      </c>
      <c r="H1595" s="10" t="s">
        <v>41</v>
      </c>
      <c r="I1595">
        <v>0</v>
      </c>
      <c r="J1595">
        <v>0</v>
      </c>
      <c r="K1595">
        <v>0</v>
      </c>
      <c r="L1595">
        <v>0</v>
      </c>
      <c r="M1595">
        <v>1548.7552968151724</v>
      </c>
      <c r="N1595">
        <v>1593</v>
      </c>
      <c r="O1595">
        <v>1589</v>
      </c>
      <c r="P1595">
        <v>-6490.3810001349202</v>
      </c>
      <c r="Q1595">
        <v>3758.3302817382141</v>
      </c>
      <c r="R1595">
        <v>149</v>
      </c>
      <c r="S1595">
        <v>60</v>
      </c>
      <c r="T1595" s="9">
        <v>9</v>
      </c>
      <c r="U1595" s="10" t="s">
        <v>41</v>
      </c>
      <c r="V1595">
        <v>0</v>
      </c>
      <c r="W1595">
        <v>0</v>
      </c>
      <c r="X1595">
        <v>0</v>
      </c>
      <c r="Y1595">
        <v>0</v>
      </c>
      <c r="Z1595">
        <v>1548.7552968151724</v>
      </c>
    </row>
    <row r="1596" spans="1:26" x14ac:dyDescent="0.3">
      <c r="A1596">
        <v>1594</v>
      </c>
      <c r="B1596">
        <v>1589</v>
      </c>
      <c r="C1596">
        <v>-6490.3810001349202</v>
      </c>
      <c r="D1596">
        <v>3758.3302817382141</v>
      </c>
      <c r="E1596">
        <v>149</v>
      </c>
      <c r="F1596">
        <v>60</v>
      </c>
      <c r="G1596" s="9">
        <v>9</v>
      </c>
      <c r="H1596" s="10" t="s">
        <v>42</v>
      </c>
      <c r="I1596">
        <v>0</v>
      </c>
      <c r="J1596">
        <v>0</v>
      </c>
      <c r="K1596">
        <v>0</v>
      </c>
      <c r="L1596">
        <v>0</v>
      </c>
      <c r="M1596">
        <v>1548.7552968151724</v>
      </c>
      <c r="N1596">
        <v>1594</v>
      </c>
      <c r="O1596">
        <v>1589</v>
      </c>
      <c r="P1596">
        <v>-6490.3810001349202</v>
      </c>
      <c r="Q1596">
        <v>3758.3302817382141</v>
      </c>
      <c r="R1596">
        <v>149</v>
      </c>
      <c r="S1596">
        <v>60</v>
      </c>
      <c r="T1596" s="9">
        <v>9</v>
      </c>
      <c r="U1596" s="10" t="s">
        <v>42</v>
      </c>
      <c r="V1596">
        <v>0</v>
      </c>
      <c r="W1596">
        <v>0</v>
      </c>
      <c r="X1596">
        <v>0</v>
      </c>
      <c r="Y1596">
        <v>0</v>
      </c>
      <c r="Z1596">
        <v>1548.7552968151724</v>
      </c>
    </row>
    <row r="1597" spans="1:26" x14ac:dyDescent="0.3">
      <c r="A1597">
        <v>1595</v>
      </c>
      <c r="B1597">
        <v>1592</v>
      </c>
      <c r="C1597">
        <v>-6490.3810001325846</v>
      </c>
      <c r="D1597">
        <v>-3758.3302817422586</v>
      </c>
      <c r="E1597">
        <v>330</v>
      </c>
      <c r="F1597">
        <v>60</v>
      </c>
      <c r="G1597" s="9">
        <v>10</v>
      </c>
      <c r="H1597" s="10" t="s">
        <v>44</v>
      </c>
      <c r="I1597">
        <v>4.4408920985006271E-16</v>
      </c>
      <c r="J1597">
        <v>0.99995248713676488</v>
      </c>
      <c r="K1597">
        <v>2.7855494603850757E-6</v>
      </c>
      <c r="L1597">
        <v>1.0000447273137762</v>
      </c>
      <c r="M1597">
        <v>1550.7295904461409</v>
      </c>
      <c r="N1597">
        <v>1595</v>
      </c>
      <c r="O1597">
        <v>1592</v>
      </c>
      <c r="P1597">
        <v>-9.6189997291612599</v>
      </c>
      <c r="Q1597">
        <v>-7499.9999672258</v>
      </c>
      <c r="R1597">
        <v>330</v>
      </c>
      <c r="S1597">
        <v>60</v>
      </c>
      <c r="T1597" s="9">
        <v>11</v>
      </c>
      <c r="U1597" s="10" t="s">
        <v>44</v>
      </c>
      <c r="V1597">
        <v>6.6613381477509383E-16</v>
      </c>
      <c r="W1597">
        <v>0.99995248713676488</v>
      </c>
      <c r="X1597">
        <v>2.7855494603850757E-6</v>
      </c>
      <c r="Y1597">
        <v>1.000044727313776</v>
      </c>
      <c r="Z1597">
        <v>1552.7090586882441</v>
      </c>
    </row>
    <row r="1598" spans="1:26" x14ac:dyDescent="0.3">
      <c r="A1598">
        <v>1596</v>
      </c>
      <c r="B1598">
        <v>1592</v>
      </c>
      <c r="C1598">
        <v>-6490.3810001325846</v>
      </c>
      <c r="D1598">
        <v>-3758.3302817422586</v>
      </c>
      <c r="E1598">
        <v>209</v>
      </c>
      <c r="F1598">
        <v>60</v>
      </c>
      <c r="G1598" s="9">
        <v>10</v>
      </c>
      <c r="H1598" s="10" t="s">
        <v>41</v>
      </c>
      <c r="I1598">
        <v>0</v>
      </c>
      <c r="J1598">
        <v>0</v>
      </c>
      <c r="K1598">
        <v>0</v>
      </c>
      <c r="L1598">
        <v>0</v>
      </c>
      <c r="M1598">
        <v>1550.7295904461409</v>
      </c>
      <c r="N1598">
        <v>1596</v>
      </c>
      <c r="O1598">
        <v>1592</v>
      </c>
      <c r="P1598">
        <v>-6490.3810001325846</v>
      </c>
      <c r="Q1598">
        <v>-3758.3302817422586</v>
      </c>
      <c r="R1598">
        <v>209</v>
      </c>
      <c r="S1598">
        <v>60</v>
      </c>
      <c r="T1598" s="9">
        <v>10</v>
      </c>
      <c r="U1598" s="10" t="s">
        <v>41</v>
      </c>
      <c r="V1598">
        <v>0</v>
      </c>
      <c r="W1598">
        <v>0</v>
      </c>
      <c r="X1598">
        <v>0</v>
      </c>
      <c r="Y1598">
        <v>0</v>
      </c>
      <c r="Z1598">
        <v>1550.7295904461409</v>
      </c>
    </row>
    <row r="1599" spans="1:26" x14ac:dyDescent="0.3">
      <c r="A1599">
        <v>1597</v>
      </c>
      <c r="B1599">
        <v>1592</v>
      </c>
      <c r="C1599">
        <v>-6490.3810001325846</v>
      </c>
      <c r="D1599">
        <v>-3758.3302817422586</v>
      </c>
      <c r="E1599">
        <v>209</v>
      </c>
      <c r="F1599">
        <v>60</v>
      </c>
      <c r="G1599" s="9">
        <v>10</v>
      </c>
      <c r="H1599" s="10" t="s">
        <v>42</v>
      </c>
      <c r="I1599">
        <v>0</v>
      </c>
      <c r="J1599">
        <v>0</v>
      </c>
      <c r="K1599">
        <v>0</v>
      </c>
      <c r="L1599">
        <v>0</v>
      </c>
      <c r="M1599">
        <v>1550.7295904461409</v>
      </c>
      <c r="N1599">
        <v>1597</v>
      </c>
      <c r="O1599">
        <v>1592</v>
      </c>
      <c r="P1599">
        <v>-6490.3810001325846</v>
      </c>
      <c r="Q1599">
        <v>-3758.3302817422586</v>
      </c>
      <c r="R1599">
        <v>209</v>
      </c>
      <c r="S1599">
        <v>60</v>
      </c>
      <c r="T1599" s="9">
        <v>10</v>
      </c>
      <c r="U1599" s="10" t="s">
        <v>42</v>
      </c>
      <c r="V1599">
        <v>0</v>
      </c>
      <c r="W1599">
        <v>0</v>
      </c>
      <c r="X1599">
        <v>0</v>
      </c>
      <c r="Y1599">
        <v>0</v>
      </c>
      <c r="Z1599">
        <v>1550.7295904461409</v>
      </c>
    </row>
    <row r="1600" spans="1:26" x14ac:dyDescent="0.3">
      <c r="A1600">
        <v>1598</v>
      </c>
      <c r="B1600">
        <v>1595</v>
      </c>
      <c r="C1600">
        <v>-9.6189997291612599</v>
      </c>
      <c r="D1600">
        <v>-7499.9999672258</v>
      </c>
      <c r="E1600">
        <v>30</v>
      </c>
      <c r="F1600">
        <v>60</v>
      </c>
      <c r="G1600" s="9">
        <v>11</v>
      </c>
      <c r="H1600" s="10" t="s">
        <v>44</v>
      </c>
      <c r="I1600">
        <v>6.6613381477509383E-16</v>
      </c>
      <c r="J1600">
        <v>0.99995239783112289</v>
      </c>
      <c r="K1600">
        <v>2.7855494603850757E-6</v>
      </c>
      <c r="L1600">
        <v>1.000044816619418</v>
      </c>
      <c r="M1600">
        <v>1552.7090586882441</v>
      </c>
      <c r="N1600">
        <v>1598</v>
      </c>
      <c r="O1600">
        <v>1595</v>
      </c>
      <c r="P1600">
        <v>6499.99999986484</v>
      </c>
      <c r="Q1600">
        <v>-3741.669685488002</v>
      </c>
      <c r="R1600">
        <v>30</v>
      </c>
      <c r="S1600">
        <v>60</v>
      </c>
      <c r="T1600" s="9">
        <v>12</v>
      </c>
      <c r="U1600" s="10" t="s">
        <v>44</v>
      </c>
      <c r="V1600">
        <v>8.8817841970012523E-16</v>
      </c>
      <c r="W1600">
        <v>0.99995239783112289</v>
      </c>
      <c r="X1600">
        <v>2.7855494603850757E-6</v>
      </c>
      <c r="Y1600">
        <v>1.0000448166194178</v>
      </c>
      <c r="Z1600">
        <v>1557.5057330998704</v>
      </c>
    </row>
    <row r="1601" spans="1:26" x14ac:dyDescent="0.3">
      <c r="A1601">
        <v>1599</v>
      </c>
      <c r="B1601">
        <v>1595</v>
      </c>
      <c r="C1601">
        <v>-9.6189997291612599</v>
      </c>
      <c r="D1601">
        <v>-7499.9999672258</v>
      </c>
      <c r="E1601">
        <v>269</v>
      </c>
      <c r="F1601">
        <v>60</v>
      </c>
      <c r="G1601" s="9">
        <v>11</v>
      </c>
      <c r="H1601" s="10" t="s">
        <v>41</v>
      </c>
      <c r="I1601">
        <v>0</v>
      </c>
      <c r="J1601">
        <v>0</v>
      </c>
      <c r="K1601">
        <v>0</v>
      </c>
      <c r="L1601">
        <v>0</v>
      </c>
      <c r="M1601">
        <v>1552.7090586882441</v>
      </c>
      <c r="N1601">
        <v>1599</v>
      </c>
      <c r="O1601">
        <v>1595</v>
      </c>
      <c r="P1601">
        <v>-9.6189997291612599</v>
      </c>
      <c r="Q1601">
        <v>-7499.9999672258</v>
      </c>
      <c r="R1601">
        <v>269</v>
      </c>
      <c r="S1601">
        <v>60</v>
      </c>
      <c r="T1601" s="9">
        <v>11</v>
      </c>
      <c r="U1601" s="10" t="s">
        <v>41</v>
      </c>
      <c r="V1601">
        <v>0</v>
      </c>
      <c r="W1601">
        <v>0</v>
      </c>
      <c r="X1601">
        <v>0</v>
      </c>
      <c r="Y1601">
        <v>0</v>
      </c>
      <c r="Z1601">
        <v>1552.7090586882441</v>
      </c>
    </row>
    <row r="1602" spans="1:26" x14ac:dyDescent="0.3">
      <c r="A1602">
        <v>1600</v>
      </c>
      <c r="B1602">
        <v>1595</v>
      </c>
      <c r="C1602">
        <v>-9.6189997291612599</v>
      </c>
      <c r="D1602">
        <v>-7499.9999672258</v>
      </c>
      <c r="E1602">
        <v>269</v>
      </c>
      <c r="F1602">
        <v>60</v>
      </c>
      <c r="G1602" s="9">
        <v>11</v>
      </c>
      <c r="H1602" s="10" t="s">
        <v>42</v>
      </c>
      <c r="I1602">
        <v>0</v>
      </c>
      <c r="J1602">
        <v>0</v>
      </c>
      <c r="K1602">
        <v>0</v>
      </c>
      <c r="L1602">
        <v>0</v>
      </c>
      <c r="M1602">
        <v>1552.7090586882441</v>
      </c>
      <c r="N1602">
        <v>1600</v>
      </c>
      <c r="O1602">
        <v>1595</v>
      </c>
      <c r="P1602">
        <v>-9.6189997291612599</v>
      </c>
      <c r="Q1602">
        <v>-7499.9999672258</v>
      </c>
      <c r="R1602">
        <v>269</v>
      </c>
      <c r="S1602">
        <v>60</v>
      </c>
      <c r="T1602" s="9">
        <v>11</v>
      </c>
      <c r="U1602" s="10" t="s">
        <v>42</v>
      </c>
      <c r="V1602">
        <v>0</v>
      </c>
      <c r="W1602">
        <v>0</v>
      </c>
      <c r="X1602">
        <v>0</v>
      </c>
      <c r="Y1602">
        <v>0</v>
      </c>
      <c r="Z1602">
        <v>1552.7090586882441</v>
      </c>
    </row>
    <row r="1603" spans="1:26" x14ac:dyDescent="0.3">
      <c r="A1603">
        <v>1601</v>
      </c>
      <c r="B1603">
        <v>1598</v>
      </c>
      <c r="C1603">
        <v>6499.99999986484</v>
      </c>
      <c r="D1603">
        <v>-3741.669685488002</v>
      </c>
      <c r="E1603">
        <v>90</v>
      </c>
      <c r="F1603">
        <v>60</v>
      </c>
      <c r="G1603" s="9">
        <v>12</v>
      </c>
      <c r="H1603" s="10" t="s">
        <v>44</v>
      </c>
      <c r="I1603">
        <v>8.8817841970012523E-16</v>
      </c>
      <c r="J1603">
        <v>0.99995230852549688</v>
      </c>
      <c r="K1603">
        <v>2.7855494603850757E-6</v>
      </c>
      <c r="L1603">
        <v>1.0000449059250438</v>
      </c>
      <c r="M1603">
        <v>1557.5057330998704</v>
      </c>
      <c r="N1603">
        <v>1601</v>
      </c>
      <c r="O1603">
        <v>1598</v>
      </c>
      <c r="P1603">
        <v>6499.999999864066</v>
      </c>
      <c r="Q1603">
        <v>3741.6696854893426</v>
      </c>
      <c r="R1603">
        <v>90</v>
      </c>
      <c r="S1603">
        <v>60</v>
      </c>
      <c r="T1603" s="9">
        <v>7</v>
      </c>
      <c r="U1603" s="10" t="s">
        <v>44</v>
      </c>
      <c r="V1603">
        <v>8.8817841970012523E-16</v>
      </c>
      <c r="W1603">
        <v>0.99995230852549688</v>
      </c>
      <c r="X1603">
        <v>2.7855494603850757E-6</v>
      </c>
      <c r="Y1603">
        <v>1.0000449059250438</v>
      </c>
      <c r="Z1603">
        <v>1559.4852013419729</v>
      </c>
    </row>
    <row r="1604" spans="1:26" x14ac:dyDescent="0.3">
      <c r="A1604">
        <v>1602</v>
      </c>
      <c r="B1604">
        <v>1598</v>
      </c>
      <c r="C1604">
        <v>6499.99999986484</v>
      </c>
      <c r="D1604">
        <v>-3741.669685488002</v>
      </c>
      <c r="E1604">
        <v>329</v>
      </c>
      <c r="F1604">
        <v>60</v>
      </c>
      <c r="G1604" s="9">
        <v>12</v>
      </c>
      <c r="H1604" s="10" t="s">
        <v>41</v>
      </c>
      <c r="I1604">
        <v>0</v>
      </c>
      <c r="J1604">
        <v>0</v>
      </c>
      <c r="K1604">
        <v>0</v>
      </c>
      <c r="L1604">
        <v>0</v>
      </c>
      <c r="M1604">
        <v>1557.5057330998704</v>
      </c>
      <c r="N1604">
        <v>1602</v>
      </c>
      <c r="O1604">
        <v>1598</v>
      </c>
      <c r="P1604">
        <v>6499.99999986484</v>
      </c>
      <c r="Q1604">
        <v>-3741.669685488002</v>
      </c>
      <c r="R1604">
        <v>329</v>
      </c>
      <c r="S1604">
        <v>60</v>
      </c>
      <c r="T1604" s="9">
        <v>12</v>
      </c>
      <c r="U1604" s="10" t="s">
        <v>41</v>
      </c>
      <c r="V1604">
        <v>0</v>
      </c>
      <c r="W1604">
        <v>0</v>
      </c>
      <c r="X1604">
        <v>0</v>
      </c>
      <c r="Y1604">
        <v>0</v>
      </c>
      <c r="Z1604">
        <v>1557.5057330998704</v>
      </c>
    </row>
    <row r="1605" spans="1:26" x14ac:dyDescent="0.3">
      <c r="A1605">
        <v>1603</v>
      </c>
      <c r="B1605">
        <v>1598</v>
      </c>
      <c r="C1605">
        <v>6499.99999986484</v>
      </c>
      <c r="D1605">
        <v>-3741.669685488002</v>
      </c>
      <c r="E1605">
        <v>329</v>
      </c>
      <c r="F1605">
        <v>60</v>
      </c>
      <c r="G1605" s="9">
        <v>12</v>
      </c>
      <c r="H1605" s="10" t="s">
        <v>42</v>
      </c>
      <c r="I1605">
        <v>0</v>
      </c>
      <c r="J1605">
        <v>0</v>
      </c>
      <c r="K1605">
        <v>0</v>
      </c>
      <c r="L1605">
        <v>0</v>
      </c>
      <c r="M1605">
        <v>1557.5057330998704</v>
      </c>
      <c r="N1605">
        <v>1603</v>
      </c>
      <c r="O1605">
        <v>1598</v>
      </c>
      <c r="P1605">
        <v>6499.99999986484</v>
      </c>
      <c r="Q1605">
        <v>-3741.669685488002</v>
      </c>
      <c r="R1605">
        <v>329</v>
      </c>
      <c r="S1605">
        <v>60</v>
      </c>
      <c r="T1605" s="9">
        <v>12</v>
      </c>
      <c r="U1605" s="10" t="s">
        <v>42</v>
      </c>
      <c r="V1605">
        <v>0</v>
      </c>
      <c r="W1605">
        <v>0</v>
      </c>
      <c r="X1605">
        <v>0</v>
      </c>
      <c r="Y1605">
        <v>0</v>
      </c>
      <c r="Z1605">
        <v>1557.5057330998704</v>
      </c>
    </row>
    <row r="1606" spans="1:26" x14ac:dyDescent="0.3">
      <c r="A1606">
        <v>1604</v>
      </c>
      <c r="B1606">
        <v>1601</v>
      </c>
      <c r="C1606">
        <v>6499.999999864066</v>
      </c>
      <c r="D1606">
        <v>3741.6696854893426</v>
      </c>
      <c r="E1606">
        <v>150</v>
      </c>
      <c r="F1606">
        <v>60</v>
      </c>
      <c r="G1606" s="9">
        <v>7</v>
      </c>
      <c r="H1606" s="10" t="s">
        <v>44</v>
      </c>
      <c r="I1606">
        <v>8.8817841970012523E-16</v>
      </c>
      <c r="J1606">
        <v>0.99995221921988686</v>
      </c>
      <c r="K1606">
        <v>2.7855494603850757E-6</v>
      </c>
      <c r="L1606">
        <v>1.0000449952306538</v>
      </c>
      <c r="M1606">
        <v>1559.4852013419729</v>
      </c>
      <c r="N1606">
        <v>1604</v>
      </c>
      <c r="O1606">
        <v>1601</v>
      </c>
      <c r="P1606">
        <v>-9.6189997307237718</v>
      </c>
      <c r="Q1606">
        <v>7499.9999672258</v>
      </c>
      <c r="R1606">
        <v>150</v>
      </c>
      <c r="S1606">
        <v>60</v>
      </c>
      <c r="T1606" s="9">
        <v>8</v>
      </c>
      <c r="U1606" s="10" t="s">
        <v>44</v>
      </c>
      <c r="V1606">
        <v>2.2204460492503131E-16</v>
      </c>
      <c r="W1606">
        <v>0.99995221921988686</v>
      </c>
      <c r="X1606">
        <v>2.7855494603850757E-6</v>
      </c>
      <c r="Y1606">
        <v>1.0000449952306545</v>
      </c>
      <c r="Z1606">
        <v>1561.4594949729424</v>
      </c>
    </row>
    <row r="1607" spans="1:26" x14ac:dyDescent="0.3">
      <c r="A1607">
        <v>1605</v>
      </c>
      <c r="B1607">
        <v>1601</v>
      </c>
      <c r="C1607">
        <v>6499.999999864066</v>
      </c>
      <c r="D1607">
        <v>3741.6696854893426</v>
      </c>
      <c r="E1607">
        <v>29</v>
      </c>
      <c r="F1607">
        <v>60</v>
      </c>
      <c r="G1607" s="9">
        <v>7</v>
      </c>
      <c r="H1607" s="10" t="s">
        <v>41</v>
      </c>
      <c r="I1607">
        <v>0</v>
      </c>
      <c r="J1607">
        <v>0</v>
      </c>
      <c r="K1607">
        <v>0</v>
      </c>
      <c r="L1607">
        <v>0</v>
      </c>
      <c r="M1607">
        <v>1559.4852013419729</v>
      </c>
      <c r="N1607">
        <v>1605</v>
      </c>
      <c r="O1607">
        <v>1601</v>
      </c>
      <c r="P1607">
        <v>6499.999999864066</v>
      </c>
      <c r="Q1607">
        <v>3741.6696854893426</v>
      </c>
      <c r="R1607">
        <v>29</v>
      </c>
      <c r="S1607">
        <v>60</v>
      </c>
      <c r="T1607" s="9">
        <v>7</v>
      </c>
      <c r="U1607" s="10" t="s">
        <v>41</v>
      </c>
      <c r="V1607">
        <v>0</v>
      </c>
      <c r="W1607">
        <v>0</v>
      </c>
      <c r="X1607">
        <v>0</v>
      </c>
      <c r="Y1607">
        <v>0</v>
      </c>
      <c r="Z1607">
        <v>1559.4852013419729</v>
      </c>
    </row>
    <row r="1608" spans="1:26" x14ac:dyDescent="0.3">
      <c r="A1608">
        <v>1606</v>
      </c>
      <c r="B1608">
        <v>1601</v>
      </c>
      <c r="C1608">
        <v>6499.999999864066</v>
      </c>
      <c r="D1608">
        <v>3741.6696854893426</v>
      </c>
      <c r="E1608">
        <v>29</v>
      </c>
      <c r="F1608">
        <v>60</v>
      </c>
      <c r="G1608" s="9">
        <v>7</v>
      </c>
      <c r="H1608" s="10" t="s">
        <v>42</v>
      </c>
      <c r="I1608">
        <v>0</v>
      </c>
      <c r="J1608">
        <v>0</v>
      </c>
      <c r="K1608">
        <v>0</v>
      </c>
      <c r="L1608">
        <v>0</v>
      </c>
      <c r="M1608">
        <v>1559.4852013419729</v>
      </c>
      <c r="N1608">
        <v>1606</v>
      </c>
      <c r="O1608">
        <v>1601</v>
      </c>
      <c r="P1608">
        <v>6499.999999864066</v>
      </c>
      <c r="Q1608">
        <v>3741.6696854893426</v>
      </c>
      <c r="R1608">
        <v>29</v>
      </c>
      <c r="S1608">
        <v>60</v>
      </c>
      <c r="T1608" s="9">
        <v>7</v>
      </c>
      <c r="U1608" s="10" t="s">
        <v>42</v>
      </c>
      <c r="V1608">
        <v>0</v>
      </c>
      <c r="W1608">
        <v>0</v>
      </c>
      <c r="X1608">
        <v>0</v>
      </c>
      <c r="Y1608">
        <v>0</v>
      </c>
      <c r="Z1608">
        <v>1559.4852013419729</v>
      </c>
    </row>
    <row r="1609" spans="1:26" x14ac:dyDescent="0.3">
      <c r="A1609">
        <v>1607</v>
      </c>
      <c r="B1609">
        <v>1604</v>
      </c>
      <c r="C1609">
        <v>-9.6189997307237718</v>
      </c>
      <c r="D1609">
        <v>7499.9999672258</v>
      </c>
      <c r="E1609">
        <v>210</v>
      </c>
      <c r="F1609">
        <v>60</v>
      </c>
      <c r="G1609" s="9">
        <v>8</v>
      </c>
      <c r="H1609" s="10" t="s">
        <v>44</v>
      </c>
      <c r="I1609">
        <v>2.2204460492503131E-16</v>
      </c>
      <c r="J1609">
        <v>0.99995212991429272</v>
      </c>
      <c r="K1609">
        <v>2.7855494603850757E-6</v>
      </c>
      <c r="L1609">
        <v>1.0000450845362485</v>
      </c>
      <c r="M1609">
        <v>1561.4594949729424</v>
      </c>
      <c r="N1609">
        <v>1607</v>
      </c>
      <c r="O1609">
        <v>1604</v>
      </c>
      <c r="P1609">
        <v>-6490.3810001364427</v>
      </c>
      <c r="Q1609">
        <v>3758.3302817355761</v>
      </c>
      <c r="R1609">
        <v>210</v>
      </c>
      <c r="S1609">
        <v>60</v>
      </c>
      <c r="T1609" s="9">
        <v>9</v>
      </c>
      <c r="U1609" s="10" t="s">
        <v>44</v>
      </c>
      <c r="V1609">
        <v>0</v>
      </c>
      <c r="W1609">
        <v>0.99995212991429272</v>
      </c>
      <c r="X1609">
        <v>2.7855494603850757E-6</v>
      </c>
      <c r="Y1609">
        <v>1.0000450845362487</v>
      </c>
      <c r="Z1609">
        <v>1566.2488324431979</v>
      </c>
    </row>
    <row r="1610" spans="1:26" x14ac:dyDescent="0.3">
      <c r="A1610">
        <v>1608</v>
      </c>
      <c r="B1610">
        <v>1604</v>
      </c>
      <c r="C1610">
        <v>-9.6189997307237718</v>
      </c>
      <c r="D1610">
        <v>7499.9999672258</v>
      </c>
      <c r="E1610">
        <v>89</v>
      </c>
      <c r="F1610">
        <v>60</v>
      </c>
      <c r="G1610" s="9">
        <v>8</v>
      </c>
      <c r="H1610" s="10" t="s">
        <v>41</v>
      </c>
      <c r="I1610">
        <v>0</v>
      </c>
      <c r="J1610">
        <v>0</v>
      </c>
      <c r="K1610">
        <v>0</v>
      </c>
      <c r="L1610">
        <v>0</v>
      </c>
      <c r="M1610">
        <v>1561.4594949729424</v>
      </c>
      <c r="N1610">
        <v>1608</v>
      </c>
      <c r="O1610">
        <v>1604</v>
      </c>
      <c r="P1610">
        <v>-9.6189997307237718</v>
      </c>
      <c r="Q1610">
        <v>7499.9999672258</v>
      </c>
      <c r="R1610">
        <v>89</v>
      </c>
      <c r="S1610">
        <v>60</v>
      </c>
      <c r="T1610" s="9">
        <v>8</v>
      </c>
      <c r="U1610" s="10" t="s">
        <v>41</v>
      </c>
      <c r="V1610">
        <v>0</v>
      </c>
      <c r="W1610">
        <v>0</v>
      </c>
      <c r="X1610">
        <v>0</v>
      </c>
      <c r="Y1610">
        <v>0</v>
      </c>
      <c r="Z1610">
        <v>1561.4594949729424</v>
      </c>
    </row>
    <row r="1611" spans="1:26" x14ac:dyDescent="0.3">
      <c r="A1611">
        <v>1609</v>
      </c>
      <c r="B1611">
        <v>1604</v>
      </c>
      <c r="C1611">
        <v>-9.6189997307237718</v>
      </c>
      <c r="D1611">
        <v>7499.9999672258</v>
      </c>
      <c r="E1611">
        <v>89</v>
      </c>
      <c r="F1611">
        <v>60</v>
      </c>
      <c r="G1611" s="9">
        <v>8</v>
      </c>
      <c r="H1611" s="10" t="s">
        <v>42</v>
      </c>
      <c r="I1611">
        <v>0</v>
      </c>
      <c r="J1611">
        <v>0</v>
      </c>
      <c r="K1611">
        <v>0</v>
      </c>
      <c r="L1611">
        <v>0</v>
      </c>
      <c r="M1611">
        <v>1561.4594949729424</v>
      </c>
      <c r="N1611">
        <v>1609</v>
      </c>
      <c r="O1611">
        <v>1604</v>
      </c>
      <c r="P1611">
        <v>-9.6189997307237718</v>
      </c>
      <c r="Q1611">
        <v>7499.9999672258</v>
      </c>
      <c r="R1611">
        <v>89</v>
      </c>
      <c r="S1611">
        <v>60</v>
      </c>
      <c r="T1611" s="9">
        <v>8</v>
      </c>
      <c r="U1611" s="10" t="s">
        <v>42</v>
      </c>
      <c r="V1611">
        <v>0</v>
      </c>
      <c r="W1611">
        <v>0</v>
      </c>
      <c r="X1611">
        <v>0</v>
      </c>
      <c r="Y1611">
        <v>0</v>
      </c>
      <c r="Z1611">
        <v>1561.4594949729424</v>
      </c>
    </row>
    <row r="1612" spans="1:26" x14ac:dyDescent="0.3">
      <c r="A1612">
        <v>1610</v>
      </c>
      <c r="B1612">
        <v>1607</v>
      </c>
      <c r="C1612">
        <v>-6490.3810001364427</v>
      </c>
      <c r="D1612">
        <v>3758.3302817355761</v>
      </c>
      <c r="E1612">
        <v>270</v>
      </c>
      <c r="F1612">
        <v>60</v>
      </c>
      <c r="G1612" s="9">
        <v>9</v>
      </c>
      <c r="H1612" s="10" t="s">
        <v>44</v>
      </c>
      <c r="I1612">
        <v>0</v>
      </c>
      <c r="J1612">
        <v>0.99995204060871457</v>
      </c>
      <c r="K1612">
        <v>2.7855494603850757E-6</v>
      </c>
      <c r="L1612">
        <v>1.0000451738418268</v>
      </c>
      <c r="M1612">
        <v>1566.2488324431979</v>
      </c>
      <c r="N1612">
        <v>1610</v>
      </c>
      <c r="O1612">
        <v>1607</v>
      </c>
      <c r="P1612">
        <v>-6490.3810001341071</v>
      </c>
      <c r="Q1612">
        <v>-3758.3302817396216</v>
      </c>
      <c r="R1612">
        <v>270</v>
      </c>
      <c r="S1612">
        <v>60</v>
      </c>
      <c r="T1612" s="9">
        <v>10</v>
      </c>
      <c r="U1612" s="10" t="s">
        <v>44</v>
      </c>
      <c r="V1612">
        <v>0</v>
      </c>
      <c r="W1612">
        <v>0.99995204060871457</v>
      </c>
      <c r="X1612">
        <v>2.7855494603850757E-6</v>
      </c>
      <c r="Y1612">
        <v>1.0000451738418268</v>
      </c>
      <c r="Z1612">
        <v>1566.2488324431979</v>
      </c>
    </row>
    <row r="1613" spans="1:26" x14ac:dyDescent="0.3">
      <c r="A1613">
        <v>1611</v>
      </c>
      <c r="B1613">
        <v>1607</v>
      </c>
      <c r="C1613">
        <v>-6490.3810001364427</v>
      </c>
      <c r="D1613">
        <v>3758.3302817355761</v>
      </c>
      <c r="E1613">
        <v>149</v>
      </c>
      <c r="F1613">
        <v>60</v>
      </c>
      <c r="G1613" s="9">
        <v>9</v>
      </c>
      <c r="H1613" s="10" t="s">
        <v>41</v>
      </c>
      <c r="I1613">
        <v>0</v>
      </c>
      <c r="J1613">
        <v>0</v>
      </c>
      <c r="K1613">
        <v>0</v>
      </c>
      <c r="L1613">
        <v>0</v>
      </c>
      <c r="M1613">
        <v>1566.2488324431979</v>
      </c>
      <c r="N1613">
        <v>1611</v>
      </c>
      <c r="O1613">
        <v>1607</v>
      </c>
      <c r="P1613">
        <v>-6490.3810001364427</v>
      </c>
      <c r="Q1613">
        <v>3758.3302817355761</v>
      </c>
      <c r="R1613">
        <v>149</v>
      </c>
      <c r="S1613">
        <v>60</v>
      </c>
      <c r="T1613" s="9">
        <v>9</v>
      </c>
      <c r="U1613" s="10" t="s">
        <v>41</v>
      </c>
      <c r="V1613">
        <v>0</v>
      </c>
      <c r="W1613">
        <v>0</v>
      </c>
      <c r="X1613">
        <v>0</v>
      </c>
      <c r="Y1613">
        <v>0</v>
      </c>
      <c r="Z1613">
        <v>1566.2488324431979</v>
      </c>
    </row>
    <row r="1614" spans="1:26" x14ac:dyDescent="0.3">
      <c r="A1614">
        <v>1612</v>
      </c>
      <c r="B1614">
        <v>1607</v>
      </c>
      <c r="C1614">
        <v>-6490.3810001364427</v>
      </c>
      <c r="D1614">
        <v>3758.3302817355761</v>
      </c>
      <c r="E1614">
        <v>149</v>
      </c>
      <c r="F1614">
        <v>60</v>
      </c>
      <c r="G1614" s="9">
        <v>9</v>
      </c>
      <c r="H1614" s="10" t="s">
        <v>42</v>
      </c>
      <c r="I1614">
        <v>0</v>
      </c>
      <c r="J1614">
        <v>0</v>
      </c>
      <c r="K1614">
        <v>0</v>
      </c>
      <c r="L1614">
        <v>0</v>
      </c>
      <c r="M1614">
        <v>1566.2488324431979</v>
      </c>
      <c r="N1614">
        <v>1612</v>
      </c>
      <c r="O1614">
        <v>1607</v>
      </c>
      <c r="P1614">
        <v>-6490.3810001364427</v>
      </c>
      <c r="Q1614">
        <v>3758.3302817355761</v>
      </c>
      <c r="R1614">
        <v>149</v>
      </c>
      <c r="S1614">
        <v>60</v>
      </c>
      <c r="T1614" s="9">
        <v>9</v>
      </c>
      <c r="U1614" s="10" t="s">
        <v>42</v>
      </c>
      <c r="V1614">
        <v>0</v>
      </c>
      <c r="W1614">
        <v>0</v>
      </c>
      <c r="X1614">
        <v>0</v>
      </c>
      <c r="Y1614">
        <v>0</v>
      </c>
      <c r="Z1614">
        <v>1566.2488324431979</v>
      </c>
    </row>
    <row r="1615" spans="1:26" x14ac:dyDescent="0.3">
      <c r="A1615">
        <v>1613</v>
      </c>
      <c r="B1615">
        <v>1610</v>
      </c>
      <c r="C1615">
        <v>-6490.3810001341071</v>
      </c>
      <c r="D1615">
        <v>-3758.3302817396216</v>
      </c>
      <c r="E1615">
        <v>330</v>
      </c>
      <c r="F1615">
        <v>60</v>
      </c>
      <c r="G1615" s="9">
        <v>10</v>
      </c>
      <c r="H1615" s="10" t="s">
        <v>44</v>
      </c>
      <c r="I1615">
        <v>0</v>
      </c>
      <c r="J1615">
        <v>0.9999519513031524</v>
      </c>
      <c r="K1615">
        <v>2.7855494603850757E-6</v>
      </c>
      <c r="L1615">
        <v>1.0000452631473891</v>
      </c>
      <c r="M1615">
        <v>1566.2488324431979</v>
      </c>
      <c r="N1615">
        <v>1613</v>
      </c>
      <c r="O1615">
        <v>1610</v>
      </c>
      <c r="P1615">
        <v>-9.6189997261171811</v>
      </c>
      <c r="Q1615">
        <v>-7499.9999672258</v>
      </c>
      <c r="R1615">
        <v>330</v>
      </c>
      <c r="S1615">
        <v>60</v>
      </c>
      <c r="T1615" s="9">
        <v>11</v>
      </c>
      <c r="U1615" s="10" t="s">
        <v>44</v>
      </c>
      <c r="V1615">
        <v>0</v>
      </c>
      <c r="W1615">
        <v>0.9999519513031524</v>
      </c>
      <c r="X1615">
        <v>2.7855494603850757E-6</v>
      </c>
      <c r="Y1615">
        <v>1.0000452631473891</v>
      </c>
      <c r="Z1615">
        <v>1566.2488324431979</v>
      </c>
    </row>
    <row r="1616" spans="1:26" x14ac:dyDescent="0.3">
      <c r="A1616">
        <v>1614</v>
      </c>
      <c r="B1616">
        <v>1610</v>
      </c>
      <c r="C1616">
        <v>-6490.3810001341071</v>
      </c>
      <c r="D1616">
        <v>-3758.3302817396216</v>
      </c>
      <c r="E1616">
        <v>209</v>
      </c>
      <c r="F1616">
        <v>60</v>
      </c>
      <c r="G1616" s="9">
        <v>10</v>
      </c>
      <c r="H1616" s="10" t="s">
        <v>41</v>
      </c>
      <c r="I1616">
        <v>0</v>
      </c>
      <c r="J1616">
        <v>0</v>
      </c>
      <c r="K1616">
        <v>0</v>
      </c>
      <c r="L1616">
        <v>0</v>
      </c>
      <c r="M1616">
        <v>1566.2488324431979</v>
      </c>
      <c r="N1616">
        <v>1614</v>
      </c>
      <c r="O1616">
        <v>1610</v>
      </c>
      <c r="P1616">
        <v>-6490.3810001341071</v>
      </c>
      <c r="Q1616">
        <v>-3758.3302817396216</v>
      </c>
      <c r="R1616">
        <v>209</v>
      </c>
      <c r="S1616">
        <v>60</v>
      </c>
      <c r="T1616" s="9">
        <v>10</v>
      </c>
      <c r="U1616" s="10" t="s">
        <v>41</v>
      </c>
      <c r="V1616">
        <v>0</v>
      </c>
      <c r="W1616">
        <v>0</v>
      </c>
      <c r="X1616">
        <v>0</v>
      </c>
      <c r="Y1616">
        <v>0</v>
      </c>
      <c r="Z1616">
        <v>1566.2488324431979</v>
      </c>
    </row>
    <row r="1617" spans="1:26" x14ac:dyDescent="0.3">
      <c r="A1617">
        <v>1615</v>
      </c>
      <c r="B1617">
        <v>1610</v>
      </c>
      <c r="C1617">
        <v>-6490.3810001341071</v>
      </c>
      <c r="D1617">
        <v>-3758.3302817396216</v>
      </c>
      <c r="E1617">
        <v>209</v>
      </c>
      <c r="F1617">
        <v>60</v>
      </c>
      <c r="G1617" s="9">
        <v>10</v>
      </c>
      <c r="H1617" s="10" t="s">
        <v>42</v>
      </c>
      <c r="I1617">
        <v>0</v>
      </c>
      <c r="J1617">
        <v>0</v>
      </c>
      <c r="K1617">
        <v>0</v>
      </c>
      <c r="L1617">
        <v>0</v>
      </c>
      <c r="M1617">
        <v>1566.2488324431979</v>
      </c>
      <c r="N1617">
        <v>1615</v>
      </c>
      <c r="O1617">
        <v>1610</v>
      </c>
      <c r="P1617">
        <v>-6490.3810001341071</v>
      </c>
      <c r="Q1617">
        <v>-3758.3302817396216</v>
      </c>
      <c r="R1617">
        <v>209</v>
      </c>
      <c r="S1617">
        <v>60</v>
      </c>
      <c r="T1617" s="9">
        <v>10</v>
      </c>
      <c r="U1617" s="10" t="s">
        <v>42</v>
      </c>
      <c r="V1617">
        <v>0</v>
      </c>
      <c r="W1617">
        <v>0</v>
      </c>
      <c r="X1617">
        <v>0</v>
      </c>
      <c r="Y1617">
        <v>0</v>
      </c>
      <c r="Z1617">
        <v>1566.2488324431979</v>
      </c>
    </row>
    <row r="1618" spans="1:26" x14ac:dyDescent="0.3">
      <c r="A1618">
        <v>1616</v>
      </c>
      <c r="B1618">
        <v>1613</v>
      </c>
      <c r="C1618">
        <v>-9.6189997261171811</v>
      </c>
      <c r="D1618">
        <v>-7499.9999672258</v>
      </c>
      <c r="E1618">
        <v>30</v>
      </c>
      <c r="F1618">
        <v>60</v>
      </c>
      <c r="G1618" s="9">
        <v>11</v>
      </c>
      <c r="H1618" s="10" t="s">
        <v>44</v>
      </c>
      <c r="I1618">
        <v>0</v>
      </c>
      <c r="J1618">
        <v>0.99995186199760611</v>
      </c>
      <c r="K1618">
        <v>2.7855494603850757E-6</v>
      </c>
      <c r="L1618">
        <v>1.0000453524529354</v>
      </c>
      <c r="M1618">
        <v>1566.2488324431979</v>
      </c>
      <c r="N1618">
        <v>1616</v>
      </c>
      <c r="O1618">
        <v>1613</v>
      </c>
      <c r="P1618">
        <v>6499.9999998633193</v>
      </c>
      <c r="Q1618">
        <v>-3741.6696854906368</v>
      </c>
      <c r="R1618">
        <v>30</v>
      </c>
      <c r="S1618">
        <v>60</v>
      </c>
      <c r="T1618" s="9">
        <v>12</v>
      </c>
      <c r="U1618" s="10" t="s">
        <v>44</v>
      </c>
      <c r="V1618">
        <v>0</v>
      </c>
      <c r="W1618">
        <v>0.99995186199760611</v>
      </c>
      <c r="X1618">
        <v>2.7855494603850757E-6</v>
      </c>
      <c r="Y1618">
        <v>1.0000453524529354</v>
      </c>
      <c r="Z1618">
        <v>1566.2488324431979</v>
      </c>
    </row>
    <row r="1619" spans="1:26" x14ac:dyDescent="0.3">
      <c r="A1619">
        <v>1617</v>
      </c>
      <c r="B1619">
        <v>1613</v>
      </c>
      <c r="C1619">
        <v>-9.6189997261171811</v>
      </c>
      <c r="D1619">
        <v>-7499.9999672258</v>
      </c>
      <c r="E1619">
        <v>269</v>
      </c>
      <c r="F1619">
        <v>60</v>
      </c>
      <c r="G1619" s="9">
        <v>11</v>
      </c>
      <c r="H1619" s="10" t="s">
        <v>41</v>
      </c>
      <c r="I1619">
        <v>0</v>
      </c>
      <c r="J1619">
        <v>0</v>
      </c>
      <c r="K1619">
        <v>0</v>
      </c>
      <c r="L1619">
        <v>0</v>
      </c>
      <c r="M1619">
        <v>1566.2488324431979</v>
      </c>
      <c r="N1619">
        <v>1617</v>
      </c>
      <c r="O1619">
        <v>1613</v>
      </c>
      <c r="P1619">
        <v>-9.6189997261171811</v>
      </c>
      <c r="Q1619">
        <v>-7499.9999672258</v>
      </c>
      <c r="R1619">
        <v>269</v>
      </c>
      <c r="S1619">
        <v>60</v>
      </c>
      <c r="T1619" s="9">
        <v>11</v>
      </c>
      <c r="U1619" s="10" t="s">
        <v>41</v>
      </c>
      <c r="V1619">
        <v>0</v>
      </c>
      <c r="W1619">
        <v>0</v>
      </c>
      <c r="X1619">
        <v>0</v>
      </c>
      <c r="Y1619">
        <v>0</v>
      </c>
      <c r="Z1619">
        <v>1566.2488324431979</v>
      </c>
    </row>
    <row r="1620" spans="1:26" x14ac:dyDescent="0.3">
      <c r="A1620">
        <v>1618</v>
      </c>
      <c r="B1620">
        <v>1613</v>
      </c>
      <c r="C1620">
        <v>-9.6189997261171811</v>
      </c>
      <c r="D1620">
        <v>-7499.9999672258</v>
      </c>
      <c r="E1620">
        <v>269</v>
      </c>
      <c r="F1620">
        <v>60</v>
      </c>
      <c r="G1620" s="9">
        <v>11</v>
      </c>
      <c r="H1620" s="10" t="s">
        <v>42</v>
      </c>
      <c r="I1620">
        <v>0</v>
      </c>
      <c r="J1620">
        <v>0</v>
      </c>
      <c r="K1620">
        <v>0</v>
      </c>
      <c r="L1620">
        <v>0</v>
      </c>
      <c r="M1620">
        <v>1566.2488324431979</v>
      </c>
      <c r="N1620">
        <v>1618</v>
      </c>
      <c r="O1620">
        <v>1613</v>
      </c>
      <c r="P1620">
        <v>-9.6189997261171811</v>
      </c>
      <c r="Q1620">
        <v>-7499.9999672258</v>
      </c>
      <c r="R1620">
        <v>269</v>
      </c>
      <c r="S1620">
        <v>60</v>
      </c>
      <c r="T1620" s="9">
        <v>11</v>
      </c>
      <c r="U1620" s="10" t="s">
        <v>42</v>
      </c>
      <c r="V1620">
        <v>0</v>
      </c>
      <c r="W1620">
        <v>0</v>
      </c>
      <c r="X1620">
        <v>0</v>
      </c>
      <c r="Y1620">
        <v>0</v>
      </c>
      <c r="Z1620">
        <v>1566.2488324431979</v>
      </c>
    </row>
    <row r="1621" spans="1:26" x14ac:dyDescent="0.3">
      <c r="A1621">
        <v>1619</v>
      </c>
      <c r="B1621">
        <v>1616</v>
      </c>
      <c r="C1621">
        <v>6499.9999998633193</v>
      </c>
      <c r="D1621">
        <v>-3741.6696854906368</v>
      </c>
      <c r="E1621">
        <v>90</v>
      </c>
      <c r="F1621">
        <v>60</v>
      </c>
      <c r="G1621" s="9">
        <v>12</v>
      </c>
      <c r="H1621" s="10" t="s">
        <v>44</v>
      </c>
      <c r="I1621">
        <v>0</v>
      </c>
      <c r="J1621">
        <v>0.9999517726920758</v>
      </c>
      <c r="K1621">
        <v>2.7855494603850757E-6</v>
      </c>
      <c r="L1621">
        <v>1.0000454417584657</v>
      </c>
      <c r="M1621">
        <v>1566.2488324431979</v>
      </c>
      <c r="N1621">
        <v>1619</v>
      </c>
      <c r="O1621">
        <v>1616</v>
      </c>
      <c r="P1621">
        <v>6499.9999998625453</v>
      </c>
      <c r="Q1621">
        <v>3741.6696854919765</v>
      </c>
      <c r="R1621">
        <v>90</v>
      </c>
      <c r="S1621">
        <v>60</v>
      </c>
      <c r="T1621" s="9">
        <v>7</v>
      </c>
      <c r="U1621" s="10" t="s">
        <v>44</v>
      </c>
      <c r="V1621">
        <v>0</v>
      </c>
      <c r="W1621">
        <v>0.9999517726920758</v>
      </c>
      <c r="X1621">
        <v>2.7855494603850757E-6</v>
      </c>
      <c r="Y1621">
        <v>1.0000454417584657</v>
      </c>
      <c r="Z1621">
        <v>1566.2488324431979</v>
      </c>
    </row>
    <row r="1622" spans="1:26" x14ac:dyDescent="0.3">
      <c r="A1622">
        <v>1620</v>
      </c>
      <c r="B1622">
        <v>1616</v>
      </c>
      <c r="C1622">
        <v>6499.9999998633193</v>
      </c>
      <c r="D1622">
        <v>-3741.6696854906368</v>
      </c>
      <c r="E1622">
        <v>329</v>
      </c>
      <c r="F1622">
        <v>60</v>
      </c>
      <c r="G1622" s="9">
        <v>12</v>
      </c>
      <c r="H1622" s="10" t="s">
        <v>41</v>
      </c>
      <c r="I1622">
        <v>0</v>
      </c>
      <c r="J1622">
        <v>0</v>
      </c>
      <c r="K1622">
        <v>0</v>
      </c>
      <c r="L1622">
        <v>0</v>
      </c>
      <c r="M1622">
        <v>1566.2488324431979</v>
      </c>
      <c r="N1622">
        <v>1620</v>
      </c>
      <c r="O1622">
        <v>1616</v>
      </c>
      <c r="P1622">
        <v>6499.9999998633193</v>
      </c>
      <c r="Q1622">
        <v>-3741.6696854906368</v>
      </c>
      <c r="R1622">
        <v>329</v>
      </c>
      <c r="S1622">
        <v>60</v>
      </c>
      <c r="T1622" s="9">
        <v>12</v>
      </c>
      <c r="U1622" s="10" t="s">
        <v>41</v>
      </c>
      <c r="V1622">
        <v>0</v>
      </c>
      <c r="W1622">
        <v>0</v>
      </c>
      <c r="X1622">
        <v>0</v>
      </c>
      <c r="Y1622">
        <v>0</v>
      </c>
      <c r="Z1622">
        <v>1566.2488324431979</v>
      </c>
    </row>
    <row r="1623" spans="1:26" x14ac:dyDescent="0.3">
      <c r="A1623">
        <v>1621</v>
      </c>
      <c r="B1623">
        <v>1616</v>
      </c>
      <c r="C1623">
        <v>6499.9999998633193</v>
      </c>
      <c r="D1623">
        <v>-3741.6696854906368</v>
      </c>
      <c r="E1623">
        <v>329</v>
      </c>
      <c r="F1623">
        <v>60</v>
      </c>
      <c r="G1623" s="9">
        <v>12</v>
      </c>
      <c r="H1623" s="10" t="s">
        <v>42</v>
      </c>
      <c r="I1623">
        <v>0</v>
      </c>
      <c r="J1623">
        <v>0</v>
      </c>
      <c r="K1623">
        <v>0</v>
      </c>
      <c r="L1623">
        <v>0</v>
      </c>
      <c r="M1623">
        <v>1566.2488324431979</v>
      </c>
      <c r="N1623">
        <v>1621</v>
      </c>
      <c r="O1623">
        <v>1616</v>
      </c>
      <c r="P1623">
        <v>6499.9999998633193</v>
      </c>
      <c r="Q1623">
        <v>-3741.6696854906368</v>
      </c>
      <c r="R1623">
        <v>329</v>
      </c>
      <c r="S1623">
        <v>60</v>
      </c>
      <c r="T1623" s="9">
        <v>12</v>
      </c>
      <c r="U1623" s="10" t="s">
        <v>42</v>
      </c>
      <c r="V1623">
        <v>0</v>
      </c>
      <c r="W1623">
        <v>0</v>
      </c>
      <c r="X1623">
        <v>0</v>
      </c>
      <c r="Y1623">
        <v>0</v>
      </c>
      <c r="Z1623">
        <v>1566.2488324431979</v>
      </c>
    </row>
    <row r="1624" spans="1:26" x14ac:dyDescent="0.3">
      <c r="A1624">
        <v>1622</v>
      </c>
      <c r="B1624">
        <v>1619</v>
      </c>
      <c r="C1624">
        <v>6499.9999998625453</v>
      </c>
      <c r="D1624">
        <v>3741.6696854919765</v>
      </c>
      <c r="E1624">
        <v>150</v>
      </c>
      <c r="F1624">
        <v>60</v>
      </c>
      <c r="G1624" s="9">
        <v>7</v>
      </c>
      <c r="H1624" s="10" t="s">
        <v>44</v>
      </c>
      <c r="I1624">
        <v>0</v>
      </c>
      <c r="J1624">
        <v>0.99995168338656149</v>
      </c>
      <c r="K1624">
        <v>2.7855494603850757E-6</v>
      </c>
      <c r="L1624">
        <v>1.00004553106398</v>
      </c>
      <c r="M1624">
        <v>1566.2488324431979</v>
      </c>
      <c r="N1624">
        <v>1622</v>
      </c>
      <c r="O1624">
        <v>1619</v>
      </c>
      <c r="P1624">
        <v>-9.618999727681512</v>
      </c>
      <c r="Q1624">
        <v>7499.9999672258</v>
      </c>
      <c r="R1624">
        <v>150</v>
      </c>
      <c r="S1624">
        <v>60</v>
      </c>
      <c r="T1624" s="9">
        <v>8</v>
      </c>
      <c r="U1624" s="10" t="s">
        <v>44</v>
      </c>
      <c r="V1624">
        <v>0</v>
      </c>
      <c r="W1624">
        <v>0.99995168338656149</v>
      </c>
      <c r="X1624">
        <v>2.7855494603850757E-6</v>
      </c>
      <c r="Y1624">
        <v>1.00004553106398</v>
      </c>
      <c r="Z1624">
        <v>1566.2488324431979</v>
      </c>
    </row>
    <row r="1625" spans="1:26" x14ac:dyDescent="0.3">
      <c r="A1625">
        <v>1623</v>
      </c>
      <c r="B1625">
        <v>1619</v>
      </c>
      <c r="C1625">
        <v>6499.9999998625453</v>
      </c>
      <c r="D1625">
        <v>3741.6696854919765</v>
      </c>
      <c r="E1625">
        <v>29</v>
      </c>
      <c r="F1625">
        <v>60</v>
      </c>
      <c r="G1625" s="9">
        <v>7</v>
      </c>
      <c r="H1625" s="10" t="s">
        <v>41</v>
      </c>
      <c r="I1625">
        <v>0</v>
      </c>
      <c r="J1625">
        <v>0</v>
      </c>
      <c r="K1625">
        <v>0</v>
      </c>
      <c r="L1625">
        <v>0</v>
      </c>
      <c r="M1625">
        <v>1566.2488324431979</v>
      </c>
      <c r="N1625">
        <v>1623</v>
      </c>
      <c r="O1625">
        <v>1619</v>
      </c>
      <c r="P1625">
        <v>6499.9999998625453</v>
      </c>
      <c r="Q1625">
        <v>3741.6696854919765</v>
      </c>
      <c r="R1625">
        <v>29</v>
      </c>
      <c r="S1625">
        <v>60</v>
      </c>
      <c r="T1625" s="9">
        <v>7</v>
      </c>
      <c r="U1625" s="10" t="s">
        <v>41</v>
      </c>
      <c r="V1625">
        <v>0</v>
      </c>
      <c r="W1625">
        <v>0</v>
      </c>
      <c r="X1625">
        <v>0</v>
      </c>
      <c r="Y1625">
        <v>0</v>
      </c>
      <c r="Z1625">
        <v>1566.2488324431979</v>
      </c>
    </row>
    <row r="1626" spans="1:26" x14ac:dyDescent="0.3">
      <c r="A1626">
        <v>1624</v>
      </c>
      <c r="B1626">
        <v>1619</v>
      </c>
      <c r="C1626">
        <v>6499.9999998625453</v>
      </c>
      <c r="D1626">
        <v>3741.6696854919765</v>
      </c>
      <c r="E1626">
        <v>29</v>
      </c>
      <c r="F1626">
        <v>60</v>
      </c>
      <c r="G1626" s="9">
        <v>7</v>
      </c>
      <c r="H1626" s="10" t="s">
        <v>42</v>
      </c>
      <c r="I1626">
        <v>0</v>
      </c>
      <c r="J1626">
        <v>0</v>
      </c>
      <c r="K1626">
        <v>0</v>
      </c>
      <c r="L1626">
        <v>0</v>
      </c>
      <c r="M1626">
        <v>1566.2488324431979</v>
      </c>
      <c r="N1626">
        <v>1624</v>
      </c>
      <c r="O1626">
        <v>1619</v>
      </c>
      <c r="P1626">
        <v>6499.9999998625453</v>
      </c>
      <c r="Q1626">
        <v>3741.6696854919765</v>
      </c>
      <c r="R1626">
        <v>29</v>
      </c>
      <c r="S1626">
        <v>60</v>
      </c>
      <c r="T1626" s="9">
        <v>7</v>
      </c>
      <c r="U1626" s="10" t="s">
        <v>42</v>
      </c>
      <c r="V1626">
        <v>0</v>
      </c>
      <c r="W1626">
        <v>0</v>
      </c>
      <c r="X1626">
        <v>0</v>
      </c>
      <c r="Y1626">
        <v>0</v>
      </c>
      <c r="Z1626">
        <v>1566.2488324431979</v>
      </c>
    </row>
    <row r="1627" spans="1:26" x14ac:dyDescent="0.3">
      <c r="A1627">
        <v>1625</v>
      </c>
      <c r="B1627">
        <v>1622</v>
      </c>
      <c r="C1627">
        <v>-9.618999727681512</v>
      </c>
      <c r="D1627">
        <v>7499.9999672258</v>
      </c>
      <c r="E1627">
        <v>210</v>
      </c>
      <c r="F1627">
        <v>60</v>
      </c>
      <c r="G1627" s="9">
        <v>8</v>
      </c>
      <c r="H1627" s="10" t="s">
        <v>44</v>
      </c>
      <c r="I1627">
        <v>0</v>
      </c>
      <c r="J1627">
        <v>0.99995159408106304</v>
      </c>
      <c r="K1627">
        <v>2.7855494603850757E-6</v>
      </c>
      <c r="L1627">
        <v>1.0000456203694783</v>
      </c>
      <c r="M1627">
        <v>1566.2488324431979</v>
      </c>
      <c r="N1627">
        <v>1625</v>
      </c>
      <c r="O1627">
        <v>1622</v>
      </c>
      <c r="P1627">
        <v>-6490.3810001379643</v>
      </c>
      <c r="Q1627">
        <v>3758.3302817329404</v>
      </c>
      <c r="R1627">
        <v>210</v>
      </c>
      <c r="S1627">
        <v>60</v>
      </c>
      <c r="T1627" s="9">
        <v>9</v>
      </c>
      <c r="U1627" s="10" t="s">
        <v>44</v>
      </c>
      <c r="V1627">
        <v>0</v>
      </c>
      <c r="W1627">
        <v>0.99995159408106304</v>
      </c>
      <c r="X1627">
        <v>2.7855494603850757E-6</v>
      </c>
      <c r="Y1627">
        <v>1.0000456203694783</v>
      </c>
      <c r="Z1627">
        <v>1566.2488324431979</v>
      </c>
    </row>
    <row r="1628" spans="1:26" x14ac:dyDescent="0.3">
      <c r="A1628">
        <v>1626</v>
      </c>
      <c r="B1628">
        <v>1622</v>
      </c>
      <c r="C1628">
        <v>-9.618999727681512</v>
      </c>
      <c r="D1628">
        <v>7499.9999672258</v>
      </c>
      <c r="E1628">
        <v>89</v>
      </c>
      <c r="F1628">
        <v>60</v>
      </c>
      <c r="G1628" s="9">
        <v>8</v>
      </c>
      <c r="H1628" s="10" t="s">
        <v>41</v>
      </c>
      <c r="I1628">
        <v>0</v>
      </c>
      <c r="J1628">
        <v>0</v>
      </c>
      <c r="K1628">
        <v>0</v>
      </c>
      <c r="L1628">
        <v>0</v>
      </c>
      <c r="M1628">
        <v>1566.2488324431979</v>
      </c>
      <c r="N1628">
        <v>1626</v>
      </c>
      <c r="O1628">
        <v>1622</v>
      </c>
      <c r="P1628">
        <v>-9.618999727681512</v>
      </c>
      <c r="Q1628">
        <v>7499.9999672258</v>
      </c>
      <c r="R1628">
        <v>89</v>
      </c>
      <c r="S1628">
        <v>60</v>
      </c>
      <c r="T1628" s="9">
        <v>8</v>
      </c>
      <c r="U1628" s="10" t="s">
        <v>41</v>
      </c>
      <c r="V1628">
        <v>0</v>
      </c>
      <c r="W1628">
        <v>0</v>
      </c>
      <c r="X1628">
        <v>0</v>
      </c>
      <c r="Y1628">
        <v>0</v>
      </c>
      <c r="Z1628">
        <v>1566.2488324431979</v>
      </c>
    </row>
    <row r="1629" spans="1:26" x14ac:dyDescent="0.3">
      <c r="A1629">
        <v>1627</v>
      </c>
      <c r="B1629">
        <v>1622</v>
      </c>
      <c r="C1629">
        <v>-9.618999727681512</v>
      </c>
      <c r="D1629">
        <v>7499.9999672258</v>
      </c>
      <c r="E1629">
        <v>89</v>
      </c>
      <c r="F1629">
        <v>60</v>
      </c>
      <c r="G1629" s="9">
        <v>8</v>
      </c>
      <c r="H1629" s="10" t="s">
        <v>42</v>
      </c>
      <c r="I1629">
        <v>0</v>
      </c>
      <c r="J1629">
        <v>0</v>
      </c>
      <c r="K1629">
        <v>0</v>
      </c>
      <c r="L1629">
        <v>0</v>
      </c>
      <c r="M1629">
        <v>1566.2488324431979</v>
      </c>
      <c r="N1629">
        <v>1627</v>
      </c>
      <c r="O1629">
        <v>1622</v>
      </c>
      <c r="P1629">
        <v>-9.618999727681512</v>
      </c>
      <c r="Q1629">
        <v>7499.9999672258</v>
      </c>
      <c r="R1629">
        <v>89</v>
      </c>
      <c r="S1629">
        <v>60</v>
      </c>
      <c r="T1629" s="9">
        <v>8</v>
      </c>
      <c r="U1629" s="10" t="s">
        <v>42</v>
      </c>
      <c r="V1629">
        <v>0</v>
      </c>
      <c r="W1629">
        <v>0</v>
      </c>
      <c r="X1629">
        <v>0</v>
      </c>
      <c r="Y1629">
        <v>0</v>
      </c>
      <c r="Z1629">
        <v>1566.2488324431979</v>
      </c>
    </row>
    <row r="1630" spans="1:26" x14ac:dyDescent="0.3">
      <c r="A1630">
        <v>1628</v>
      </c>
      <c r="B1630">
        <v>1625</v>
      </c>
      <c r="C1630">
        <v>-6490.3810001379643</v>
      </c>
      <c r="D1630">
        <v>3758.3302817329404</v>
      </c>
      <c r="E1630">
        <v>270</v>
      </c>
      <c r="F1630">
        <v>60</v>
      </c>
      <c r="G1630" s="9">
        <v>9</v>
      </c>
      <c r="H1630" s="10" t="s">
        <v>44</v>
      </c>
      <c r="I1630">
        <v>0</v>
      </c>
      <c r="J1630">
        <v>0.99995150477558059</v>
      </c>
      <c r="K1630">
        <v>2.7855494603850757E-6</v>
      </c>
      <c r="L1630">
        <v>1.0000457096749606</v>
      </c>
      <c r="M1630">
        <v>1566.2488324431979</v>
      </c>
      <c r="N1630">
        <v>1628</v>
      </c>
      <c r="O1630">
        <v>1625</v>
      </c>
      <c r="P1630">
        <v>-6490.3810001356287</v>
      </c>
      <c r="Q1630">
        <v>-3758.3302817369877</v>
      </c>
      <c r="R1630">
        <v>270</v>
      </c>
      <c r="S1630">
        <v>60</v>
      </c>
      <c r="T1630" s="9">
        <v>10</v>
      </c>
      <c r="U1630" s="10" t="s">
        <v>44</v>
      </c>
      <c r="V1630">
        <v>0</v>
      </c>
      <c r="W1630">
        <v>0.99995150477558059</v>
      </c>
      <c r="X1630">
        <v>2.7855494603850757E-6</v>
      </c>
      <c r="Y1630">
        <v>1.0000457096749606</v>
      </c>
      <c r="Z1630">
        <v>1566.2488324431979</v>
      </c>
    </row>
    <row r="1631" spans="1:26" x14ac:dyDescent="0.3">
      <c r="A1631">
        <v>1629</v>
      </c>
      <c r="B1631">
        <v>1625</v>
      </c>
      <c r="C1631">
        <v>-6490.3810001379643</v>
      </c>
      <c r="D1631">
        <v>3758.3302817329404</v>
      </c>
      <c r="E1631">
        <v>149</v>
      </c>
      <c r="F1631">
        <v>60</v>
      </c>
      <c r="G1631" s="9">
        <v>9</v>
      </c>
      <c r="H1631" s="10" t="s">
        <v>41</v>
      </c>
      <c r="I1631">
        <v>0</v>
      </c>
      <c r="J1631">
        <v>0</v>
      </c>
      <c r="K1631">
        <v>0</v>
      </c>
      <c r="L1631">
        <v>0</v>
      </c>
      <c r="M1631">
        <v>1566.2488324431979</v>
      </c>
      <c r="N1631">
        <v>1629</v>
      </c>
      <c r="O1631">
        <v>1625</v>
      </c>
      <c r="P1631">
        <v>-6490.3810001379643</v>
      </c>
      <c r="Q1631">
        <v>3758.3302817329404</v>
      </c>
      <c r="R1631">
        <v>149</v>
      </c>
      <c r="S1631">
        <v>60</v>
      </c>
      <c r="T1631" s="9">
        <v>9</v>
      </c>
      <c r="U1631" s="10" t="s">
        <v>41</v>
      </c>
      <c r="V1631">
        <v>0</v>
      </c>
      <c r="W1631">
        <v>0</v>
      </c>
      <c r="X1631">
        <v>0</v>
      </c>
      <c r="Y1631">
        <v>0</v>
      </c>
      <c r="Z1631">
        <v>1566.2488324431979</v>
      </c>
    </row>
    <row r="1632" spans="1:26" x14ac:dyDescent="0.3">
      <c r="A1632">
        <v>1630</v>
      </c>
      <c r="B1632">
        <v>1625</v>
      </c>
      <c r="C1632">
        <v>-6490.3810001379643</v>
      </c>
      <c r="D1632">
        <v>3758.3302817329404</v>
      </c>
      <c r="E1632">
        <v>149</v>
      </c>
      <c r="F1632">
        <v>60</v>
      </c>
      <c r="G1632" s="9">
        <v>9</v>
      </c>
      <c r="H1632" s="10" t="s">
        <v>42</v>
      </c>
      <c r="I1632">
        <v>0</v>
      </c>
      <c r="J1632">
        <v>0</v>
      </c>
      <c r="K1632">
        <v>0</v>
      </c>
      <c r="L1632">
        <v>0</v>
      </c>
      <c r="M1632">
        <v>1566.2488324431979</v>
      </c>
      <c r="N1632">
        <v>1630</v>
      </c>
      <c r="O1632">
        <v>1625</v>
      </c>
      <c r="P1632">
        <v>-6490.3810001379643</v>
      </c>
      <c r="Q1632">
        <v>3758.3302817329404</v>
      </c>
      <c r="R1632">
        <v>149</v>
      </c>
      <c r="S1632">
        <v>60</v>
      </c>
      <c r="T1632" s="9">
        <v>9</v>
      </c>
      <c r="U1632" s="10" t="s">
        <v>42</v>
      </c>
      <c r="V1632">
        <v>0</v>
      </c>
      <c r="W1632">
        <v>0</v>
      </c>
      <c r="X1632">
        <v>0</v>
      </c>
      <c r="Y1632">
        <v>0</v>
      </c>
      <c r="Z1632">
        <v>1566.2488324431979</v>
      </c>
    </row>
    <row r="1633" spans="1:26" x14ac:dyDescent="0.3">
      <c r="A1633">
        <v>1631</v>
      </c>
      <c r="B1633">
        <v>1628</v>
      </c>
      <c r="C1633">
        <v>-6490.3810001356287</v>
      </c>
      <c r="D1633">
        <v>-3758.3302817369877</v>
      </c>
      <c r="E1633">
        <v>330</v>
      </c>
      <c r="F1633">
        <v>60</v>
      </c>
      <c r="G1633" s="9">
        <v>10</v>
      </c>
      <c r="H1633" s="10" t="s">
        <v>44</v>
      </c>
      <c r="I1633">
        <v>0</v>
      </c>
      <c r="J1633">
        <v>0.99995141547011412</v>
      </c>
      <c r="K1633">
        <v>2.7855494603850757E-6</v>
      </c>
      <c r="L1633">
        <v>1.0000457989804272</v>
      </c>
      <c r="M1633">
        <v>1566.2488324431979</v>
      </c>
      <c r="N1633">
        <v>1631</v>
      </c>
      <c r="O1633">
        <v>1628</v>
      </c>
      <c r="P1633">
        <v>-9.6189997230767403</v>
      </c>
      <c r="Q1633">
        <v>-7499.9999672258</v>
      </c>
      <c r="R1633">
        <v>330</v>
      </c>
      <c r="S1633">
        <v>60</v>
      </c>
      <c r="T1633" s="9">
        <v>11</v>
      </c>
      <c r="U1633" s="10" t="s">
        <v>44</v>
      </c>
      <c r="V1633">
        <v>0</v>
      </c>
      <c r="W1633">
        <v>0.99995141547011412</v>
      </c>
      <c r="X1633">
        <v>2.7855494603850757E-6</v>
      </c>
      <c r="Y1633">
        <v>1.0000457989804272</v>
      </c>
      <c r="Z1633">
        <v>1566.2488324431979</v>
      </c>
    </row>
    <row r="1634" spans="1:26" x14ac:dyDescent="0.3">
      <c r="A1634">
        <v>1632</v>
      </c>
      <c r="B1634">
        <v>1628</v>
      </c>
      <c r="C1634">
        <v>-6490.3810001356287</v>
      </c>
      <c r="D1634">
        <v>-3758.3302817369877</v>
      </c>
      <c r="E1634">
        <v>209</v>
      </c>
      <c r="F1634">
        <v>60</v>
      </c>
      <c r="G1634" s="9">
        <v>10</v>
      </c>
      <c r="H1634" s="10" t="s">
        <v>41</v>
      </c>
      <c r="I1634">
        <v>0</v>
      </c>
      <c r="J1634">
        <v>0</v>
      </c>
      <c r="K1634">
        <v>0</v>
      </c>
      <c r="L1634">
        <v>0</v>
      </c>
      <c r="M1634">
        <v>1566.2488324431979</v>
      </c>
      <c r="N1634">
        <v>1632</v>
      </c>
      <c r="O1634">
        <v>1628</v>
      </c>
      <c r="P1634">
        <v>-6490.3810001356287</v>
      </c>
      <c r="Q1634">
        <v>-3758.3302817369877</v>
      </c>
      <c r="R1634">
        <v>209</v>
      </c>
      <c r="S1634">
        <v>60</v>
      </c>
      <c r="T1634" s="9">
        <v>10</v>
      </c>
      <c r="U1634" s="10" t="s">
        <v>41</v>
      </c>
      <c r="V1634">
        <v>0</v>
      </c>
      <c r="W1634">
        <v>0</v>
      </c>
      <c r="X1634">
        <v>0</v>
      </c>
      <c r="Y1634">
        <v>0</v>
      </c>
      <c r="Z1634">
        <v>1566.2488324431979</v>
      </c>
    </row>
    <row r="1635" spans="1:26" x14ac:dyDescent="0.3">
      <c r="A1635">
        <v>1633</v>
      </c>
      <c r="B1635">
        <v>1628</v>
      </c>
      <c r="C1635">
        <v>-6490.3810001356287</v>
      </c>
      <c r="D1635">
        <v>-3758.3302817369877</v>
      </c>
      <c r="E1635">
        <v>209</v>
      </c>
      <c r="F1635">
        <v>60</v>
      </c>
      <c r="G1635" s="9">
        <v>10</v>
      </c>
      <c r="H1635" s="10" t="s">
        <v>42</v>
      </c>
      <c r="I1635">
        <v>0</v>
      </c>
      <c r="J1635">
        <v>0</v>
      </c>
      <c r="K1635">
        <v>0</v>
      </c>
      <c r="L1635">
        <v>0</v>
      </c>
      <c r="M1635">
        <v>1566.2488324431979</v>
      </c>
      <c r="N1635">
        <v>1633</v>
      </c>
      <c r="O1635">
        <v>1628</v>
      </c>
      <c r="P1635">
        <v>-6490.3810001356287</v>
      </c>
      <c r="Q1635">
        <v>-3758.3302817369877</v>
      </c>
      <c r="R1635">
        <v>209</v>
      </c>
      <c r="S1635">
        <v>60</v>
      </c>
      <c r="T1635" s="9">
        <v>10</v>
      </c>
      <c r="U1635" s="10" t="s">
        <v>42</v>
      </c>
      <c r="V1635">
        <v>0</v>
      </c>
      <c r="W1635">
        <v>0</v>
      </c>
      <c r="X1635">
        <v>0</v>
      </c>
      <c r="Y1635">
        <v>0</v>
      </c>
      <c r="Z1635">
        <v>1566.2488324431979</v>
      </c>
    </row>
    <row r="1636" spans="1:26" x14ac:dyDescent="0.3">
      <c r="A1636">
        <v>1634</v>
      </c>
      <c r="B1636">
        <v>1631</v>
      </c>
      <c r="C1636">
        <v>-9.6189997230767403</v>
      </c>
      <c r="D1636">
        <v>-7499.9999672258</v>
      </c>
      <c r="E1636">
        <v>30</v>
      </c>
      <c r="F1636">
        <v>60</v>
      </c>
      <c r="G1636" s="9">
        <v>11</v>
      </c>
      <c r="H1636" s="10" t="s">
        <v>44</v>
      </c>
      <c r="I1636">
        <v>0</v>
      </c>
      <c r="J1636">
        <v>0.99995132616466365</v>
      </c>
      <c r="K1636">
        <v>2.7855494603850757E-6</v>
      </c>
      <c r="L1636">
        <v>1.0000458882858778</v>
      </c>
      <c r="M1636">
        <v>1566.2488324431979</v>
      </c>
      <c r="N1636">
        <v>1634</v>
      </c>
      <c r="O1636">
        <v>1631</v>
      </c>
      <c r="P1636">
        <v>6499.9999998617977</v>
      </c>
      <c r="Q1636">
        <v>-3741.6696854932716</v>
      </c>
      <c r="R1636">
        <v>30</v>
      </c>
      <c r="S1636">
        <v>60</v>
      </c>
      <c r="T1636" s="9">
        <v>12</v>
      </c>
      <c r="U1636" s="10" t="s">
        <v>44</v>
      </c>
      <c r="V1636">
        <v>0</v>
      </c>
      <c r="W1636">
        <v>0.99995132616466365</v>
      </c>
      <c r="X1636">
        <v>2.7855494603850757E-6</v>
      </c>
      <c r="Y1636">
        <v>1.0000458882858778</v>
      </c>
      <c r="Z1636">
        <v>1566.2488324431979</v>
      </c>
    </row>
    <row r="1637" spans="1:26" x14ac:dyDescent="0.3">
      <c r="A1637">
        <v>1635</v>
      </c>
      <c r="B1637">
        <v>1631</v>
      </c>
      <c r="C1637">
        <v>-9.6189997230767403</v>
      </c>
      <c r="D1637">
        <v>-7499.9999672258</v>
      </c>
      <c r="E1637">
        <v>269</v>
      </c>
      <c r="F1637">
        <v>60</v>
      </c>
      <c r="G1637" s="9">
        <v>11</v>
      </c>
      <c r="H1637" s="10" t="s">
        <v>41</v>
      </c>
      <c r="I1637">
        <v>0</v>
      </c>
      <c r="J1637">
        <v>0</v>
      </c>
      <c r="K1637">
        <v>0</v>
      </c>
      <c r="L1637">
        <v>0</v>
      </c>
      <c r="M1637">
        <v>1566.2488324431979</v>
      </c>
      <c r="N1637">
        <v>1635</v>
      </c>
      <c r="O1637">
        <v>1631</v>
      </c>
      <c r="P1637">
        <v>-9.6189997230767403</v>
      </c>
      <c r="Q1637">
        <v>-7499.9999672258</v>
      </c>
      <c r="R1637">
        <v>269</v>
      </c>
      <c r="S1637">
        <v>60</v>
      </c>
      <c r="T1637" s="9">
        <v>11</v>
      </c>
      <c r="U1637" s="10" t="s">
        <v>41</v>
      </c>
      <c r="V1637">
        <v>0</v>
      </c>
      <c r="W1637">
        <v>0</v>
      </c>
      <c r="X1637">
        <v>0</v>
      </c>
      <c r="Y1637">
        <v>0</v>
      </c>
      <c r="Z1637">
        <v>1566.2488324431979</v>
      </c>
    </row>
    <row r="1638" spans="1:26" x14ac:dyDescent="0.3">
      <c r="A1638">
        <v>1636</v>
      </c>
      <c r="B1638">
        <v>1631</v>
      </c>
      <c r="C1638">
        <v>-9.6189997230767403</v>
      </c>
      <c r="D1638">
        <v>-7499.9999672258</v>
      </c>
      <c r="E1638">
        <v>269</v>
      </c>
      <c r="F1638">
        <v>60</v>
      </c>
      <c r="G1638" s="9">
        <v>11</v>
      </c>
      <c r="H1638" s="10" t="s">
        <v>42</v>
      </c>
      <c r="I1638">
        <v>0</v>
      </c>
      <c r="J1638">
        <v>0</v>
      </c>
      <c r="K1638">
        <v>0</v>
      </c>
      <c r="L1638">
        <v>0</v>
      </c>
      <c r="M1638">
        <v>1566.2488324431979</v>
      </c>
      <c r="N1638">
        <v>1636</v>
      </c>
      <c r="O1638">
        <v>1631</v>
      </c>
      <c r="P1638">
        <v>-9.6189997230767403</v>
      </c>
      <c r="Q1638">
        <v>-7499.9999672258</v>
      </c>
      <c r="R1638">
        <v>269</v>
      </c>
      <c r="S1638">
        <v>60</v>
      </c>
      <c r="T1638" s="9">
        <v>11</v>
      </c>
      <c r="U1638" s="10" t="s">
        <v>42</v>
      </c>
      <c r="V1638">
        <v>0</v>
      </c>
      <c r="W1638">
        <v>0</v>
      </c>
      <c r="X1638">
        <v>0</v>
      </c>
      <c r="Y1638">
        <v>0</v>
      </c>
      <c r="Z1638">
        <v>1566.2488324431979</v>
      </c>
    </row>
    <row r="1639" spans="1:26" x14ac:dyDescent="0.3">
      <c r="A1639">
        <v>1637</v>
      </c>
      <c r="B1639">
        <v>1634</v>
      </c>
      <c r="C1639">
        <v>6499.9999998617977</v>
      </c>
      <c r="D1639">
        <v>-3741.6696854932716</v>
      </c>
      <c r="E1639">
        <v>90</v>
      </c>
      <c r="F1639">
        <v>60</v>
      </c>
      <c r="G1639" s="9">
        <v>12</v>
      </c>
      <c r="H1639" s="10" t="s">
        <v>44</v>
      </c>
      <c r="I1639">
        <v>0</v>
      </c>
      <c r="J1639">
        <v>0.99995123685922904</v>
      </c>
      <c r="K1639">
        <v>2.7855494603850757E-6</v>
      </c>
      <c r="L1639">
        <v>1.0000459775913124</v>
      </c>
      <c r="M1639">
        <v>1566.2488324431979</v>
      </c>
      <c r="N1639">
        <v>1637</v>
      </c>
      <c r="O1639">
        <v>1634</v>
      </c>
      <c r="P1639">
        <v>6499.9999998610238</v>
      </c>
      <c r="Q1639">
        <v>3741.6696854946122</v>
      </c>
      <c r="R1639">
        <v>90</v>
      </c>
      <c r="S1639">
        <v>60</v>
      </c>
      <c r="T1639" s="9">
        <v>7</v>
      </c>
      <c r="U1639" s="10" t="s">
        <v>44</v>
      </c>
      <c r="V1639">
        <v>0</v>
      </c>
      <c r="W1639">
        <v>0.99995123685922904</v>
      </c>
      <c r="X1639">
        <v>2.7855494603850757E-6</v>
      </c>
      <c r="Y1639">
        <v>1.0000459775913124</v>
      </c>
      <c r="Z1639">
        <v>1566.2488324431979</v>
      </c>
    </row>
    <row r="1640" spans="1:26" x14ac:dyDescent="0.3">
      <c r="A1640">
        <v>1638</v>
      </c>
      <c r="B1640">
        <v>1634</v>
      </c>
      <c r="C1640">
        <v>6499.9999998617977</v>
      </c>
      <c r="D1640">
        <v>-3741.6696854932716</v>
      </c>
      <c r="E1640">
        <v>329</v>
      </c>
      <c r="F1640">
        <v>60</v>
      </c>
      <c r="G1640" s="9">
        <v>12</v>
      </c>
      <c r="H1640" s="10" t="s">
        <v>41</v>
      </c>
      <c r="I1640">
        <v>0</v>
      </c>
      <c r="J1640">
        <v>0</v>
      </c>
      <c r="K1640">
        <v>0</v>
      </c>
      <c r="L1640">
        <v>0</v>
      </c>
      <c r="M1640">
        <v>1566.2488324431979</v>
      </c>
      <c r="N1640">
        <v>1638</v>
      </c>
      <c r="O1640">
        <v>1634</v>
      </c>
      <c r="P1640">
        <v>6499.9999998617977</v>
      </c>
      <c r="Q1640">
        <v>-3741.6696854932716</v>
      </c>
      <c r="R1640">
        <v>329</v>
      </c>
      <c r="S1640">
        <v>60</v>
      </c>
      <c r="T1640" s="9">
        <v>12</v>
      </c>
      <c r="U1640" s="10" t="s">
        <v>41</v>
      </c>
      <c r="V1640">
        <v>0</v>
      </c>
      <c r="W1640">
        <v>0</v>
      </c>
      <c r="X1640">
        <v>0</v>
      </c>
      <c r="Y1640">
        <v>0</v>
      </c>
      <c r="Z1640">
        <v>1566.2488324431979</v>
      </c>
    </row>
    <row r="1641" spans="1:26" x14ac:dyDescent="0.3">
      <c r="A1641">
        <v>1639</v>
      </c>
      <c r="B1641">
        <v>1634</v>
      </c>
      <c r="C1641">
        <v>6499.9999998617977</v>
      </c>
      <c r="D1641">
        <v>-3741.6696854932716</v>
      </c>
      <c r="E1641">
        <v>329</v>
      </c>
      <c r="F1641">
        <v>60</v>
      </c>
      <c r="G1641" s="9">
        <v>12</v>
      </c>
      <c r="H1641" s="10" t="s">
        <v>42</v>
      </c>
      <c r="I1641">
        <v>0</v>
      </c>
      <c r="J1641">
        <v>0</v>
      </c>
      <c r="K1641">
        <v>0</v>
      </c>
      <c r="L1641">
        <v>0</v>
      </c>
      <c r="M1641">
        <v>1566.2488324431979</v>
      </c>
      <c r="N1641">
        <v>1639</v>
      </c>
      <c r="O1641">
        <v>1634</v>
      </c>
      <c r="P1641">
        <v>6499.9999998617977</v>
      </c>
      <c r="Q1641">
        <v>-3741.6696854932716</v>
      </c>
      <c r="R1641">
        <v>329</v>
      </c>
      <c r="S1641">
        <v>60</v>
      </c>
      <c r="T1641" s="9">
        <v>12</v>
      </c>
      <c r="U1641" s="10" t="s">
        <v>42</v>
      </c>
      <c r="V1641">
        <v>0</v>
      </c>
      <c r="W1641">
        <v>0</v>
      </c>
      <c r="X1641">
        <v>0</v>
      </c>
      <c r="Y1641">
        <v>0</v>
      </c>
      <c r="Z1641">
        <v>1566.2488324431979</v>
      </c>
    </row>
    <row r="1642" spans="1:26" x14ac:dyDescent="0.3">
      <c r="A1642">
        <v>1640</v>
      </c>
      <c r="B1642">
        <v>1637</v>
      </c>
      <c r="C1642">
        <v>6499.9999998610238</v>
      </c>
      <c r="D1642">
        <v>3741.6696854946122</v>
      </c>
      <c r="E1642">
        <v>150</v>
      </c>
      <c r="F1642">
        <v>60</v>
      </c>
      <c r="G1642" s="9">
        <v>7</v>
      </c>
      <c r="H1642" s="10" t="s">
        <v>44</v>
      </c>
      <c r="I1642">
        <v>0</v>
      </c>
      <c r="J1642">
        <v>0.99995114755381043</v>
      </c>
      <c r="K1642">
        <v>2.7855494603850757E-6</v>
      </c>
      <c r="L1642">
        <v>1.000046066896731</v>
      </c>
      <c r="M1642">
        <v>1566.2488324431979</v>
      </c>
      <c r="N1642">
        <v>1640</v>
      </c>
      <c r="O1642">
        <v>1637</v>
      </c>
      <c r="P1642">
        <v>-9.6189997246392522</v>
      </c>
      <c r="Q1642">
        <v>7499.9999672258</v>
      </c>
      <c r="R1642">
        <v>150</v>
      </c>
      <c r="S1642">
        <v>60</v>
      </c>
      <c r="T1642" s="9">
        <v>8</v>
      </c>
      <c r="U1642" s="10" t="s">
        <v>44</v>
      </c>
      <c r="V1642">
        <v>0</v>
      </c>
      <c r="W1642">
        <v>0.99995114755381043</v>
      </c>
      <c r="X1642">
        <v>2.7855494603850757E-6</v>
      </c>
      <c r="Y1642">
        <v>1.000046066896731</v>
      </c>
      <c r="Z1642">
        <v>1566.2488324431979</v>
      </c>
    </row>
    <row r="1643" spans="1:26" x14ac:dyDescent="0.3">
      <c r="A1643">
        <v>1641</v>
      </c>
      <c r="B1643">
        <v>1637</v>
      </c>
      <c r="C1643">
        <v>6499.9999998610238</v>
      </c>
      <c r="D1643">
        <v>3741.6696854946122</v>
      </c>
      <c r="E1643">
        <v>29</v>
      </c>
      <c r="F1643">
        <v>60</v>
      </c>
      <c r="G1643" s="9">
        <v>7</v>
      </c>
      <c r="H1643" s="10" t="s">
        <v>41</v>
      </c>
      <c r="I1643">
        <v>0</v>
      </c>
      <c r="J1643">
        <v>0</v>
      </c>
      <c r="K1643">
        <v>0</v>
      </c>
      <c r="L1643">
        <v>0</v>
      </c>
      <c r="M1643">
        <v>1566.2488324431979</v>
      </c>
      <c r="N1643">
        <v>1641</v>
      </c>
      <c r="O1643">
        <v>1637</v>
      </c>
      <c r="P1643">
        <v>6499.9999998610238</v>
      </c>
      <c r="Q1643">
        <v>3741.6696854946122</v>
      </c>
      <c r="R1643">
        <v>29</v>
      </c>
      <c r="S1643">
        <v>60</v>
      </c>
      <c r="T1643" s="9">
        <v>7</v>
      </c>
      <c r="U1643" s="10" t="s">
        <v>41</v>
      </c>
      <c r="V1643">
        <v>0</v>
      </c>
      <c r="W1643">
        <v>0</v>
      </c>
      <c r="X1643">
        <v>0</v>
      </c>
      <c r="Y1643">
        <v>0</v>
      </c>
      <c r="Z1643">
        <v>1566.2488324431979</v>
      </c>
    </row>
    <row r="1644" spans="1:26" x14ac:dyDescent="0.3">
      <c r="A1644">
        <v>1642</v>
      </c>
      <c r="B1644">
        <v>1637</v>
      </c>
      <c r="C1644">
        <v>6499.9999998610238</v>
      </c>
      <c r="D1644">
        <v>3741.6696854946122</v>
      </c>
      <c r="E1644">
        <v>29</v>
      </c>
      <c r="F1644">
        <v>60</v>
      </c>
      <c r="G1644" s="9">
        <v>7</v>
      </c>
      <c r="H1644" s="10" t="s">
        <v>42</v>
      </c>
      <c r="I1644">
        <v>0</v>
      </c>
      <c r="J1644">
        <v>0</v>
      </c>
      <c r="K1644">
        <v>0</v>
      </c>
      <c r="L1644">
        <v>0</v>
      </c>
      <c r="M1644">
        <v>1566.2488324431979</v>
      </c>
      <c r="N1644">
        <v>1642</v>
      </c>
      <c r="O1644">
        <v>1637</v>
      </c>
      <c r="P1644">
        <v>6499.9999998610238</v>
      </c>
      <c r="Q1644">
        <v>3741.6696854946122</v>
      </c>
      <c r="R1644">
        <v>29</v>
      </c>
      <c r="S1644">
        <v>60</v>
      </c>
      <c r="T1644" s="9">
        <v>7</v>
      </c>
      <c r="U1644" s="10" t="s">
        <v>42</v>
      </c>
      <c r="V1644">
        <v>0</v>
      </c>
      <c r="W1644">
        <v>0</v>
      </c>
      <c r="X1644">
        <v>0</v>
      </c>
      <c r="Y1644">
        <v>0</v>
      </c>
      <c r="Z1644">
        <v>1566.2488324431979</v>
      </c>
    </row>
    <row r="1645" spans="1:26" x14ac:dyDescent="0.3">
      <c r="A1645">
        <v>1643</v>
      </c>
      <c r="B1645">
        <v>1640</v>
      </c>
      <c r="C1645">
        <v>-9.6189997246392522</v>
      </c>
      <c r="D1645">
        <v>7499.9999672258</v>
      </c>
      <c r="E1645">
        <v>210</v>
      </c>
      <c r="F1645">
        <v>60</v>
      </c>
      <c r="G1645" s="9">
        <v>8</v>
      </c>
      <c r="H1645" s="10" t="s">
        <v>44</v>
      </c>
      <c r="I1645">
        <v>0</v>
      </c>
      <c r="J1645">
        <v>0.9999510582484078</v>
      </c>
      <c r="K1645">
        <v>2.7855494603850757E-6</v>
      </c>
      <c r="L1645">
        <v>1.0000461562021337</v>
      </c>
      <c r="M1645">
        <v>1566.2488324431979</v>
      </c>
      <c r="N1645">
        <v>1643</v>
      </c>
      <c r="O1645">
        <v>1640</v>
      </c>
      <c r="P1645">
        <v>-6490.3810001394859</v>
      </c>
      <c r="Q1645">
        <v>3758.3302817303056</v>
      </c>
      <c r="R1645">
        <v>210</v>
      </c>
      <c r="S1645">
        <v>60</v>
      </c>
      <c r="T1645" s="9">
        <v>9</v>
      </c>
      <c r="U1645" s="10" t="s">
        <v>44</v>
      </c>
      <c r="V1645">
        <v>0</v>
      </c>
      <c r="W1645">
        <v>0.9999510582484078</v>
      </c>
      <c r="X1645">
        <v>2.7855494603850757E-6</v>
      </c>
      <c r="Y1645">
        <v>1.0000461562021337</v>
      </c>
      <c r="Z1645">
        <v>1566.2488324431979</v>
      </c>
    </row>
    <row r="1646" spans="1:26" x14ac:dyDescent="0.3">
      <c r="A1646">
        <v>1644</v>
      </c>
      <c r="B1646">
        <v>1640</v>
      </c>
      <c r="C1646">
        <v>-9.6189997246392522</v>
      </c>
      <c r="D1646">
        <v>7499.9999672258</v>
      </c>
      <c r="E1646">
        <v>89</v>
      </c>
      <c r="F1646">
        <v>60</v>
      </c>
      <c r="G1646" s="9">
        <v>8</v>
      </c>
      <c r="H1646" s="10" t="s">
        <v>41</v>
      </c>
      <c r="I1646">
        <v>0</v>
      </c>
      <c r="J1646">
        <v>0</v>
      </c>
      <c r="K1646">
        <v>0</v>
      </c>
      <c r="L1646">
        <v>0</v>
      </c>
      <c r="M1646">
        <v>1566.2488324431979</v>
      </c>
      <c r="N1646">
        <v>1644</v>
      </c>
      <c r="O1646">
        <v>1640</v>
      </c>
      <c r="P1646">
        <v>-9.6189997246392522</v>
      </c>
      <c r="Q1646">
        <v>7499.9999672258</v>
      </c>
      <c r="R1646">
        <v>89</v>
      </c>
      <c r="S1646">
        <v>60</v>
      </c>
      <c r="T1646" s="9">
        <v>8</v>
      </c>
      <c r="U1646" s="10" t="s">
        <v>41</v>
      </c>
      <c r="V1646">
        <v>0</v>
      </c>
      <c r="W1646">
        <v>0</v>
      </c>
      <c r="X1646">
        <v>0</v>
      </c>
      <c r="Y1646">
        <v>0</v>
      </c>
      <c r="Z1646">
        <v>1566.2488324431979</v>
      </c>
    </row>
    <row r="1647" spans="1:26" x14ac:dyDescent="0.3">
      <c r="A1647">
        <v>1645</v>
      </c>
      <c r="B1647">
        <v>1640</v>
      </c>
      <c r="C1647">
        <v>-9.6189997246392522</v>
      </c>
      <c r="D1647">
        <v>7499.9999672258</v>
      </c>
      <c r="E1647">
        <v>89</v>
      </c>
      <c r="F1647">
        <v>60</v>
      </c>
      <c r="G1647" s="9">
        <v>8</v>
      </c>
      <c r="H1647" s="10" t="s">
        <v>42</v>
      </c>
      <c r="I1647">
        <v>0</v>
      </c>
      <c r="J1647">
        <v>0</v>
      </c>
      <c r="K1647">
        <v>0</v>
      </c>
      <c r="L1647">
        <v>0</v>
      </c>
      <c r="M1647">
        <v>1566.2488324431979</v>
      </c>
      <c r="N1647">
        <v>1645</v>
      </c>
      <c r="O1647">
        <v>1640</v>
      </c>
      <c r="P1647">
        <v>-9.6189997246392522</v>
      </c>
      <c r="Q1647">
        <v>7499.9999672258</v>
      </c>
      <c r="R1647">
        <v>89</v>
      </c>
      <c r="S1647">
        <v>60</v>
      </c>
      <c r="T1647" s="9">
        <v>8</v>
      </c>
      <c r="U1647" s="10" t="s">
        <v>42</v>
      </c>
      <c r="V1647">
        <v>0</v>
      </c>
      <c r="W1647">
        <v>0</v>
      </c>
      <c r="X1647">
        <v>0</v>
      </c>
      <c r="Y1647">
        <v>0</v>
      </c>
      <c r="Z1647">
        <v>1566.2488324431979</v>
      </c>
    </row>
    <row r="1648" spans="1:26" x14ac:dyDescent="0.3">
      <c r="A1648">
        <v>1646</v>
      </c>
      <c r="B1648">
        <v>1643</v>
      </c>
      <c r="C1648">
        <v>-6490.3810001394859</v>
      </c>
      <c r="D1648">
        <v>3758.3302817303056</v>
      </c>
      <c r="E1648">
        <v>270</v>
      </c>
      <c r="F1648">
        <v>60</v>
      </c>
      <c r="G1648" s="9">
        <v>9</v>
      </c>
      <c r="H1648" s="10" t="s">
        <v>44</v>
      </c>
      <c r="I1648">
        <v>0</v>
      </c>
      <c r="J1648">
        <v>0.99995096894302105</v>
      </c>
      <c r="K1648">
        <v>2.7855494603850757E-6</v>
      </c>
      <c r="L1648">
        <v>1.0000462455075203</v>
      </c>
      <c r="M1648">
        <v>1566.2488324431979</v>
      </c>
      <c r="N1648">
        <v>1646</v>
      </c>
      <c r="O1648">
        <v>1643</v>
      </c>
      <c r="P1648">
        <v>-6490.3810001371503</v>
      </c>
      <c r="Q1648">
        <v>-3758.330281734351</v>
      </c>
      <c r="R1648">
        <v>270</v>
      </c>
      <c r="S1648">
        <v>60</v>
      </c>
      <c r="T1648" s="9">
        <v>10</v>
      </c>
      <c r="U1648" s="10" t="s">
        <v>44</v>
      </c>
      <c r="V1648">
        <v>0</v>
      </c>
      <c r="W1648">
        <v>0.99995096894302105</v>
      </c>
      <c r="X1648">
        <v>2.7855494603850757E-6</v>
      </c>
      <c r="Y1648">
        <v>1.0000462455075203</v>
      </c>
      <c r="Z1648">
        <v>1566.2488324431979</v>
      </c>
    </row>
    <row r="1649" spans="1:26" x14ac:dyDescent="0.3">
      <c r="A1649">
        <v>1647</v>
      </c>
      <c r="B1649">
        <v>1643</v>
      </c>
      <c r="C1649">
        <v>-6490.3810001394859</v>
      </c>
      <c r="D1649">
        <v>3758.3302817303056</v>
      </c>
      <c r="E1649">
        <v>149</v>
      </c>
      <c r="F1649">
        <v>60</v>
      </c>
      <c r="G1649" s="9">
        <v>9</v>
      </c>
      <c r="H1649" s="10" t="s">
        <v>41</v>
      </c>
      <c r="I1649">
        <v>0</v>
      </c>
      <c r="J1649">
        <v>0</v>
      </c>
      <c r="K1649">
        <v>0</v>
      </c>
      <c r="L1649">
        <v>0</v>
      </c>
      <c r="M1649">
        <v>1566.2488324431979</v>
      </c>
      <c r="N1649">
        <v>1647</v>
      </c>
      <c r="O1649">
        <v>1643</v>
      </c>
      <c r="P1649">
        <v>-6490.3810001394859</v>
      </c>
      <c r="Q1649">
        <v>3758.3302817303056</v>
      </c>
      <c r="R1649">
        <v>149</v>
      </c>
      <c r="S1649">
        <v>60</v>
      </c>
      <c r="T1649" s="9">
        <v>9</v>
      </c>
      <c r="U1649" s="10" t="s">
        <v>41</v>
      </c>
      <c r="V1649">
        <v>0</v>
      </c>
      <c r="W1649">
        <v>0</v>
      </c>
      <c r="X1649">
        <v>0</v>
      </c>
      <c r="Y1649">
        <v>0</v>
      </c>
      <c r="Z1649">
        <v>1566.2488324431979</v>
      </c>
    </row>
    <row r="1650" spans="1:26" x14ac:dyDescent="0.3">
      <c r="A1650">
        <v>1648</v>
      </c>
      <c r="B1650">
        <v>1643</v>
      </c>
      <c r="C1650">
        <v>-6490.3810001394859</v>
      </c>
      <c r="D1650">
        <v>3758.3302817303056</v>
      </c>
      <c r="E1650">
        <v>149</v>
      </c>
      <c r="F1650">
        <v>60</v>
      </c>
      <c r="G1650" s="9">
        <v>9</v>
      </c>
      <c r="H1650" s="10" t="s">
        <v>42</v>
      </c>
      <c r="I1650">
        <v>0</v>
      </c>
      <c r="J1650">
        <v>0</v>
      </c>
      <c r="K1650">
        <v>0</v>
      </c>
      <c r="L1650">
        <v>0</v>
      </c>
      <c r="M1650">
        <v>1566.2488324431979</v>
      </c>
      <c r="N1650">
        <v>1648</v>
      </c>
      <c r="O1650">
        <v>1643</v>
      </c>
      <c r="P1650">
        <v>-6490.3810001394859</v>
      </c>
      <c r="Q1650">
        <v>3758.3302817303056</v>
      </c>
      <c r="R1650">
        <v>149</v>
      </c>
      <c r="S1650">
        <v>60</v>
      </c>
      <c r="T1650" s="9">
        <v>9</v>
      </c>
      <c r="U1650" s="10" t="s">
        <v>42</v>
      </c>
      <c r="V1650">
        <v>0</v>
      </c>
      <c r="W1650">
        <v>0</v>
      </c>
      <c r="X1650">
        <v>0</v>
      </c>
      <c r="Y1650">
        <v>0</v>
      </c>
      <c r="Z1650">
        <v>1566.2488324431979</v>
      </c>
    </row>
    <row r="1651" spans="1:26" x14ac:dyDescent="0.3">
      <c r="A1651">
        <v>1649</v>
      </c>
      <c r="B1651">
        <v>1646</v>
      </c>
      <c r="C1651">
        <v>-6490.3810001371503</v>
      </c>
      <c r="D1651">
        <v>-3758.330281734351</v>
      </c>
      <c r="E1651">
        <v>330</v>
      </c>
      <c r="F1651">
        <v>60</v>
      </c>
      <c r="G1651" s="9">
        <v>10</v>
      </c>
      <c r="H1651" s="10" t="s">
        <v>44</v>
      </c>
      <c r="I1651">
        <v>0</v>
      </c>
      <c r="J1651">
        <v>0.99995087963765028</v>
      </c>
      <c r="K1651">
        <v>2.7855494603850757E-6</v>
      </c>
      <c r="L1651">
        <v>1.0000463348128912</v>
      </c>
      <c r="M1651">
        <v>1566.2488324431979</v>
      </c>
      <c r="N1651">
        <v>1649</v>
      </c>
      <c r="O1651">
        <v>1646</v>
      </c>
      <c r="P1651">
        <v>-9.6189997200308426</v>
      </c>
      <c r="Q1651">
        <v>-7499.9999672258</v>
      </c>
      <c r="R1651">
        <v>330</v>
      </c>
      <c r="S1651">
        <v>60</v>
      </c>
      <c r="T1651" s="9">
        <v>11</v>
      </c>
      <c r="U1651" s="10" t="s">
        <v>44</v>
      </c>
      <c r="V1651">
        <v>0</v>
      </c>
      <c r="W1651">
        <v>0.99995087963765028</v>
      </c>
      <c r="X1651">
        <v>2.7855494603850757E-6</v>
      </c>
      <c r="Y1651">
        <v>1.0000463348128912</v>
      </c>
      <c r="Z1651">
        <v>1566.2488324431979</v>
      </c>
    </row>
    <row r="1652" spans="1:26" x14ac:dyDescent="0.3">
      <c r="A1652">
        <v>1650</v>
      </c>
      <c r="B1652">
        <v>1646</v>
      </c>
      <c r="C1652">
        <v>-6490.3810001371503</v>
      </c>
      <c r="D1652">
        <v>-3758.330281734351</v>
      </c>
      <c r="E1652">
        <v>209</v>
      </c>
      <c r="F1652">
        <v>60</v>
      </c>
      <c r="G1652" s="9">
        <v>10</v>
      </c>
      <c r="H1652" s="10" t="s">
        <v>41</v>
      </c>
      <c r="I1652">
        <v>0</v>
      </c>
      <c r="J1652">
        <v>0</v>
      </c>
      <c r="K1652">
        <v>0</v>
      </c>
      <c r="L1652">
        <v>0</v>
      </c>
      <c r="M1652">
        <v>1566.2488324431979</v>
      </c>
      <c r="N1652">
        <v>1650</v>
      </c>
      <c r="O1652">
        <v>1646</v>
      </c>
      <c r="P1652">
        <v>-6490.3810001371503</v>
      </c>
      <c r="Q1652">
        <v>-3758.330281734351</v>
      </c>
      <c r="R1652">
        <v>209</v>
      </c>
      <c r="S1652">
        <v>60</v>
      </c>
      <c r="T1652" s="9">
        <v>10</v>
      </c>
      <c r="U1652" s="10" t="s">
        <v>41</v>
      </c>
      <c r="V1652">
        <v>0</v>
      </c>
      <c r="W1652">
        <v>0</v>
      </c>
      <c r="X1652">
        <v>0</v>
      </c>
      <c r="Y1652">
        <v>0</v>
      </c>
      <c r="Z1652">
        <v>1566.2488324431979</v>
      </c>
    </row>
    <row r="1653" spans="1:26" x14ac:dyDescent="0.3">
      <c r="A1653">
        <v>1651</v>
      </c>
      <c r="B1653">
        <v>1646</v>
      </c>
      <c r="C1653">
        <v>-6490.3810001371503</v>
      </c>
      <c r="D1653">
        <v>-3758.330281734351</v>
      </c>
      <c r="E1653">
        <v>209</v>
      </c>
      <c r="F1653">
        <v>60</v>
      </c>
      <c r="G1653" s="9">
        <v>10</v>
      </c>
      <c r="H1653" s="10" t="s">
        <v>42</v>
      </c>
      <c r="I1653">
        <v>0</v>
      </c>
      <c r="J1653">
        <v>0</v>
      </c>
      <c r="K1653">
        <v>0</v>
      </c>
      <c r="L1653">
        <v>0</v>
      </c>
      <c r="M1653">
        <v>1566.2488324431979</v>
      </c>
      <c r="N1653">
        <v>1651</v>
      </c>
      <c r="O1653">
        <v>1646</v>
      </c>
      <c r="P1653">
        <v>-6490.3810001371503</v>
      </c>
      <c r="Q1653">
        <v>-3758.330281734351</v>
      </c>
      <c r="R1653">
        <v>209</v>
      </c>
      <c r="S1653">
        <v>60</v>
      </c>
      <c r="T1653" s="9">
        <v>10</v>
      </c>
      <c r="U1653" s="10" t="s">
        <v>42</v>
      </c>
      <c r="V1653">
        <v>0</v>
      </c>
      <c r="W1653">
        <v>0</v>
      </c>
      <c r="X1653">
        <v>0</v>
      </c>
      <c r="Y1653">
        <v>0</v>
      </c>
      <c r="Z1653">
        <v>1566.2488324431979</v>
      </c>
    </row>
    <row r="1654" spans="1:26" x14ac:dyDescent="0.3">
      <c r="A1654">
        <v>1652</v>
      </c>
      <c r="B1654">
        <v>1649</v>
      </c>
      <c r="C1654">
        <v>-9.6189997200308426</v>
      </c>
      <c r="D1654">
        <v>-7499.9999672258</v>
      </c>
      <c r="E1654">
        <v>30</v>
      </c>
      <c r="F1654">
        <v>60</v>
      </c>
      <c r="G1654" s="9">
        <v>11</v>
      </c>
      <c r="H1654" s="10" t="s">
        <v>44</v>
      </c>
      <c r="I1654">
        <v>0</v>
      </c>
      <c r="J1654">
        <v>0.9999507903322955</v>
      </c>
      <c r="K1654">
        <v>2.7855494603850757E-6</v>
      </c>
      <c r="L1654">
        <v>1.0000464241182461</v>
      </c>
      <c r="M1654">
        <v>1566.2488324431979</v>
      </c>
      <c r="N1654">
        <v>1652</v>
      </c>
      <c r="O1654">
        <v>1649</v>
      </c>
      <c r="P1654">
        <v>6499.9999998602752</v>
      </c>
      <c r="Q1654">
        <v>-3741.6696854959082</v>
      </c>
      <c r="R1654">
        <v>30</v>
      </c>
      <c r="S1654">
        <v>60</v>
      </c>
      <c r="T1654" s="9">
        <v>12</v>
      </c>
      <c r="U1654" s="10" t="s">
        <v>44</v>
      </c>
      <c r="V1654">
        <v>0</v>
      </c>
      <c r="W1654">
        <v>0.9999507903322955</v>
      </c>
      <c r="X1654">
        <v>2.7855494603850757E-6</v>
      </c>
      <c r="Y1654">
        <v>1.0000464241182461</v>
      </c>
      <c r="Z1654">
        <v>1566.2488324431979</v>
      </c>
    </row>
    <row r="1655" spans="1:26" x14ac:dyDescent="0.3">
      <c r="A1655">
        <v>1653</v>
      </c>
      <c r="B1655">
        <v>1649</v>
      </c>
      <c r="C1655">
        <v>-9.6189997200308426</v>
      </c>
      <c r="D1655">
        <v>-7499.9999672258</v>
      </c>
      <c r="E1655">
        <v>269</v>
      </c>
      <c r="F1655">
        <v>60</v>
      </c>
      <c r="G1655" s="9">
        <v>11</v>
      </c>
      <c r="H1655" s="10" t="s">
        <v>41</v>
      </c>
      <c r="I1655">
        <v>0</v>
      </c>
      <c r="J1655">
        <v>0</v>
      </c>
      <c r="K1655">
        <v>0</v>
      </c>
      <c r="L1655">
        <v>0</v>
      </c>
      <c r="M1655">
        <v>1566.2488324431979</v>
      </c>
      <c r="N1655">
        <v>1653</v>
      </c>
      <c r="O1655">
        <v>1649</v>
      </c>
      <c r="P1655">
        <v>-9.6189997200308426</v>
      </c>
      <c r="Q1655">
        <v>-7499.9999672258</v>
      </c>
      <c r="R1655">
        <v>269</v>
      </c>
      <c r="S1655">
        <v>60</v>
      </c>
      <c r="T1655" s="9">
        <v>11</v>
      </c>
      <c r="U1655" s="10" t="s">
        <v>41</v>
      </c>
      <c r="V1655">
        <v>0</v>
      </c>
      <c r="W1655">
        <v>0</v>
      </c>
      <c r="X1655">
        <v>0</v>
      </c>
      <c r="Y1655">
        <v>0</v>
      </c>
      <c r="Z1655">
        <v>1566.2488324431979</v>
      </c>
    </row>
    <row r="1656" spans="1:26" x14ac:dyDescent="0.3">
      <c r="A1656">
        <v>1654</v>
      </c>
      <c r="B1656">
        <v>1649</v>
      </c>
      <c r="C1656">
        <v>-9.6189997200308426</v>
      </c>
      <c r="D1656">
        <v>-7499.9999672258</v>
      </c>
      <c r="E1656">
        <v>269</v>
      </c>
      <c r="F1656">
        <v>60</v>
      </c>
      <c r="G1656" s="9">
        <v>11</v>
      </c>
      <c r="H1656" s="10" t="s">
        <v>42</v>
      </c>
      <c r="I1656">
        <v>0</v>
      </c>
      <c r="J1656">
        <v>0</v>
      </c>
      <c r="K1656">
        <v>0</v>
      </c>
      <c r="L1656">
        <v>0</v>
      </c>
      <c r="M1656">
        <v>1566.2488324431979</v>
      </c>
      <c r="N1656">
        <v>1654</v>
      </c>
      <c r="O1656">
        <v>1649</v>
      </c>
      <c r="P1656">
        <v>-9.6189997200308426</v>
      </c>
      <c r="Q1656">
        <v>-7499.9999672258</v>
      </c>
      <c r="R1656">
        <v>269</v>
      </c>
      <c r="S1656">
        <v>60</v>
      </c>
      <c r="T1656" s="9">
        <v>11</v>
      </c>
      <c r="U1656" s="10" t="s">
        <v>42</v>
      </c>
      <c r="V1656">
        <v>0</v>
      </c>
      <c r="W1656">
        <v>0</v>
      </c>
      <c r="X1656">
        <v>0</v>
      </c>
      <c r="Y1656">
        <v>0</v>
      </c>
      <c r="Z1656">
        <v>1566.2488324431979</v>
      </c>
    </row>
    <row r="1657" spans="1:26" x14ac:dyDescent="0.3">
      <c r="A1657">
        <v>1655</v>
      </c>
      <c r="B1657">
        <v>1652</v>
      </c>
      <c r="C1657">
        <v>6499.9999998602752</v>
      </c>
      <c r="D1657">
        <v>-3741.6696854959082</v>
      </c>
      <c r="E1657">
        <v>90</v>
      </c>
      <c r="F1657">
        <v>60</v>
      </c>
      <c r="G1657" s="9">
        <v>12</v>
      </c>
      <c r="H1657" s="10" t="s">
        <v>44</v>
      </c>
      <c r="I1657">
        <v>0</v>
      </c>
      <c r="J1657">
        <v>0.9999507010269566</v>
      </c>
      <c r="K1657">
        <v>2.7855494603850757E-6</v>
      </c>
      <c r="L1657">
        <v>1.000046513423585</v>
      </c>
      <c r="M1657">
        <v>1566.2488324431979</v>
      </c>
      <c r="N1657">
        <v>1655</v>
      </c>
      <c r="O1657">
        <v>1652</v>
      </c>
      <c r="P1657">
        <v>6499.9999998595013</v>
      </c>
      <c r="Q1657">
        <v>3741.6696854972488</v>
      </c>
      <c r="R1657">
        <v>90</v>
      </c>
      <c r="S1657">
        <v>60</v>
      </c>
      <c r="T1657" s="9">
        <v>7</v>
      </c>
      <c r="U1657" s="10" t="s">
        <v>44</v>
      </c>
      <c r="V1657">
        <v>0</v>
      </c>
      <c r="W1657">
        <v>0.9999507010269566</v>
      </c>
      <c r="X1657">
        <v>2.7855494603850757E-6</v>
      </c>
      <c r="Y1657">
        <v>1.000046513423585</v>
      </c>
      <c r="Z1657">
        <v>1566.2488324431979</v>
      </c>
    </row>
    <row r="1658" spans="1:26" x14ac:dyDescent="0.3">
      <c r="A1658">
        <v>1656</v>
      </c>
      <c r="B1658">
        <v>1652</v>
      </c>
      <c r="C1658">
        <v>6499.9999998602752</v>
      </c>
      <c r="D1658">
        <v>-3741.6696854959082</v>
      </c>
      <c r="E1658">
        <v>329</v>
      </c>
      <c r="F1658">
        <v>60</v>
      </c>
      <c r="G1658" s="9">
        <v>12</v>
      </c>
      <c r="H1658" s="10" t="s">
        <v>41</v>
      </c>
      <c r="I1658">
        <v>0</v>
      </c>
      <c r="J1658">
        <v>0</v>
      </c>
      <c r="K1658">
        <v>0</v>
      </c>
      <c r="L1658">
        <v>0</v>
      </c>
      <c r="M1658">
        <v>1566.2488324431979</v>
      </c>
      <c r="N1658">
        <v>1656</v>
      </c>
      <c r="O1658">
        <v>1652</v>
      </c>
      <c r="P1658">
        <v>6499.9999998602752</v>
      </c>
      <c r="Q1658">
        <v>-3741.6696854959082</v>
      </c>
      <c r="R1658">
        <v>329</v>
      </c>
      <c r="S1658">
        <v>60</v>
      </c>
      <c r="T1658" s="9">
        <v>12</v>
      </c>
      <c r="U1658" s="10" t="s">
        <v>41</v>
      </c>
      <c r="V1658">
        <v>0</v>
      </c>
      <c r="W1658">
        <v>0</v>
      </c>
      <c r="X1658">
        <v>0</v>
      </c>
      <c r="Y1658">
        <v>0</v>
      </c>
      <c r="Z1658">
        <v>1566.2488324431979</v>
      </c>
    </row>
    <row r="1659" spans="1:26" x14ac:dyDescent="0.3">
      <c r="A1659">
        <v>1657</v>
      </c>
      <c r="B1659">
        <v>1652</v>
      </c>
      <c r="C1659">
        <v>6499.9999998602752</v>
      </c>
      <c r="D1659">
        <v>-3741.6696854959082</v>
      </c>
      <c r="E1659">
        <v>329</v>
      </c>
      <c r="F1659">
        <v>60</v>
      </c>
      <c r="G1659" s="9">
        <v>12</v>
      </c>
      <c r="H1659" s="10" t="s">
        <v>42</v>
      </c>
      <c r="I1659">
        <v>0</v>
      </c>
      <c r="J1659">
        <v>0</v>
      </c>
      <c r="K1659">
        <v>0</v>
      </c>
      <c r="L1659">
        <v>0</v>
      </c>
      <c r="M1659">
        <v>1566.2488324431979</v>
      </c>
      <c r="N1659">
        <v>1657</v>
      </c>
      <c r="O1659">
        <v>1652</v>
      </c>
      <c r="P1659">
        <v>6499.9999998602752</v>
      </c>
      <c r="Q1659">
        <v>-3741.6696854959082</v>
      </c>
      <c r="R1659">
        <v>329</v>
      </c>
      <c r="S1659">
        <v>60</v>
      </c>
      <c r="T1659" s="9">
        <v>12</v>
      </c>
      <c r="U1659" s="10" t="s">
        <v>42</v>
      </c>
      <c r="V1659">
        <v>0</v>
      </c>
      <c r="W1659">
        <v>0</v>
      </c>
      <c r="X1659">
        <v>0</v>
      </c>
      <c r="Y1659">
        <v>0</v>
      </c>
      <c r="Z1659">
        <v>1566.2488324431979</v>
      </c>
    </row>
    <row r="1660" spans="1:26" x14ac:dyDescent="0.3">
      <c r="A1660">
        <v>1658</v>
      </c>
      <c r="B1660">
        <v>1655</v>
      </c>
      <c r="C1660">
        <v>6499.9999998595013</v>
      </c>
      <c r="D1660">
        <v>3741.6696854972488</v>
      </c>
      <c r="E1660">
        <v>150</v>
      </c>
      <c r="F1660">
        <v>60</v>
      </c>
      <c r="G1660" s="9">
        <v>7</v>
      </c>
      <c r="H1660" s="10" t="s">
        <v>44</v>
      </c>
      <c r="I1660">
        <v>0</v>
      </c>
      <c r="J1660">
        <v>0.99995061172163369</v>
      </c>
      <c r="K1660">
        <v>2.7855494603850757E-6</v>
      </c>
      <c r="L1660">
        <v>1.0000466027289079</v>
      </c>
      <c r="M1660">
        <v>1566.2488324431979</v>
      </c>
      <c r="N1660">
        <v>1658</v>
      </c>
      <c r="O1660">
        <v>1655</v>
      </c>
      <c r="P1660">
        <v>-9.618999721592445</v>
      </c>
      <c r="Q1660">
        <v>7499.9999672258</v>
      </c>
      <c r="R1660">
        <v>150</v>
      </c>
      <c r="S1660">
        <v>60</v>
      </c>
      <c r="T1660" s="9">
        <v>8</v>
      </c>
      <c r="U1660" s="10" t="s">
        <v>44</v>
      </c>
      <c r="V1660">
        <v>0</v>
      </c>
      <c r="W1660">
        <v>0.99995061172163369</v>
      </c>
      <c r="X1660">
        <v>2.7855494603850757E-6</v>
      </c>
      <c r="Y1660">
        <v>1.0000466027289079</v>
      </c>
      <c r="Z1660">
        <v>1566.2488324431979</v>
      </c>
    </row>
    <row r="1661" spans="1:26" x14ac:dyDescent="0.3">
      <c r="A1661">
        <v>1659</v>
      </c>
      <c r="B1661">
        <v>1655</v>
      </c>
      <c r="C1661">
        <v>6499.9999998595013</v>
      </c>
      <c r="D1661">
        <v>3741.6696854972488</v>
      </c>
      <c r="E1661">
        <v>29</v>
      </c>
      <c r="F1661">
        <v>60</v>
      </c>
      <c r="G1661" s="9">
        <v>7</v>
      </c>
      <c r="H1661" s="10" t="s">
        <v>41</v>
      </c>
      <c r="I1661">
        <v>0</v>
      </c>
      <c r="J1661">
        <v>0</v>
      </c>
      <c r="K1661">
        <v>0</v>
      </c>
      <c r="L1661">
        <v>0</v>
      </c>
      <c r="M1661">
        <v>1566.2488324431979</v>
      </c>
      <c r="N1661">
        <v>1659</v>
      </c>
      <c r="O1661">
        <v>1655</v>
      </c>
      <c r="P1661">
        <v>6499.9999998595013</v>
      </c>
      <c r="Q1661">
        <v>3741.6696854972488</v>
      </c>
      <c r="R1661">
        <v>29</v>
      </c>
      <c r="S1661">
        <v>60</v>
      </c>
      <c r="T1661" s="9">
        <v>7</v>
      </c>
      <c r="U1661" s="10" t="s">
        <v>41</v>
      </c>
      <c r="V1661">
        <v>0</v>
      </c>
      <c r="W1661">
        <v>0</v>
      </c>
      <c r="X1661">
        <v>0</v>
      </c>
      <c r="Y1661">
        <v>0</v>
      </c>
      <c r="Z1661">
        <v>1566.2488324431979</v>
      </c>
    </row>
    <row r="1662" spans="1:26" x14ac:dyDescent="0.3">
      <c r="A1662">
        <v>1660</v>
      </c>
      <c r="B1662">
        <v>1655</v>
      </c>
      <c r="C1662">
        <v>6499.9999998595013</v>
      </c>
      <c r="D1662">
        <v>3741.6696854972488</v>
      </c>
      <c r="E1662">
        <v>29</v>
      </c>
      <c r="F1662">
        <v>60</v>
      </c>
      <c r="G1662" s="9">
        <v>7</v>
      </c>
      <c r="H1662" s="10" t="s">
        <v>42</v>
      </c>
      <c r="I1662">
        <v>0</v>
      </c>
      <c r="J1662">
        <v>0</v>
      </c>
      <c r="K1662">
        <v>0</v>
      </c>
      <c r="L1662">
        <v>0</v>
      </c>
      <c r="M1662">
        <v>1566.2488324431979</v>
      </c>
      <c r="N1662">
        <v>1660</v>
      </c>
      <c r="O1662">
        <v>1655</v>
      </c>
      <c r="P1662">
        <v>6499.9999998595013</v>
      </c>
      <c r="Q1662">
        <v>3741.6696854972488</v>
      </c>
      <c r="R1662">
        <v>29</v>
      </c>
      <c r="S1662">
        <v>60</v>
      </c>
      <c r="T1662" s="9">
        <v>7</v>
      </c>
      <c r="U1662" s="10" t="s">
        <v>42</v>
      </c>
      <c r="V1662">
        <v>0</v>
      </c>
      <c r="W1662">
        <v>0</v>
      </c>
      <c r="X1662">
        <v>0</v>
      </c>
      <c r="Y1662">
        <v>0</v>
      </c>
      <c r="Z1662">
        <v>1566.2488324431979</v>
      </c>
    </row>
    <row r="1663" spans="1:26" x14ac:dyDescent="0.3">
      <c r="A1663">
        <v>1661</v>
      </c>
      <c r="B1663">
        <v>1658</v>
      </c>
      <c r="C1663">
        <v>-9.618999721592445</v>
      </c>
      <c r="D1663">
        <v>7499.9999672258</v>
      </c>
      <c r="E1663">
        <v>210</v>
      </c>
      <c r="F1663">
        <v>60</v>
      </c>
      <c r="G1663" s="9">
        <v>8</v>
      </c>
      <c r="H1663" s="10" t="s">
        <v>44</v>
      </c>
      <c r="I1663">
        <v>0</v>
      </c>
      <c r="J1663">
        <v>0.99995052241632676</v>
      </c>
      <c r="K1663">
        <v>2.7855494603850757E-6</v>
      </c>
      <c r="L1663">
        <v>1.0000466920342148</v>
      </c>
      <c r="M1663">
        <v>1566.2488324431979</v>
      </c>
      <c r="N1663">
        <v>1661</v>
      </c>
      <c r="O1663">
        <v>1658</v>
      </c>
      <c r="P1663">
        <v>-6490.3810001410093</v>
      </c>
      <c r="Q1663">
        <v>3758.3302817276667</v>
      </c>
      <c r="R1663">
        <v>210</v>
      </c>
      <c r="S1663">
        <v>60</v>
      </c>
      <c r="T1663" s="9">
        <v>9</v>
      </c>
      <c r="U1663" s="10" t="s">
        <v>44</v>
      </c>
      <c r="V1663">
        <v>0</v>
      </c>
      <c r="W1663">
        <v>0.99995052241632676</v>
      </c>
      <c r="X1663">
        <v>2.7855494603850757E-6</v>
      </c>
      <c r="Y1663">
        <v>1.0000466920342148</v>
      </c>
      <c r="Z1663">
        <v>1566.2488324431979</v>
      </c>
    </row>
    <row r="1664" spans="1:26" x14ac:dyDescent="0.3">
      <c r="A1664">
        <v>1662</v>
      </c>
      <c r="B1664">
        <v>1658</v>
      </c>
      <c r="C1664">
        <v>-9.618999721592445</v>
      </c>
      <c r="D1664">
        <v>7499.9999672258</v>
      </c>
      <c r="E1664">
        <v>89</v>
      </c>
      <c r="F1664">
        <v>60</v>
      </c>
      <c r="G1664" s="9">
        <v>8</v>
      </c>
      <c r="H1664" s="10" t="s">
        <v>41</v>
      </c>
      <c r="I1664">
        <v>0</v>
      </c>
      <c r="J1664">
        <v>0</v>
      </c>
      <c r="K1664">
        <v>0</v>
      </c>
      <c r="L1664">
        <v>0</v>
      </c>
      <c r="M1664">
        <v>1566.2488324431979</v>
      </c>
      <c r="N1664">
        <v>1662</v>
      </c>
      <c r="O1664">
        <v>1658</v>
      </c>
      <c r="P1664">
        <v>-9.618999721592445</v>
      </c>
      <c r="Q1664">
        <v>7499.9999672258</v>
      </c>
      <c r="R1664">
        <v>89</v>
      </c>
      <c r="S1664">
        <v>60</v>
      </c>
      <c r="T1664" s="9">
        <v>8</v>
      </c>
      <c r="U1664" s="10" t="s">
        <v>41</v>
      </c>
      <c r="V1664">
        <v>0</v>
      </c>
      <c r="W1664">
        <v>0</v>
      </c>
      <c r="X1664">
        <v>0</v>
      </c>
      <c r="Y1664">
        <v>0</v>
      </c>
      <c r="Z1664">
        <v>1566.2488324431979</v>
      </c>
    </row>
    <row r="1665" spans="1:26" x14ac:dyDescent="0.3">
      <c r="A1665">
        <v>1663</v>
      </c>
      <c r="B1665">
        <v>1658</v>
      </c>
      <c r="C1665">
        <v>-9.618999721592445</v>
      </c>
      <c r="D1665">
        <v>7499.9999672258</v>
      </c>
      <c r="E1665">
        <v>89</v>
      </c>
      <c r="F1665">
        <v>60</v>
      </c>
      <c r="G1665" s="9">
        <v>8</v>
      </c>
      <c r="H1665" s="10" t="s">
        <v>42</v>
      </c>
      <c r="I1665">
        <v>0</v>
      </c>
      <c r="J1665">
        <v>0</v>
      </c>
      <c r="K1665">
        <v>0</v>
      </c>
      <c r="L1665">
        <v>0</v>
      </c>
      <c r="M1665">
        <v>1566.2488324431979</v>
      </c>
      <c r="N1665">
        <v>1663</v>
      </c>
      <c r="O1665">
        <v>1658</v>
      </c>
      <c r="P1665">
        <v>-9.618999721592445</v>
      </c>
      <c r="Q1665">
        <v>7499.9999672258</v>
      </c>
      <c r="R1665">
        <v>89</v>
      </c>
      <c r="S1665">
        <v>60</v>
      </c>
      <c r="T1665" s="9">
        <v>8</v>
      </c>
      <c r="U1665" s="10" t="s">
        <v>42</v>
      </c>
      <c r="V1665">
        <v>0</v>
      </c>
      <c r="W1665">
        <v>0</v>
      </c>
      <c r="X1665">
        <v>0</v>
      </c>
      <c r="Y1665">
        <v>0</v>
      </c>
      <c r="Z1665">
        <v>1566.2488324431979</v>
      </c>
    </row>
    <row r="1666" spans="1:26" x14ac:dyDescent="0.3">
      <c r="A1666">
        <v>1664</v>
      </c>
      <c r="B1666">
        <v>1661</v>
      </c>
      <c r="C1666">
        <v>-6490.3810001410093</v>
      </c>
      <c r="D1666">
        <v>3758.3302817276667</v>
      </c>
      <c r="E1666">
        <v>270</v>
      </c>
      <c r="F1666">
        <v>60</v>
      </c>
      <c r="G1666" s="9">
        <v>9</v>
      </c>
      <c r="H1666" s="10" t="s">
        <v>44</v>
      </c>
      <c r="I1666">
        <v>0</v>
      </c>
      <c r="J1666">
        <v>0.99995043311103571</v>
      </c>
      <c r="K1666">
        <v>2.7855494603850757E-6</v>
      </c>
      <c r="L1666">
        <v>1.0000467813395058</v>
      </c>
      <c r="M1666">
        <v>1566.2488324431979</v>
      </c>
      <c r="N1666">
        <v>1664</v>
      </c>
      <c r="O1666">
        <v>1661</v>
      </c>
      <c r="P1666">
        <v>-6490.3810001386737</v>
      </c>
      <c r="Q1666">
        <v>-3758.3302817317131</v>
      </c>
      <c r="R1666">
        <v>270</v>
      </c>
      <c r="S1666">
        <v>60</v>
      </c>
      <c r="T1666" s="9">
        <v>10</v>
      </c>
      <c r="U1666" s="10" t="s">
        <v>44</v>
      </c>
      <c r="V1666">
        <v>0</v>
      </c>
      <c r="W1666">
        <v>0.99995043311103571</v>
      </c>
      <c r="X1666">
        <v>2.7855494603850757E-6</v>
      </c>
      <c r="Y1666">
        <v>1.0000467813395058</v>
      </c>
      <c r="Z1666">
        <v>1566.2488324431979</v>
      </c>
    </row>
    <row r="1667" spans="1:26" x14ac:dyDescent="0.3">
      <c r="A1667">
        <v>1665</v>
      </c>
      <c r="B1667">
        <v>1661</v>
      </c>
      <c r="C1667">
        <v>-6490.3810001410093</v>
      </c>
      <c r="D1667">
        <v>3758.3302817276667</v>
      </c>
      <c r="E1667">
        <v>149</v>
      </c>
      <c r="F1667">
        <v>60</v>
      </c>
      <c r="G1667" s="9">
        <v>9</v>
      </c>
      <c r="H1667" s="10" t="s">
        <v>41</v>
      </c>
      <c r="I1667">
        <v>0</v>
      </c>
      <c r="J1667">
        <v>0</v>
      </c>
      <c r="K1667">
        <v>0</v>
      </c>
      <c r="L1667">
        <v>0</v>
      </c>
      <c r="M1667">
        <v>1566.2488324431979</v>
      </c>
      <c r="N1667">
        <v>1665</v>
      </c>
      <c r="O1667">
        <v>1661</v>
      </c>
      <c r="P1667">
        <v>-6490.3810001410093</v>
      </c>
      <c r="Q1667">
        <v>3758.3302817276667</v>
      </c>
      <c r="R1667">
        <v>149</v>
      </c>
      <c r="S1667">
        <v>60</v>
      </c>
      <c r="T1667" s="9">
        <v>9</v>
      </c>
      <c r="U1667" s="10" t="s">
        <v>41</v>
      </c>
      <c r="V1667">
        <v>0</v>
      </c>
      <c r="W1667">
        <v>0</v>
      </c>
      <c r="X1667">
        <v>0</v>
      </c>
      <c r="Y1667">
        <v>0</v>
      </c>
      <c r="Z1667">
        <v>1566.2488324431979</v>
      </c>
    </row>
    <row r="1668" spans="1:26" x14ac:dyDescent="0.3">
      <c r="A1668">
        <v>1666</v>
      </c>
      <c r="B1668">
        <v>1661</v>
      </c>
      <c r="C1668">
        <v>-6490.3810001410093</v>
      </c>
      <c r="D1668">
        <v>3758.3302817276667</v>
      </c>
      <c r="E1668">
        <v>149</v>
      </c>
      <c r="F1668">
        <v>60</v>
      </c>
      <c r="G1668" s="9">
        <v>9</v>
      </c>
      <c r="H1668" s="10" t="s">
        <v>42</v>
      </c>
      <c r="I1668">
        <v>0</v>
      </c>
      <c r="J1668">
        <v>0</v>
      </c>
      <c r="K1668">
        <v>0</v>
      </c>
      <c r="L1668">
        <v>0</v>
      </c>
      <c r="M1668">
        <v>1566.2488324431979</v>
      </c>
      <c r="N1668">
        <v>1666</v>
      </c>
      <c r="O1668">
        <v>1661</v>
      </c>
      <c r="P1668">
        <v>-6490.3810001410093</v>
      </c>
      <c r="Q1668">
        <v>3758.3302817276667</v>
      </c>
      <c r="R1668">
        <v>149</v>
      </c>
      <c r="S1668">
        <v>60</v>
      </c>
      <c r="T1668" s="9">
        <v>9</v>
      </c>
      <c r="U1668" s="10" t="s">
        <v>42</v>
      </c>
      <c r="V1668">
        <v>0</v>
      </c>
      <c r="W1668">
        <v>0</v>
      </c>
      <c r="X1668">
        <v>0</v>
      </c>
      <c r="Y1668">
        <v>0</v>
      </c>
      <c r="Z1668">
        <v>1566.2488324431979</v>
      </c>
    </row>
    <row r="1669" spans="1:26" x14ac:dyDescent="0.3">
      <c r="A1669">
        <v>1667</v>
      </c>
      <c r="B1669">
        <v>1664</v>
      </c>
      <c r="C1669">
        <v>-6490.3810001386737</v>
      </c>
      <c r="D1669">
        <v>-3758.3302817317131</v>
      </c>
      <c r="E1669">
        <v>330</v>
      </c>
      <c r="F1669">
        <v>60</v>
      </c>
      <c r="G1669" s="9">
        <v>10</v>
      </c>
      <c r="H1669" s="10" t="s">
        <v>44</v>
      </c>
      <c r="I1669">
        <v>0</v>
      </c>
      <c r="J1669">
        <v>0.99995034380576064</v>
      </c>
      <c r="K1669">
        <v>2.7855494603850757E-6</v>
      </c>
      <c r="L1669">
        <v>1.0000468706447809</v>
      </c>
      <c r="M1669">
        <v>1566.2488324431979</v>
      </c>
      <c r="N1669">
        <v>1667</v>
      </c>
      <c r="O1669">
        <v>1664</v>
      </c>
      <c r="P1669">
        <v>-9.6189997169840353</v>
      </c>
      <c r="Q1669">
        <v>-7499.9999672258</v>
      </c>
      <c r="R1669">
        <v>330</v>
      </c>
      <c r="S1669">
        <v>60</v>
      </c>
      <c r="T1669" s="9">
        <v>11</v>
      </c>
      <c r="U1669" s="10" t="s">
        <v>44</v>
      </c>
      <c r="V1669">
        <v>0</v>
      </c>
      <c r="W1669">
        <v>0.99995034380576064</v>
      </c>
      <c r="X1669">
        <v>2.7855494603850757E-6</v>
      </c>
      <c r="Y1669">
        <v>1.0000468706447809</v>
      </c>
      <c r="Z1669">
        <v>1566.2488324431979</v>
      </c>
    </row>
    <row r="1670" spans="1:26" x14ac:dyDescent="0.3">
      <c r="A1670">
        <v>1668</v>
      </c>
      <c r="B1670">
        <v>1664</v>
      </c>
      <c r="C1670">
        <v>-6490.3810001386737</v>
      </c>
      <c r="D1670">
        <v>-3758.3302817317131</v>
      </c>
      <c r="E1670">
        <v>209</v>
      </c>
      <c r="F1670">
        <v>60</v>
      </c>
      <c r="G1670" s="9">
        <v>10</v>
      </c>
      <c r="H1670" s="10" t="s">
        <v>41</v>
      </c>
      <c r="I1670">
        <v>0</v>
      </c>
      <c r="J1670">
        <v>0</v>
      </c>
      <c r="K1670">
        <v>0</v>
      </c>
      <c r="L1670">
        <v>0</v>
      </c>
      <c r="M1670">
        <v>1566.2488324431979</v>
      </c>
      <c r="N1670">
        <v>1668</v>
      </c>
      <c r="O1670">
        <v>1664</v>
      </c>
      <c r="P1670">
        <v>-6490.3810001386737</v>
      </c>
      <c r="Q1670">
        <v>-3758.3302817317131</v>
      </c>
      <c r="R1670">
        <v>209</v>
      </c>
      <c r="S1670">
        <v>60</v>
      </c>
      <c r="T1670" s="9">
        <v>10</v>
      </c>
      <c r="U1670" s="10" t="s">
        <v>41</v>
      </c>
      <c r="V1670">
        <v>0</v>
      </c>
      <c r="W1670">
        <v>0</v>
      </c>
      <c r="X1670">
        <v>0</v>
      </c>
      <c r="Y1670">
        <v>0</v>
      </c>
      <c r="Z1670">
        <v>1566.2488324431979</v>
      </c>
    </row>
    <row r="1671" spans="1:26" x14ac:dyDescent="0.3">
      <c r="A1671">
        <v>1669</v>
      </c>
      <c r="B1671">
        <v>1664</v>
      </c>
      <c r="C1671">
        <v>-6490.3810001386737</v>
      </c>
      <c r="D1671">
        <v>-3758.3302817317131</v>
      </c>
      <c r="E1671">
        <v>209</v>
      </c>
      <c r="F1671">
        <v>60</v>
      </c>
      <c r="G1671" s="9">
        <v>10</v>
      </c>
      <c r="H1671" s="10" t="s">
        <v>42</v>
      </c>
      <c r="I1671">
        <v>0</v>
      </c>
      <c r="J1671">
        <v>0</v>
      </c>
      <c r="K1671">
        <v>0</v>
      </c>
      <c r="L1671">
        <v>0</v>
      </c>
      <c r="M1671">
        <v>1566.2488324431979</v>
      </c>
      <c r="N1671">
        <v>1669</v>
      </c>
      <c r="O1671">
        <v>1664</v>
      </c>
      <c r="P1671">
        <v>-6490.3810001386737</v>
      </c>
      <c r="Q1671">
        <v>-3758.3302817317131</v>
      </c>
      <c r="R1671">
        <v>209</v>
      </c>
      <c r="S1671">
        <v>60</v>
      </c>
      <c r="T1671" s="9">
        <v>10</v>
      </c>
      <c r="U1671" s="10" t="s">
        <v>42</v>
      </c>
      <c r="V1671">
        <v>0</v>
      </c>
      <c r="W1671">
        <v>0</v>
      </c>
      <c r="X1671">
        <v>0</v>
      </c>
      <c r="Y1671">
        <v>0</v>
      </c>
      <c r="Z1671">
        <v>1566.2488324431979</v>
      </c>
    </row>
    <row r="1672" spans="1:26" x14ac:dyDescent="0.3">
      <c r="A1672">
        <v>1670</v>
      </c>
      <c r="B1672">
        <v>1667</v>
      </c>
      <c r="C1672">
        <v>-9.6189997169840353</v>
      </c>
      <c r="D1672">
        <v>-7499.9999672258</v>
      </c>
      <c r="E1672">
        <v>30</v>
      </c>
      <c r="F1672">
        <v>60</v>
      </c>
      <c r="G1672" s="9">
        <v>11</v>
      </c>
      <c r="H1672" s="10" t="s">
        <v>44</v>
      </c>
      <c r="I1672">
        <v>0</v>
      </c>
      <c r="J1672">
        <v>0.99995025450050157</v>
      </c>
      <c r="K1672">
        <v>2.7855494603850757E-6</v>
      </c>
      <c r="L1672">
        <v>1.0000469599500401</v>
      </c>
      <c r="M1672">
        <v>1566.2488324431979</v>
      </c>
      <c r="N1672">
        <v>1670</v>
      </c>
      <c r="O1672">
        <v>1667</v>
      </c>
      <c r="P1672">
        <v>6499.9999998587518</v>
      </c>
      <c r="Q1672">
        <v>-3741.669685498548</v>
      </c>
      <c r="R1672">
        <v>30</v>
      </c>
      <c r="S1672">
        <v>60</v>
      </c>
      <c r="T1672" s="9">
        <v>12</v>
      </c>
      <c r="U1672" s="10" t="s">
        <v>44</v>
      </c>
      <c r="V1672">
        <v>0</v>
      </c>
      <c r="W1672">
        <v>0.99995025450050157</v>
      </c>
      <c r="X1672">
        <v>2.7855494603850757E-6</v>
      </c>
      <c r="Y1672">
        <v>1.0000469599500401</v>
      </c>
      <c r="Z1672">
        <v>1566.2488324431979</v>
      </c>
    </row>
    <row r="1673" spans="1:26" x14ac:dyDescent="0.3">
      <c r="A1673">
        <v>1671</v>
      </c>
      <c r="B1673">
        <v>1667</v>
      </c>
      <c r="C1673">
        <v>-9.6189997169840353</v>
      </c>
      <c r="D1673">
        <v>-7499.9999672258</v>
      </c>
      <c r="E1673">
        <v>269</v>
      </c>
      <c r="F1673">
        <v>60</v>
      </c>
      <c r="G1673" s="9">
        <v>11</v>
      </c>
      <c r="H1673" s="10" t="s">
        <v>41</v>
      </c>
      <c r="I1673">
        <v>0</v>
      </c>
      <c r="J1673">
        <v>0</v>
      </c>
      <c r="K1673">
        <v>0</v>
      </c>
      <c r="L1673">
        <v>0</v>
      </c>
      <c r="M1673">
        <v>1566.2488324431979</v>
      </c>
      <c r="N1673">
        <v>1671</v>
      </c>
      <c r="O1673">
        <v>1667</v>
      </c>
      <c r="P1673">
        <v>-9.6189997169840353</v>
      </c>
      <c r="Q1673">
        <v>-7499.9999672258</v>
      </c>
      <c r="R1673">
        <v>269</v>
      </c>
      <c r="S1673">
        <v>60</v>
      </c>
      <c r="T1673" s="9">
        <v>11</v>
      </c>
      <c r="U1673" s="10" t="s">
        <v>41</v>
      </c>
      <c r="V1673">
        <v>0</v>
      </c>
      <c r="W1673">
        <v>0</v>
      </c>
      <c r="X1673">
        <v>0</v>
      </c>
      <c r="Y1673">
        <v>0</v>
      </c>
      <c r="Z1673">
        <v>1566.2488324431979</v>
      </c>
    </row>
    <row r="1674" spans="1:26" x14ac:dyDescent="0.3">
      <c r="A1674">
        <v>1672</v>
      </c>
      <c r="B1674">
        <v>1667</v>
      </c>
      <c r="C1674">
        <v>-9.6189997169840353</v>
      </c>
      <c r="D1674">
        <v>-7499.9999672258</v>
      </c>
      <c r="E1674">
        <v>269</v>
      </c>
      <c r="F1674">
        <v>60</v>
      </c>
      <c r="G1674" s="9">
        <v>11</v>
      </c>
      <c r="H1674" s="10" t="s">
        <v>42</v>
      </c>
      <c r="I1674">
        <v>0</v>
      </c>
      <c r="J1674">
        <v>0</v>
      </c>
      <c r="K1674">
        <v>0</v>
      </c>
      <c r="L1674">
        <v>0</v>
      </c>
      <c r="M1674">
        <v>1566.2488324431979</v>
      </c>
      <c r="N1674">
        <v>1672</v>
      </c>
      <c r="O1674">
        <v>1667</v>
      </c>
      <c r="P1674">
        <v>-9.6189997169840353</v>
      </c>
      <c r="Q1674">
        <v>-7499.9999672258</v>
      </c>
      <c r="R1674">
        <v>269</v>
      </c>
      <c r="S1674">
        <v>60</v>
      </c>
      <c r="T1674" s="9">
        <v>11</v>
      </c>
      <c r="U1674" s="10" t="s">
        <v>42</v>
      </c>
      <c r="V1674">
        <v>0</v>
      </c>
      <c r="W1674">
        <v>0</v>
      </c>
      <c r="X1674">
        <v>0</v>
      </c>
      <c r="Y1674">
        <v>0</v>
      </c>
      <c r="Z1674">
        <v>1566.2488324431979</v>
      </c>
    </row>
    <row r="1675" spans="1:26" x14ac:dyDescent="0.3">
      <c r="A1675">
        <v>1673</v>
      </c>
      <c r="B1675">
        <v>1670</v>
      </c>
      <c r="C1675">
        <v>6499.9999998587518</v>
      </c>
      <c r="D1675">
        <v>-3741.669685498548</v>
      </c>
      <c r="E1675">
        <v>90</v>
      </c>
      <c r="F1675">
        <v>60</v>
      </c>
      <c r="G1675" s="9">
        <v>12</v>
      </c>
      <c r="H1675" s="10" t="s">
        <v>44</v>
      </c>
      <c r="I1675">
        <v>0</v>
      </c>
      <c r="J1675">
        <v>0.99995016519525837</v>
      </c>
      <c r="K1675">
        <v>2.7855494603850757E-6</v>
      </c>
      <c r="L1675">
        <v>1.0000470492552833</v>
      </c>
      <c r="M1675">
        <v>1566.2488324431979</v>
      </c>
      <c r="N1675">
        <v>1673</v>
      </c>
      <c r="O1675">
        <v>1670</v>
      </c>
      <c r="P1675">
        <v>6499.9999998579779</v>
      </c>
      <c r="Q1675">
        <v>3741.6696854998886</v>
      </c>
      <c r="R1675">
        <v>90</v>
      </c>
      <c r="S1675">
        <v>60</v>
      </c>
      <c r="T1675" s="9">
        <v>7</v>
      </c>
      <c r="U1675" s="10" t="s">
        <v>44</v>
      </c>
      <c r="V1675">
        <v>0</v>
      </c>
      <c r="W1675">
        <v>0.99995016519525837</v>
      </c>
      <c r="X1675">
        <v>2.7855494603850757E-6</v>
      </c>
      <c r="Y1675">
        <v>1.0000470492552833</v>
      </c>
      <c r="Z1675">
        <v>1566.2488324431979</v>
      </c>
    </row>
    <row r="1676" spans="1:26" x14ac:dyDescent="0.3">
      <c r="A1676">
        <v>1674</v>
      </c>
      <c r="B1676">
        <v>1670</v>
      </c>
      <c r="C1676">
        <v>6499.9999998587518</v>
      </c>
      <c r="D1676">
        <v>-3741.669685498548</v>
      </c>
      <c r="E1676">
        <v>329</v>
      </c>
      <c r="F1676">
        <v>60</v>
      </c>
      <c r="G1676" s="9">
        <v>12</v>
      </c>
      <c r="H1676" s="10" t="s">
        <v>41</v>
      </c>
      <c r="I1676">
        <v>0</v>
      </c>
      <c r="J1676">
        <v>0</v>
      </c>
      <c r="K1676">
        <v>0</v>
      </c>
      <c r="L1676">
        <v>0</v>
      </c>
      <c r="M1676">
        <v>1566.2488324431979</v>
      </c>
      <c r="N1676">
        <v>1674</v>
      </c>
      <c r="O1676">
        <v>1670</v>
      </c>
      <c r="P1676">
        <v>6499.9999998587518</v>
      </c>
      <c r="Q1676">
        <v>-3741.669685498548</v>
      </c>
      <c r="R1676">
        <v>329</v>
      </c>
      <c r="S1676">
        <v>60</v>
      </c>
      <c r="T1676" s="9">
        <v>12</v>
      </c>
      <c r="U1676" s="10" t="s">
        <v>41</v>
      </c>
      <c r="V1676">
        <v>0</v>
      </c>
      <c r="W1676">
        <v>0</v>
      </c>
      <c r="X1676">
        <v>0</v>
      </c>
      <c r="Y1676">
        <v>0</v>
      </c>
      <c r="Z1676">
        <v>1566.2488324431979</v>
      </c>
    </row>
    <row r="1677" spans="1:26" x14ac:dyDescent="0.3">
      <c r="A1677">
        <v>1675</v>
      </c>
      <c r="B1677">
        <v>1670</v>
      </c>
      <c r="C1677">
        <v>6499.9999998587518</v>
      </c>
      <c r="D1677">
        <v>-3741.669685498548</v>
      </c>
      <c r="E1677">
        <v>329</v>
      </c>
      <c r="F1677">
        <v>60</v>
      </c>
      <c r="G1677" s="9">
        <v>12</v>
      </c>
      <c r="H1677" s="10" t="s">
        <v>42</v>
      </c>
      <c r="I1677">
        <v>0</v>
      </c>
      <c r="J1677">
        <v>0</v>
      </c>
      <c r="K1677">
        <v>0</v>
      </c>
      <c r="L1677">
        <v>0</v>
      </c>
      <c r="M1677">
        <v>1566.2488324431979</v>
      </c>
      <c r="N1677">
        <v>1675</v>
      </c>
      <c r="O1677">
        <v>1670</v>
      </c>
      <c r="P1677">
        <v>6499.9999998587518</v>
      </c>
      <c r="Q1677">
        <v>-3741.669685498548</v>
      </c>
      <c r="R1677">
        <v>329</v>
      </c>
      <c r="S1677">
        <v>60</v>
      </c>
      <c r="T1677" s="9">
        <v>12</v>
      </c>
      <c r="U1677" s="10" t="s">
        <v>42</v>
      </c>
      <c r="V1677">
        <v>0</v>
      </c>
      <c r="W1677">
        <v>0</v>
      </c>
      <c r="X1677">
        <v>0</v>
      </c>
      <c r="Y1677">
        <v>0</v>
      </c>
      <c r="Z1677">
        <v>1566.2488324431979</v>
      </c>
    </row>
    <row r="1678" spans="1:26" x14ac:dyDescent="0.3">
      <c r="A1678">
        <v>1676</v>
      </c>
      <c r="B1678">
        <v>1673</v>
      </c>
      <c r="C1678">
        <v>6499.9999998579779</v>
      </c>
      <c r="D1678">
        <v>3741.6696854998886</v>
      </c>
      <c r="E1678">
        <v>150</v>
      </c>
      <c r="F1678">
        <v>60</v>
      </c>
      <c r="G1678" s="9">
        <v>7</v>
      </c>
      <c r="H1678" s="10" t="s">
        <v>44</v>
      </c>
      <c r="I1678">
        <v>0</v>
      </c>
      <c r="J1678">
        <v>0.99995007589003115</v>
      </c>
      <c r="K1678">
        <v>2.7855494603850757E-6</v>
      </c>
      <c r="L1678">
        <v>1.0000471385605105</v>
      </c>
      <c r="M1678">
        <v>1566.2488324431979</v>
      </c>
      <c r="N1678">
        <v>1676</v>
      </c>
      <c r="O1678">
        <v>1673</v>
      </c>
      <c r="P1678">
        <v>-9.6189997185447282</v>
      </c>
      <c r="Q1678">
        <v>7499.9999672258</v>
      </c>
      <c r="R1678">
        <v>150</v>
      </c>
      <c r="S1678">
        <v>60</v>
      </c>
      <c r="T1678" s="9">
        <v>8</v>
      </c>
      <c r="U1678" s="10" t="s">
        <v>44</v>
      </c>
      <c r="V1678">
        <v>0</v>
      </c>
      <c r="W1678">
        <v>0.99995007589003115</v>
      </c>
      <c r="X1678">
        <v>2.7855494603850757E-6</v>
      </c>
      <c r="Y1678">
        <v>1.0000471385605105</v>
      </c>
      <c r="Z1678">
        <v>1566.2488324431979</v>
      </c>
    </row>
    <row r="1679" spans="1:26" x14ac:dyDescent="0.3">
      <c r="A1679">
        <v>1677</v>
      </c>
      <c r="B1679">
        <v>1673</v>
      </c>
      <c r="C1679">
        <v>6499.9999998579779</v>
      </c>
      <c r="D1679">
        <v>3741.6696854998886</v>
      </c>
      <c r="E1679">
        <v>29</v>
      </c>
      <c r="F1679">
        <v>60</v>
      </c>
      <c r="G1679" s="9">
        <v>7</v>
      </c>
      <c r="H1679" s="10" t="s">
        <v>41</v>
      </c>
      <c r="I1679">
        <v>0</v>
      </c>
      <c r="J1679">
        <v>0</v>
      </c>
      <c r="K1679">
        <v>0</v>
      </c>
      <c r="L1679">
        <v>0</v>
      </c>
      <c r="M1679">
        <v>1566.2488324431979</v>
      </c>
      <c r="N1679">
        <v>1677</v>
      </c>
      <c r="O1679">
        <v>1673</v>
      </c>
      <c r="P1679">
        <v>6499.9999998579779</v>
      </c>
      <c r="Q1679">
        <v>3741.6696854998886</v>
      </c>
      <c r="R1679">
        <v>29</v>
      </c>
      <c r="S1679">
        <v>60</v>
      </c>
      <c r="T1679" s="9">
        <v>7</v>
      </c>
      <c r="U1679" s="10" t="s">
        <v>41</v>
      </c>
      <c r="V1679">
        <v>0</v>
      </c>
      <c r="W1679">
        <v>0</v>
      </c>
      <c r="X1679">
        <v>0</v>
      </c>
      <c r="Y1679">
        <v>0</v>
      </c>
      <c r="Z1679">
        <v>1566.2488324431979</v>
      </c>
    </row>
    <row r="1680" spans="1:26" x14ac:dyDescent="0.3">
      <c r="A1680">
        <v>1678</v>
      </c>
      <c r="B1680">
        <v>1673</v>
      </c>
      <c r="C1680">
        <v>6499.9999998579779</v>
      </c>
      <c r="D1680">
        <v>3741.6696854998886</v>
      </c>
      <c r="E1680">
        <v>29</v>
      </c>
      <c r="F1680">
        <v>60</v>
      </c>
      <c r="G1680" s="9">
        <v>7</v>
      </c>
      <c r="H1680" s="10" t="s">
        <v>42</v>
      </c>
      <c r="I1680">
        <v>0</v>
      </c>
      <c r="J1680">
        <v>0</v>
      </c>
      <c r="K1680">
        <v>0</v>
      </c>
      <c r="L1680">
        <v>0</v>
      </c>
      <c r="M1680">
        <v>1566.2488324431979</v>
      </c>
      <c r="N1680">
        <v>1678</v>
      </c>
      <c r="O1680">
        <v>1673</v>
      </c>
      <c r="P1680">
        <v>6499.9999998579779</v>
      </c>
      <c r="Q1680">
        <v>3741.6696854998886</v>
      </c>
      <c r="R1680">
        <v>29</v>
      </c>
      <c r="S1680">
        <v>60</v>
      </c>
      <c r="T1680" s="9">
        <v>7</v>
      </c>
      <c r="U1680" s="10" t="s">
        <v>42</v>
      </c>
      <c r="V1680">
        <v>0</v>
      </c>
      <c r="W1680">
        <v>0</v>
      </c>
      <c r="X1680">
        <v>0</v>
      </c>
      <c r="Y1680">
        <v>0</v>
      </c>
      <c r="Z1680">
        <v>1566.2488324431979</v>
      </c>
    </row>
    <row r="1681" spans="1:26" x14ac:dyDescent="0.3">
      <c r="A1681">
        <v>1679</v>
      </c>
      <c r="B1681">
        <v>1676</v>
      </c>
      <c r="C1681">
        <v>-9.6189997185447282</v>
      </c>
      <c r="D1681">
        <v>7499.9999672258</v>
      </c>
      <c r="E1681">
        <v>210</v>
      </c>
      <c r="F1681">
        <v>60</v>
      </c>
      <c r="G1681" s="9">
        <v>8</v>
      </c>
      <c r="H1681" s="10" t="s">
        <v>44</v>
      </c>
      <c r="I1681">
        <v>0</v>
      </c>
      <c r="J1681">
        <v>0.99994998658481993</v>
      </c>
      <c r="K1681">
        <v>2.7855494603850757E-6</v>
      </c>
      <c r="L1681">
        <v>1.0000472278657218</v>
      </c>
      <c r="M1681">
        <v>1566.2488324431979</v>
      </c>
      <c r="N1681">
        <v>1679</v>
      </c>
      <c r="O1681">
        <v>1676</v>
      </c>
      <c r="P1681">
        <v>-6490.3810001425318</v>
      </c>
      <c r="Q1681">
        <v>3758.3302817250287</v>
      </c>
      <c r="R1681">
        <v>210</v>
      </c>
      <c r="S1681">
        <v>60</v>
      </c>
      <c r="T1681" s="9">
        <v>9</v>
      </c>
      <c r="U1681" s="10" t="s">
        <v>44</v>
      </c>
      <c r="V1681">
        <v>0</v>
      </c>
      <c r="W1681">
        <v>0.99994998658481993</v>
      </c>
      <c r="X1681">
        <v>2.7855494603850757E-6</v>
      </c>
      <c r="Y1681">
        <v>1.0000472278657218</v>
      </c>
      <c r="Z1681">
        <v>1566.2488324431979</v>
      </c>
    </row>
    <row r="1682" spans="1:26" x14ac:dyDescent="0.3">
      <c r="A1682">
        <v>1680</v>
      </c>
      <c r="B1682">
        <v>1676</v>
      </c>
      <c r="C1682">
        <v>-9.6189997185447282</v>
      </c>
      <c r="D1682">
        <v>7499.9999672258</v>
      </c>
      <c r="E1682">
        <v>89</v>
      </c>
      <c r="F1682">
        <v>60</v>
      </c>
      <c r="G1682" s="9">
        <v>8</v>
      </c>
      <c r="H1682" s="10" t="s">
        <v>41</v>
      </c>
      <c r="I1682">
        <v>0</v>
      </c>
      <c r="J1682">
        <v>0</v>
      </c>
      <c r="K1682">
        <v>0</v>
      </c>
      <c r="L1682">
        <v>0</v>
      </c>
      <c r="M1682">
        <v>1566.2488324431979</v>
      </c>
      <c r="N1682">
        <v>1680</v>
      </c>
      <c r="O1682">
        <v>1676</v>
      </c>
      <c r="P1682">
        <v>-9.6189997185447282</v>
      </c>
      <c r="Q1682">
        <v>7499.9999672258</v>
      </c>
      <c r="R1682">
        <v>89</v>
      </c>
      <c r="S1682">
        <v>60</v>
      </c>
      <c r="T1682" s="9">
        <v>8</v>
      </c>
      <c r="U1682" s="10" t="s">
        <v>41</v>
      </c>
      <c r="V1682">
        <v>0</v>
      </c>
      <c r="W1682">
        <v>0</v>
      </c>
      <c r="X1682">
        <v>0</v>
      </c>
      <c r="Y1682">
        <v>0</v>
      </c>
      <c r="Z1682">
        <v>1566.2488324431979</v>
      </c>
    </row>
    <row r="1683" spans="1:26" x14ac:dyDescent="0.3">
      <c r="A1683">
        <v>1681</v>
      </c>
      <c r="B1683">
        <v>1676</v>
      </c>
      <c r="C1683">
        <v>-9.6189997185447282</v>
      </c>
      <c r="D1683">
        <v>7499.9999672258</v>
      </c>
      <c r="E1683">
        <v>89</v>
      </c>
      <c r="F1683">
        <v>60</v>
      </c>
      <c r="G1683" s="9">
        <v>8</v>
      </c>
      <c r="H1683" s="10" t="s">
        <v>42</v>
      </c>
      <c r="I1683">
        <v>0</v>
      </c>
      <c r="J1683">
        <v>0</v>
      </c>
      <c r="K1683">
        <v>0</v>
      </c>
      <c r="L1683">
        <v>0</v>
      </c>
      <c r="M1683">
        <v>1566.2488324431979</v>
      </c>
      <c r="N1683">
        <v>1681</v>
      </c>
      <c r="O1683">
        <v>1676</v>
      </c>
      <c r="P1683">
        <v>-9.6189997185447282</v>
      </c>
      <c r="Q1683">
        <v>7499.9999672258</v>
      </c>
      <c r="R1683">
        <v>89</v>
      </c>
      <c r="S1683">
        <v>60</v>
      </c>
      <c r="T1683" s="9">
        <v>8</v>
      </c>
      <c r="U1683" s="10" t="s">
        <v>42</v>
      </c>
      <c r="V1683">
        <v>0</v>
      </c>
      <c r="W1683">
        <v>0</v>
      </c>
      <c r="X1683">
        <v>0</v>
      </c>
      <c r="Y1683">
        <v>0</v>
      </c>
      <c r="Z1683">
        <v>1566.2488324431979</v>
      </c>
    </row>
    <row r="1684" spans="1:26" x14ac:dyDescent="0.3">
      <c r="A1684">
        <v>1682</v>
      </c>
      <c r="B1684">
        <v>1679</v>
      </c>
      <c r="C1684">
        <v>-6490.3810001425318</v>
      </c>
      <c r="D1684">
        <v>3758.3302817250287</v>
      </c>
      <c r="E1684">
        <v>270</v>
      </c>
      <c r="F1684">
        <v>60</v>
      </c>
      <c r="G1684" s="9">
        <v>9</v>
      </c>
      <c r="H1684" s="10" t="s">
        <v>44</v>
      </c>
      <c r="I1684">
        <v>0</v>
      </c>
      <c r="J1684">
        <v>0.99994989727962458</v>
      </c>
      <c r="K1684">
        <v>2.7855494603850757E-6</v>
      </c>
      <c r="L1684">
        <v>1.000047317170917</v>
      </c>
      <c r="M1684">
        <v>1566.2488324431979</v>
      </c>
      <c r="N1684">
        <v>1682</v>
      </c>
      <c r="O1684">
        <v>1679</v>
      </c>
      <c r="P1684">
        <v>-6490.3810001401962</v>
      </c>
      <c r="Q1684">
        <v>-3758.3302817290751</v>
      </c>
      <c r="R1684">
        <v>270</v>
      </c>
      <c r="S1684">
        <v>60</v>
      </c>
      <c r="T1684" s="9">
        <v>10</v>
      </c>
      <c r="U1684" s="10" t="s">
        <v>44</v>
      </c>
      <c r="V1684">
        <v>0</v>
      </c>
      <c r="W1684">
        <v>0.99994989727962458</v>
      </c>
      <c r="X1684">
        <v>2.7855494603850757E-6</v>
      </c>
      <c r="Y1684">
        <v>1.000047317170917</v>
      </c>
      <c r="Z1684">
        <v>1566.2488324431979</v>
      </c>
    </row>
    <row r="1685" spans="1:26" x14ac:dyDescent="0.3">
      <c r="A1685">
        <v>1683</v>
      </c>
      <c r="B1685">
        <v>1679</v>
      </c>
      <c r="C1685">
        <v>-6490.3810001425318</v>
      </c>
      <c r="D1685">
        <v>3758.3302817250287</v>
      </c>
      <c r="E1685">
        <v>149</v>
      </c>
      <c r="F1685">
        <v>60</v>
      </c>
      <c r="G1685" s="9">
        <v>9</v>
      </c>
      <c r="H1685" s="10" t="s">
        <v>41</v>
      </c>
      <c r="I1685">
        <v>0</v>
      </c>
      <c r="J1685">
        <v>0</v>
      </c>
      <c r="K1685">
        <v>0</v>
      </c>
      <c r="L1685">
        <v>0</v>
      </c>
      <c r="M1685">
        <v>1566.2488324431979</v>
      </c>
      <c r="N1685">
        <v>1683</v>
      </c>
      <c r="O1685">
        <v>1679</v>
      </c>
      <c r="P1685">
        <v>-6490.3810001425318</v>
      </c>
      <c r="Q1685">
        <v>3758.3302817250287</v>
      </c>
      <c r="R1685">
        <v>149</v>
      </c>
      <c r="S1685">
        <v>60</v>
      </c>
      <c r="T1685" s="9">
        <v>9</v>
      </c>
      <c r="U1685" s="10" t="s">
        <v>41</v>
      </c>
      <c r="V1685">
        <v>0</v>
      </c>
      <c r="W1685">
        <v>0</v>
      </c>
      <c r="X1685">
        <v>0</v>
      </c>
      <c r="Y1685">
        <v>0</v>
      </c>
      <c r="Z1685">
        <v>1566.2488324431979</v>
      </c>
    </row>
    <row r="1686" spans="1:26" x14ac:dyDescent="0.3">
      <c r="A1686">
        <v>1684</v>
      </c>
      <c r="B1686">
        <v>1679</v>
      </c>
      <c r="C1686">
        <v>-6490.3810001425318</v>
      </c>
      <c r="D1686">
        <v>3758.3302817250287</v>
      </c>
      <c r="E1686">
        <v>149</v>
      </c>
      <c r="F1686">
        <v>60</v>
      </c>
      <c r="G1686" s="9">
        <v>9</v>
      </c>
      <c r="H1686" s="10" t="s">
        <v>42</v>
      </c>
      <c r="I1686">
        <v>0</v>
      </c>
      <c r="J1686">
        <v>0</v>
      </c>
      <c r="K1686">
        <v>0</v>
      </c>
      <c r="L1686">
        <v>0</v>
      </c>
      <c r="M1686">
        <v>1566.2488324431979</v>
      </c>
      <c r="N1686">
        <v>1684</v>
      </c>
      <c r="O1686">
        <v>1679</v>
      </c>
      <c r="P1686">
        <v>-6490.3810001425318</v>
      </c>
      <c r="Q1686">
        <v>3758.3302817250287</v>
      </c>
      <c r="R1686">
        <v>149</v>
      </c>
      <c r="S1686">
        <v>60</v>
      </c>
      <c r="T1686" s="9">
        <v>9</v>
      </c>
      <c r="U1686" s="10" t="s">
        <v>42</v>
      </c>
      <c r="V1686">
        <v>0</v>
      </c>
      <c r="W1686">
        <v>0</v>
      </c>
      <c r="X1686">
        <v>0</v>
      </c>
      <c r="Y1686">
        <v>0</v>
      </c>
      <c r="Z1686">
        <v>1566.2488324431979</v>
      </c>
    </row>
    <row r="1687" spans="1:26" x14ac:dyDescent="0.3">
      <c r="A1687">
        <v>1685</v>
      </c>
      <c r="B1687">
        <v>1682</v>
      </c>
      <c r="C1687">
        <v>-6490.3810001401962</v>
      </c>
      <c r="D1687">
        <v>-3758.3302817290751</v>
      </c>
      <c r="E1687">
        <v>330</v>
      </c>
      <c r="F1687">
        <v>60</v>
      </c>
      <c r="G1687" s="9">
        <v>10</v>
      </c>
      <c r="H1687" s="10" t="s">
        <v>44</v>
      </c>
      <c r="I1687">
        <v>0</v>
      </c>
      <c r="J1687">
        <v>0.99994980797444522</v>
      </c>
      <c r="K1687">
        <v>2.7855494603850757E-6</v>
      </c>
      <c r="L1687">
        <v>1.0000474064760962</v>
      </c>
      <c r="M1687">
        <v>1566.2488324431979</v>
      </c>
      <c r="N1687">
        <v>1685</v>
      </c>
      <c r="O1687">
        <v>1682</v>
      </c>
      <c r="P1687">
        <v>-9.6189997139372281</v>
      </c>
      <c r="Q1687">
        <v>-7499.9999672258</v>
      </c>
      <c r="R1687">
        <v>330</v>
      </c>
      <c r="S1687">
        <v>60</v>
      </c>
      <c r="T1687" s="9">
        <v>11</v>
      </c>
      <c r="U1687" s="10" t="s">
        <v>44</v>
      </c>
      <c r="V1687">
        <v>0</v>
      </c>
      <c r="W1687">
        <v>0.99994980797444522</v>
      </c>
      <c r="X1687">
        <v>2.7855494603850757E-6</v>
      </c>
      <c r="Y1687">
        <v>1.0000474064760962</v>
      </c>
      <c r="Z1687">
        <v>1566.2488324431979</v>
      </c>
    </row>
    <row r="1688" spans="1:26" x14ac:dyDescent="0.3">
      <c r="A1688">
        <v>1686</v>
      </c>
      <c r="B1688">
        <v>1682</v>
      </c>
      <c r="C1688">
        <v>-6490.3810001401962</v>
      </c>
      <c r="D1688">
        <v>-3758.3302817290751</v>
      </c>
      <c r="E1688">
        <v>209</v>
      </c>
      <c r="F1688">
        <v>60</v>
      </c>
      <c r="G1688" s="9">
        <v>10</v>
      </c>
      <c r="H1688" s="10" t="s">
        <v>41</v>
      </c>
      <c r="I1688">
        <v>0</v>
      </c>
      <c r="J1688">
        <v>0</v>
      </c>
      <c r="K1688">
        <v>0</v>
      </c>
      <c r="L1688">
        <v>0</v>
      </c>
      <c r="M1688">
        <v>1566.2488324431979</v>
      </c>
      <c r="N1688">
        <v>1686</v>
      </c>
      <c r="O1688">
        <v>1682</v>
      </c>
      <c r="P1688">
        <v>-6490.3810001401962</v>
      </c>
      <c r="Q1688">
        <v>-3758.3302817290751</v>
      </c>
      <c r="R1688">
        <v>209</v>
      </c>
      <c r="S1688">
        <v>60</v>
      </c>
      <c r="T1688" s="9">
        <v>10</v>
      </c>
      <c r="U1688" s="10" t="s">
        <v>41</v>
      </c>
      <c r="V1688">
        <v>0</v>
      </c>
      <c r="W1688">
        <v>0</v>
      </c>
      <c r="X1688">
        <v>0</v>
      </c>
      <c r="Y1688">
        <v>0</v>
      </c>
      <c r="Z1688">
        <v>1566.2488324431979</v>
      </c>
    </row>
    <row r="1689" spans="1:26" x14ac:dyDescent="0.3">
      <c r="A1689">
        <v>1687</v>
      </c>
      <c r="B1689">
        <v>1682</v>
      </c>
      <c r="C1689">
        <v>-6490.3810001401962</v>
      </c>
      <c r="D1689">
        <v>-3758.3302817290751</v>
      </c>
      <c r="E1689">
        <v>209</v>
      </c>
      <c r="F1689">
        <v>60</v>
      </c>
      <c r="G1689" s="9">
        <v>10</v>
      </c>
      <c r="H1689" s="10" t="s">
        <v>42</v>
      </c>
      <c r="I1689">
        <v>0</v>
      </c>
      <c r="J1689">
        <v>0</v>
      </c>
      <c r="K1689">
        <v>0</v>
      </c>
      <c r="L1689">
        <v>0</v>
      </c>
      <c r="M1689">
        <v>1566.2488324431979</v>
      </c>
      <c r="N1689">
        <v>1687</v>
      </c>
      <c r="O1689">
        <v>1682</v>
      </c>
      <c r="P1689">
        <v>-6490.3810001401962</v>
      </c>
      <c r="Q1689">
        <v>-3758.3302817290751</v>
      </c>
      <c r="R1689">
        <v>209</v>
      </c>
      <c r="S1689">
        <v>60</v>
      </c>
      <c r="T1689" s="9">
        <v>10</v>
      </c>
      <c r="U1689" s="10" t="s">
        <v>42</v>
      </c>
      <c r="V1689">
        <v>0</v>
      </c>
      <c r="W1689">
        <v>0</v>
      </c>
      <c r="X1689">
        <v>0</v>
      </c>
      <c r="Y1689">
        <v>0</v>
      </c>
      <c r="Z1689">
        <v>1566.2488324431979</v>
      </c>
    </row>
    <row r="1690" spans="1:26" x14ac:dyDescent="0.3">
      <c r="A1690">
        <v>1688</v>
      </c>
      <c r="B1690">
        <v>1685</v>
      </c>
      <c r="C1690">
        <v>-9.6189997139372281</v>
      </c>
      <c r="D1690">
        <v>-7499.9999672258</v>
      </c>
      <c r="E1690">
        <v>30</v>
      </c>
      <c r="F1690">
        <v>60</v>
      </c>
      <c r="G1690" s="9">
        <v>11</v>
      </c>
      <c r="H1690" s="10" t="s">
        <v>44</v>
      </c>
      <c r="I1690">
        <v>0</v>
      </c>
      <c r="J1690">
        <v>0.99994971866928184</v>
      </c>
      <c r="K1690">
        <v>2.7855494603850757E-6</v>
      </c>
      <c r="L1690">
        <v>1.0000474957812597</v>
      </c>
      <c r="M1690">
        <v>1566.2488324431979</v>
      </c>
      <c r="N1690">
        <v>1688</v>
      </c>
      <c r="O1690">
        <v>1685</v>
      </c>
      <c r="P1690">
        <v>6499.9999998572293</v>
      </c>
      <c r="Q1690">
        <v>-3741.6696855011855</v>
      </c>
      <c r="R1690">
        <v>30</v>
      </c>
      <c r="S1690">
        <v>60</v>
      </c>
      <c r="T1690" s="9">
        <v>12</v>
      </c>
      <c r="U1690" s="10" t="s">
        <v>44</v>
      </c>
      <c r="V1690">
        <v>0</v>
      </c>
      <c r="W1690">
        <v>0.99994971866928184</v>
      </c>
      <c r="X1690">
        <v>2.7855494603850757E-6</v>
      </c>
      <c r="Y1690">
        <v>1.0000474957812597</v>
      </c>
      <c r="Z1690">
        <v>1566.2488324431979</v>
      </c>
    </row>
    <row r="1691" spans="1:26" x14ac:dyDescent="0.3">
      <c r="A1691">
        <v>1689</v>
      </c>
      <c r="B1691">
        <v>1685</v>
      </c>
      <c r="C1691">
        <v>-9.6189997139372281</v>
      </c>
      <c r="D1691">
        <v>-7499.9999672258</v>
      </c>
      <c r="E1691">
        <v>269</v>
      </c>
      <c r="F1691">
        <v>60</v>
      </c>
      <c r="G1691" s="9">
        <v>11</v>
      </c>
      <c r="H1691" s="10" t="s">
        <v>41</v>
      </c>
      <c r="I1691">
        <v>0</v>
      </c>
      <c r="J1691">
        <v>0</v>
      </c>
      <c r="K1691">
        <v>0</v>
      </c>
      <c r="L1691">
        <v>0</v>
      </c>
      <c r="M1691">
        <v>1566.2488324431979</v>
      </c>
      <c r="N1691">
        <v>1689</v>
      </c>
      <c r="O1691">
        <v>1685</v>
      </c>
      <c r="P1691">
        <v>-9.6189997139372281</v>
      </c>
      <c r="Q1691">
        <v>-7499.9999672258</v>
      </c>
      <c r="R1691">
        <v>269</v>
      </c>
      <c r="S1691">
        <v>60</v>
      </c>
      <c r="T1691" s="9">
        <v>11</v>
      </c>
      <c r="U1691" s="10" t="s">
        <v>41</v>
      </c>
      <c r="V1691">
        <v>0</v>
      </c>
      <c r="W1691">
        <v>0</v>
      </c>
      <c r="X1691">
        <v>0</v>
      </c>
      <c r="Y1691">
        <v>0</v>
      </c>
      <c r="Z1691">
        <v>1566.2488324431979</v>
      </c>
    </row>
    <row r="1692" spans="1:26" x14ac:dyDescent="0.3">
      <c r="A1692">
        <v>1690</v>
      </c>
      <c r="B1692">
        <v>1685</v>
      </c>
      <c r="C1692">
        <v>-9.6189997139372281</v>
      </c>
      <c r="D1692">
        <v>-7499.9999672258</v>
      </c>
      <c r="E1692">
        <v>269</v>
      </c>
      <c r="F1692">
        <v>60</v>
      </c>
      <c r="G1692" s="9">
        <v>11</v>
      </c>
      <c r="H1692" s="10" t="s">
        <v>42</v>
      </c>
      <c r="I1692">
        <v>0</v>
      </c>
      <c r="J1692">
        <v>0</v>
      </c>
      <c r="K1692">
        <v>0</v>
      </c>
      <c r="L1692">
        <v>0</v>
      </c>
      <c r="M1692">
        <v>1566.2488324431979</v>
      </c>
      <c r="N1692">
        <v>1690</v>
      </c>
      <c r="O1692">
        <v>1685</v>
      </c>
      <c r="P1692">
        <v>-9.6189997139372281</v>
      </c>
      <c r="Q1692">
        <v>-7499.9999672258</v>
      </c>
      <c r="R1692">
        <v>269</v>
      </c>
      <c r="S1692">
        <v>60</v>
      </c>
      <c r="T1692" s="9">
        <v>11</v>
      </c>
      <c r="U1692" s="10" t="s">
        <v>42</v>
      </c>
      <c r="V1692">
        <v>0</v>
      </c>
      <c r="W1692">
        <v>0</v>
      </c>
      <c r="X1692">
        <v>0</v>
      </c>
      <c r="Y1692">
        <v>0</v>
      </c>
      <c r="Z1692">
        <v>1566.2488324431979</v>
      </c>
    </row>
    <row r="1693" spans="1:26" x14ac:dyDescent="0.3">
      <c r="A1693">
        <v>1691</v>
      </c>
      <c r="B1693">
        <v>1688</v>
      </c>
      <c r="C1693">
        <v>6499.9999998572293</v>
      </c>
      <c r="D1693">
        <v>-3741.6696855011855</v>
      </c>
      <c r="E1693">
        <v>90</v>
      </c>
      <c r="F1693">
        <v>60</v>
      </c>
      <c r="G1693" s="9">
        <v>12</v>
      </c>
      <c r="H1693" s="10" t="s">
        <v>44</v>
      </c>
      <c r="I1693">
        <v>0</v>
      </c>
      <c r="J1693">
        <v>0.99994962936413434</v>
      </c>
      <c r="K1693">
        <v>2.7855494603850757E-6</v>
      </c>
      <c r="L1693">
        <v>1.0000475850864072</v>
      </c>
      <c r="M1693">
        <v>1566.2488324431979</v>
      </c>
      <c r="N1693">
        <v>1691</v>
      </c>
      <c r="O1693">
        <v>1688</v>
      </c>
      <c r="P1693">
        <v>6499.9999998564554</v>
      </c>
      <c r="Q1693">
        <v>3741.6696855025243</v>
      </c>
      <c r="R1693">
        <v>90</v>
      </c>
      <c r="S1693">
        <v>60</v>
      </c>
      <c r="T1693" s="9">
        <v>7</v>
      </c>
      <c r="U1693" s="10" t="s">
        <v>44</v>
      </c>
      <c r="V1693">
        <v>0</v>
      </c>
      <c r="W1693">
        <v>0.99994962936413434</v>
      </c>
      <c r="X1693">
        <v>2.7855494603850757E-6</v>
      </c>
      <c r="Y1693">
        <v>1.0000475850864072</v>
      </c>
      <c r="Z1693">
        <v>1566.2488324431979</v>
      </c>
    </row>
    <row r="1694" spans="1:26" x14ac:dyDescent="0.3">
      <c r="A1694">
        <v>1692</v>
      </c>
      <c r="B1694">
        <v>1688</v>
      </c>
      <c r="C1694">
        <v>6499.9999998572293</v>
      </c>
      <c r="D1694">
        <v>-3741.6696855011855</v>
      </c>
      <c r="E1694">
        <v>329</v>
      </c>
      <c r="F1694">
        <v>60</v>
      </c>
      <c r="G1694" s="9">
        <v>12</v>
      </c>
      <c r="H1694" s="10" t="s">
        <v>41</v>
      </c>
      <c r="I1694">
        <v>0</v>
      </c>
      <c r="J1694">
        <v>0</v>
      </c>
      <c r="K1694">
        <v>0</v>
      </c>
      <c r="L1694">
        <v>0</v>
      </c>
      <c r="M1694">
        <v>1566.2488324431979</v>
      </c>
      <c r="N1694">
        <v>1692</v>
      </c>
      <c r="O1694">
        <v>1688</v>
      </c>
      <c r="P1694">
        <v>6499.9999998572293</v>
      </c>
      <c r="Q1694">
        <v>-3741.6696855011855</v>
      </c>
      <c r="R1694">
        <v>329</v>
      </c>
      <c r="S1694">
        <v>60</v>
      </c>
      <c r="T1694" s="9">
        <v>12</v>
      </c>
      <c r="U1694" s="10" t="s">
        <v>41</v>
      </c>
      <c r="V1694">
        <v>0</v>
      </c>
      <c r="W1694">
        <v>0</v>
      </c>
      <c r="X1694">
        <v>0</v>
      </c>
      <c r="Y1694">
        <v>0</v>
      </c>
      <c r="Z1694">
        <v>1566.2488324431979</v>
      </c>
    </row>
    <row r="1695" spans="1:26" x14ac:dyDescent="0.3">
      <c r="A1695">
        <v>1693</v>
      </c>
      <c r="B1695">
        <v>1688</v>
      </c>
      <c r="C1695">
        <v>6499.9999998572293</v>
      </c>
      <c r="D1695">
        <v>-3741.6696855011855</v>
      </c>
      <c r="E1695">
        <v>329</v>
      </c>
      <c r="F1695">
        <v>60</v>
      </c>
      <c r="G1695" s="9">
        <v>12</v>
      </c>
      <c r="H1695" s="10" t="s">
        <v>42</v>
      </c>
      <c r="I1695">
        <v>0</v>
      </c>
      <c r="J1695">
        <v>0</v>
      </c>
      <c r="K1695">
        <v>0</v>
      </c>
      <c r="L1695">
        <v>0</v>
      </c>
      <c r="M1695">
        <v>1566.2488324431979</v>
      </c>
      <c r="N1695">
        <v>1693</v>
      </c>
      <c r="O1695">
        <v>1688</v>
      </c>
      <c r="P1695">
        <v>6499.9999998572293</v>
      </c>
      <c r="Q1695">
        <v>-3741.6696855011855</v>
      </c>
      <c r="R1695">
        <v>329</v>
      </c>
      <c r="S1695">
        <v>60</v>
      </c>
      <c r="T1695" s="9">
        <v>12</v>
      </c>
      <c r="U1695" s="10" t="s">
        <v>42</v>
      </c>
      <c r="V1695">
        <v>0</v>
      </c>
      <c r="W1695">
        <v>0</v>
      </c>
      <c r="X1695">
        <v>0</v>
      </c>
      <c r="Y1695">
        <v>0</v>
      </c>
      <c r="Z1695">
        <v>1566.2488324431979</v>
      </c>
    </row>
    <row r="1696" spans="1:26" x14ac:dyDescent="0.3">
      <c r="A1696">
        <v>1694</v>
      </c>
      <c r="B1696">
        <v>1691</v>
      </c>
      <c r="C1696">
        <v>6499.9999998564554</v>
      </c>
      <c r="D1696">
        <v>3741.6696855025243</v>
      </c>
      <c r="E1696">
        <v>150</v>
      </c>
      <c r="F1696">
        <v>60</v>
      </c>
      <c r="G1696" s="9">
        <v>7</v>
      </c>
      <c r="H1696" s="10" t="s">
        <v>44</v>
      </c>
      <c r="I1696">
        <v>0</v>
      </c>
      <c r="J1696">
        <v>0.99994954005900283</v>
      </c>
      <c r="K1696">
        <v>2.7855494603850757E-6</v>
      </c>
      <c r="L1696">
        <v>1.0000476743915387</v>
      </c>
      <c r="M1696">
        <v>1566.2488324431979</v>
      </c>
      <c r="N1696">
        <v>1694</v>
      </c>
      <c r="O1696">
        <v>1691</v>
      </c>
      <c r="P1696">
        <v>-9.6189997155024685</v>
      </c>
      <c r="Q1696">
        <v>7499.9999672258</v>
      </c>
      <c r="R1696">
        <v>150</v>
      </c>
      <c r="S1696">
        <v>60</v>
      </c>
      <c r="T1696" s="9">
        <v>8</v>
      </c>
      <c r="U1696" s="10" t="s">
        <v>44</v>
      </c>
      <c r="V1696">
        <v>0</v>
      </c>
      <c r="W1696">
        <v>0.99994954005900283</v>
      </c>
      <c r="X1696">
        <v>2.7855494603850757E-6</v>
      </c>
      <c r="Y1696">
        <v>1.0000476743915387</v>
      </c>
      <c r="Z1696">
        <v>1566.2488324431979</v>
      </c>
    </row>
    <row r="1697" spans="1:26" x14ac:dyDescent="0.3">
      <c r="A1697">
        <v>1695</v>
      </c>
      <c r="B1697">
        <v>1691</v>
      </c>
      <c r="C1697">
        <v>6499.9999998564554</v>
      </c>
      <c r="D1697">
        <v>3741.6696855025243</v>
      </c>
      <c r="E1697">
        <v>29</v>
      </c>
      <c r="F1697">
        <v>60</v>
      </c>
      <c r="G1697" s="9">
        <v>7</v>
      </c>
      <c r="H1697" s="10" t="s">
        <v>41</v>
      </c>
      <c r="I1697">
        <v>0</v>
      </c>
      <c r="J1697">
        <v>0</v>
      </c>
      <c r="K1697">
        <v>0</v>
      </c>
      <c r="L1697">
        <v>0</v>
      </c>
      <c r="M1697">
        <v>1566.2488324431979</v>
      </c>
      <c r="N1697">
        <v>1695</v>
      </c>
      <c r="O1697">
        <v>1691</v>
      </c>
      <c r="P1697">
        <v>6499.9999998564554</v>
      </c>
      <c r="Q1697">
        <v>3741.6696855025243</v>
      </c>
      <c r="R1697">
        <v>29</v>
      </c>
      <c r="S1697">
        <v>60</v>
      </c>
      <c r="T1697" s="9">
        <v>7</v>
      </c>
      <c r="U1697" s="10" t="s">
        <v>41</v>
      </c>
      <c r="V1697">
        <v>0</v>
      </c>
      <c r="W1697">
        <v>0</v>
      </c>
      <c r="X1697">
        <v>0</v>
      </c>
      <c r="Y1697">
        <v>0</v>
      </c>
      <c r="Z1697">
        <v>1566.2488324431979</v>
      </c>
    </row>
    <row r="1698" spans="1:26" x14ac:dyDescent="0.3">
      <c r="A1698">
        <v>1696</v>
      </c>
      <c r="B1698">
        <v>1691</v>
      </c>
      <c r="C1698">
        <v>6499.9999998564554</v>
      </c>
      <c r="D1698">
        <v>3741.6696855025243</v>
      </c>
      <c r="E1698">
        <v>29</v>
      </c>
      <c r="F1698">
        <v>60</v>
      </c>
      <c r="G1698" s="9">
        <v>7</v>
      </c>
      <c r="H1698" s="10" t="s">
        <v>42</v>
      </c>
      <c r="I1698">
        <v>0</v>
      </c>
      <c r="J1698">
        <v>0</v>
      </c>
      <c r="K1698">
        <v>0</v>
      </c>
      <c r="L1698">
        <v>0</v>
      </c>
      <c r="M1698">
        <v>1566.2488324431979</v>
      </c>
      <c r="N1698">
        <v>1696</v>
      </c>
      <c r="O1698">
        <v>1691</v>
      </c>
      <c r="P1698">
        <v>6499.9999998564554</v>
      </c>
      <c r="Q1698">
        <v>3741.6696855025243</v>
      </c>
      <c r="R1698">
        <v>29</v>
      </c>
      <c r="S1698">
        <v>60</v>
      </c>
      <c r="T1698" s="9">
        <v>7</v>
      </c>
      <c r="U1698" s="10" t="s">
        <v>42</v>
      </c>
      <c r="V1698">
        <v>0</v>
      </c>
      <c r="W1698">
        <v>0</v>
      </c>
      <c r="X1698">
        <v>0</v>
      </c>
      <c r="Y1698">
        <v>0</v>
      </c>
      <c r="Z1698">
        <v>1566.2488324431979</v>
      </c>
    </row>
    <row r="1699" spans="1:26" x14ac:dyDescent="0.3">
      <c r="A1699">
        <v>1697</v>
      </c>
      <c r="B1699">
        <v>1694</v>
      </c>
      <c r="C1699">
        <v>-9.6189997155024685</v>
      </c>
      <c r="D1699">
        <v>7499.9999672258</v>
      </c>
      <c r="E1699">
        <v>210</v>
      </c>
      <c r="F1699">
        <v>60</v>
      </c>
      <c r="G1699" s="9">
        <v>8</v>
      </c>
      <c r="H1699" s="10" t="s">
        <v>44</v>
      </c>
      <c r="I1699">
        <v>0</v>
      </c>
      <c r="J1699">
        <v>0.9999494507538873</v>
      </c>
      <c r="K1699">
        <v>2.7855494603850757E-6</v>
      </c>
      <c r="L1699">
        <v>1.0000477636966543</v>
      </c>
      <c r="M1699">
        <v>1566.2488324431979</v>
      </c>
      <c r="N1699">
        <v>1697</v>
      </c>
      <c r="O1699">
        <v>1694</v>
      </c>
      <c r="P1699">
        <v>-6490.3810001440543</v>
      </c>
      <c r="Q1699">
        <v>3758.3302817223939</v>
      </c>
      <c r="R1699">
        <v>210</v>
      </c>
      <c r="S1699">
        <v>60</v>
      </c>
      <c r="T1699" s="9">
        <v>9</v>
      </c>
      <c r="U1699" s="10" t="s">
        <v>44</v>
      </c>
      <c r="V1699">
        <v>0</v>
      </c>
      <c r="W1699">
        <v>0.9999494507538873</v>
      </c>
      <c r="X1699">
        <v>2.7855494603850757E-6</v>
      </c>
      <c r="Y1699">
        <v>1.0000477636966543</v>
      </c>
      <c r="Z1699">
        <v>1566.2488324431979</v>
      </c>
    </row>
    <row r="1700" spans="1:26" x14ac:dyDescent="0.3">
      <c r="A1700">
        <v>1698</v>
      </c>
      <c r="B1700">
        <v>1694</v>
      </c>
      <c r="C1700">
        <v>-9.6189997155024685</v>
      </c>
      <c r="D1700">
        <v>7499.9999672258</v>
      </c>
      <c r="E1700">
        <v>89</v>
      </c>
      <c r="F1700">
        <v>60</v>
      </c>
      <c r="G1700" s="9">
        <v>8</v>
      </c>
      <c r="H1700" s="10" t="s">
        <v>41</v>
      </c>
      <c r="I1700">
        <v>0</v>
      </c>
      <c r="J1700">
        <v>0</v>
      </c>
      <c r="K1700">
        <v>0</v>
      </c>
      <c r="L1700">
        <v>0</v>
      </c>
      <c r="M1700">
        <v>1566.2488324431979</v>
      </c>
      <c r="N1700">
        <v>1698</v>
      </c>
      <c r="O1700">
        <v>1694</v>
      </c>
      <c r="P1700">
        <v>-9.6189997155024685</v>
      </c>
      <c r="Q1700">
        <v>7499.9999672258</v>
      </c>
      <c r="R1700">
        <v>89</v>
      </c>
      <c r="S1700">
        <v>60</v>
      </c>
      <c r="T1700" s="9">
        <v>8</v>
      </c>
      <c r="U1700" s="10" t="s">
        <v>41</v>
      </c>
      <c r="V1700">
        <v>0</v>
      </c>
      <c r="W1700">
        <v>0</v>
      </c>
      <c r="X1700">
        <v>0</v>
      </c>
      <c r="Y1700">
        <v>0</v>
      </c>
      <c r="Z1700">
        <v>1566.2488324431979</v>
      </c>
    </row>
    <row r="1701" spans="1:26" x14ac:dyDescent="0.3">
      <c r="A1701">
        <v>1699</v>
      </c>
      <c r="B1701">
        <v>1694</v>
      </c>
      <c r="C1701">
        <v>-9.6189997155024685</v>
      </c>
      <c r="D1701">
        <v>7499.9999672258</v>
      </c>
      <c r="E1701">
        <v>89</v>
      </c>
      <c r="F1701">
        <v>60</v>
      </c>
      <c r="G1701" s="9">
        <v>8</v>
      </c>
      <c r="H1701" s="10" t="s">
        <v>42</v>
      </c>
      <c r="I1701">
        <v>0</v>
      </c>
      <c r="J1701">
        <v>0</v>
      </c>
      <c r="K1701">
        <v>0</v>
      </c>
      <c r="L1701">
        <v>0</v>
      </c>
      <c r="M1701">
        <v>1566.2488324431979</v>
      </c>
      <c r="N1701">
        <v>1699</v>
      </c>
      <c r="O1701">
        <v>1694</v>
      </c>
      <c r="P1701">
        <v>-9.6189997155024685</v>
      </c>
      <c r="Q1701">
        <v>7499.9999672258</v>
      </c>
      <c r="R1701">
        <v>89</v>
      </c>
      <c r="S1701">
        <v>60</v>
      </c>
      <c r="T1701" s="9">
        <v>8</v>
      </c>
      <c r="U1701" s="10" t="s">
        <v>42</v>
      </c>
      <c r="V1701">
        <v>0</v>
      </c>
      <c r="W1701">
        <v>0</v>
      </c>
      <c r="X1701">
        <v>0</v>
      </c>
      <c r="Y1701">
        <v>0</v>
      </c>
      <c r="Z1701">
        <v>1566.2488324431979</v>
      </c>
    </row>
    <row r="1702" spans="1:26" x14ac:dyDescent="0.3">
      <c r="A1702">
        <v>1700</v>
      </c>
      <c r="B1702">
        <v>1697</v>
      </c>
      <c r="C1702">
        <v>-6490.3810001440543</v>
      </c>
      <c r="D1702">
        <v>3758.3302817223939</v>
      </c>
      <c r="E1702">
        <v>270</v>
      </c>
      <c r="F1702">
        <v>60</v>
      </c>
      <c r="G1702" s="9">
        <v>9</v>
      </c>
      <c r="H1702" s="10" t="s">
        <v>44</v>
      </c>
      <c r="I1702">
        <v>0</v>
      </c>
      <c r="J1702">
        <v>0.99994936144878765</v>
      </c>
      <c r="K1702">
        <v>2.7855494603850757E-6</v>
      </c>
      <c r="L1702">
        <v>1.0000478530017538</v>
      </c>
      <c r="M1702">
        <v>1566.2488324431979</v>
      </c>
      <c r="N1702">
        <v>1700</v>
      </c>
      <c r="O1702">
        <v>1697</v>
      </c>
      <c r="P1702">
        <v>-6490.3810001417187</v>
      </c>
      <c r="Q1702">
        <v>-3758.3302817264384</v>
      </c>
      <c r="R1702">
        <v>270</v>
      </c>
      <c r="S1702">
        <v>60</v>
      </c>
      <c r="T1702" s="9">
        <v>10</v>
      </c>
      <c r="U1702" s="10" t="s">
        <v>44</v>
      </c>
      <c r="V1702">
        <v>0</v>
      </c>
      <c r="W1702">
        <v>0.99994936144878765</v>
      </c>
      <c r="X1702">
        <v>2.7855494603850757E-6</v>
      </c>
      <c r="Y1702">
        <v>1.0000478530017538</v>
      </c>
      <c r="Z1702">
        <v>1566.2488324431979</v>
      </c>
    </row>
    <row r="1703" spans="1:26" x14ac:dyDescent="0.3">
      <c r="A1703">
        <v>1701</v>
      </c>
      <c r="B1703">
        <v>1697</v>
      </c>
      <c r="C1703">
        <v>-6490.3810001440543</v>
      </c>
      <c r="D1703">
        <v>3758.3302817223939</v>
      </c>
      <c r="E1703">
        <v>149</v>
      </c>
      <c r="F1703">
        <v>60</v>
      </c>
      <c r="G1703" s="9">
        <v>9</v>
      </c>
      <c r="H1703" s="10" t="s">
        <v>41</v>
      </c>
      <c r="I1703">
        <v>0</v>
      </c>
      <c r="J1703">
        <v>0</v>
      </c>
      <c r="K1703">
        <v>0</v>
      </c>
      <c r="L1703">
        <v>0</v>
      </c>
      <c r="M1703">
        <v>1566.2488324431979</v>
      </c>
      <c r="N1703">
        <v>1701</v>
      </c>
      <c r="O1703">
        <v>1697</v>
      </c>
      <c r="P1703">
        <v>-6490.3810001440543</v>
      </c>
      <c r="Q1703">
        <v>3758.3302817223939</v>
      </c>
      <c r="R1703">
        <v>149</v>
      </c>
      <c r="S1703">
        <v>60</v>
      </c>
      <c r="T1703" s="9">
        <v>9</v>
      </c>
      <c r="U1703" s="10" t="s">
        <v>41</v>
      </c>
      <c r="V1703">
        <v>0</v>
      </c>
      <c r="W1703">
        <v>0</v>
      </c>
      <c r="X1703">
        <v>0</v>
      </c>
      <c r="Y1703">
        <v>0</v>
      </c>
      <c r="Z1703">
        <v>1566.2488324431979</v>
      </c>
    </row>
    <row r="1704" spans="1:26" x14ac:dyDescent="0.3">
      <c r="A1704">
        <v>1702</v>
      </c>
      <c r="B1704">
        <v>1697</v>
      </c>
      <c r="C1704">
        <v>-6490.3810001440543</v>
      </c>
      <c r="D1704">
        <v>3758.3302817223939</v>
      </c>
      <c r="E1704">
        <v>149</v>
      </c>
      <c r="F1704">
        <v>60</v>
      </c>
      <c r="G1704" s="9">
        <v>9</v>
      </c>
      <c r="H1704" s="10" t="s">
        <v>42</v>
      </c>
      <c r="I1704">
        <v>0</v>
      </c>
      <c r="J1704">
        <v>0</v>
      </c>
      <c r="K1704">
        <v>0</v>
      </c>
      <c r="L1704">
        <v>0</v>
      </c>
      <c r="M1704">
        <v>1566.2488324431979</v>
      </c>
      <c r="N1704">
        <v>1702</v>
      </c>
      <c r="O1704">
        <v>1697</v>
      </c>
      <c r="P1704">
        <v>-6490.3810001440543</v>
      </c>
      <c r="Q1704">
        <v>3758.3302817223939</v>
      </c>
      <c r="R1704">
        <v>149</v>
      </c>
      <c r="S1704">
        <v>60</v>
      </c>
      <c r="T1704" s="9">
        <v>9</v>
      </c>
      <c r="U1704" s="10" t="s">
        <v>42</v>
      </c>
      <c r="V1704">
        <v>0</v>
      </c>
      <c r="W1704">
        <v>0</v>
      </c>
      <c r="X1704">
        <v>0</v>
      </c>
      <c r="Y1704">
        <v>0</v>
      </c>
      <c r="Z1704">
        <v>1566.2488324431979</v>
      </c>
    </row>
    <row r="1705" spans="1:26" x14ac:dyDescent="0.3">
      <c r="A1705">
        <v>1703</v>
      </c>
      <c r="B1705">
        <v>1700</v>
      </c>
      <c r="C1705">
        <v>-6490.3810001417187</v>
      </c>
      <c r="D1705">
        <v>-3758.3302817264384</v>
      </c>
      <c r="E1705">
        <v>330</v>
      </c>
      <c r="F1705">
        <v>60</v>
      </c>
      <c r="G1705" s="9">
        <v>10</v>
      </c>
      <c r="H1705" s="10" t="s">
        <v>44</v>
      </c>
      <c r="I1705">
        <v>0</v>
      </c>
      <c r="J1705">
        <v>0.99994927214370399</v>
      </c>
      <c r="K1705">
        <v>2.7855494603850757E-6</v>
      </c>
      <c r="L1705">
        <v>1.0000479423068374</v>
      </c>
      <c r="M1705">
        <v>1566.2488324431979</v>
      </c>
      <c r="N1705">
        <v>1703</v>
      </c>
      <c r="O1705">
        <v>1700</v>
      </c>
      <c r="P1705">
        <v>-9.6189997108940588</v>
      </c>
      <c r="Q1705">
        <v>-7499.9999672258</v>
      </c>
      <c r="R1705">
        <v>330</v>
      </c>
      <c r="S1705">
        <v>60</v>
      </c>
      <c r="T1705" s="9">
        <v>11</v>
      </c>
      <c r="U1705" s="10" t="s">
        <v>44</v>
      </c>
      <c r="V1705">
        <v>0</v>
      </c>
      <c r="W1705">
        <v>0.99994927214370399</v>
      </c>
      <c r="X1705">
        <v>2.7855494603850757E-6</v>
      </c>
      <c r="Y1705">
        <v>1.0000479423068374</v>
      </c>
      <c r="Z1705">
        <v>1566.2488324431979</v>
      </c>
    </row>
    <row r="1706" spans="1:26" x14ac:dyDescent="0.3">
      <c r="A1706">
        <v>1704</v>
      </c>
      <c r="B1706">
        <v>1700</v>
      </c>
      <c r="C1706">
        <v>-6490.3810001417187</v>
      </c>
      <c r="D1706">
        <v>-3758.3302817264384</v>
      </c>
      <c r="E1706">
        <v>209</v>
      </c>
      <c r="F1706">
        <v>60</v>
      </c>
      <c r="G1706" s="9">
        <v>10</v>
      </c>
      <c r="H1706" s="10" t="s">
        <v>41</v>
      </c>
      <c r="I1706">
        <v>0</v>
      </c>
      <c r="J1706">
        <v>0</v>
      </c>
      <c r="K1706">
        <v>0</v>
      </c>
      <c r="L1706">
        <v>0</v>
      </c>
      <c r="M1706">
        <v>1566.2488324431979</v>
      </c>
      <c r="N1706">
        <v>1704</v>
      </c>
      <c r="O1706">
        <v>1700</v>
      </c>
      <c r="P1706">
        <v>-6490.3810001417187</v>
      </c>
      <c r="Q1706">
        <v>-3758.3302817264384</v>
      </c>
      <c r="R1706">
        <v>209</v>
      </c>
      <c r="S1706">
        <v>60</v>
      </c>
      <c r="T1706" s="9">
        <v>10</v>
      </c>
      <c r="U1706" s="10" t="s">
        <v>41</v>
      </c>
      <c r="V1706">
        <v>0</v>
      </c>
      <c r="W1706">
        <v>0</v>
      </c>
      <c r="X1706">
        <v>0</v>
      </c>
      <c r="Y1706">
        <v>0</v>
      </c>
      <c r="Z1706">
        <v>1566.2488324431979</v>
      </c>
    </row>
    <row r="1707" spans="1:26" x14ac:dyDescent="0.3">
      <c r="A1707">
        <v>1705</v>
      </c>
      <c r="B1707">
        <v>1700</v>
      </c>
      <c r="C1707">
        <v>-6490.3810001417187</v>
      </c>
      <c r="D1707">
        <v>-3758.3302817264384</v>
      </c>
      <c r="E1707">
        <v>209</v>
      </c>
      <c r="F1707">
        <v>60</v>
      </c>
      <c r="G1707" s="9">
        <v>10</v>
      </c>
      <c r="H1707" s="10" t="s">
        <v>42</v>
      </c>
      <c r="I1707">
        <v>0</v>
      </c>
      <c r="J1707">
        <v>0</v>
      </c>
      <c r="K1707">
        <v>0</v>
      </c>
      <c r="L1707">
        <v>0</v>
      </c>
      <c r="M1707">
        <v>1566.2488324431979</v>
      </c>
      <c r="N1707">
        <v>1705</v>
      </c>
      <c r="O1707">
        <v>1700</v>
      </c>
      <c r="P1707">
        <v>-6490.3810001417187</v>
      </c>
      <c r="Q1707">
        <v>-3758.3302817264384</v>
      </c>
      <c r="R1707">
        <v>209</v>
      </c>
      <c r="S1707">
        <v>60</v>
      </c>
      <c r="T1707" s="9">
        <v>10</v>
      </c>
      <c r="U1707" s="10" t="s">
        <v>42</v>
      </c>
      <c r="V1707">
        <v>0</v>
      </c>
      <c r="W1707">
        <v>0</v>
      </c>
      <c r="X1707">
        <v>0</v>
      </c>
      <c r="Y1707">
        <v>0</v>
      </c>
      <c r="Z1707">
        <v>1566.2488324431979</v>
      </c>
    </row>
    <row r="1708" spans="1:26" x14ac:dyDescent="0.3">
      <c r="A1708">
        <v>1706</v>
      </c>
      <c r="B1708">
        <v>1703</v>
      </c>
      <c r="C1708">
        <v>-9.6189997108940588</v>
      </c>
      <c r="D1708">
        <v>-7499.9999672258</v>
      </c>
      <c r="E1708">
        <v>30</v>
      </c>
      <c r="F1708">
        <v>60</v>
      </c>
      <c r="G1708" s="9">
        <v>11</v>
      </c>
      <c r="H1708" s="10" t="s">
        <v>44</v>
      </c>
      <c r="I1708">
        <v>0</v>
      </c>
      <c r="J1708">
        <v>0.99994918283863632</v>
      </c>
      <c r="K1708">
        <v>2.7855494603850757E-6</v>
      </c>
      <c r="L1708">
        <v>1.0000480316119051</v>
      </c>
      <c r="M1708">
        <v>1566.2488324431979</v>
      </c>
      <c r="N1708">
        <v>1706</v>
      </c>
      <c r="O1708">
        <v>1703</v>
      </c>
      <c r="P1708">
        <v>6499.9999998557078</v>
      </c>
      <c r="Q1708">
        <v>-3741.6696855038203</v>
      </c>
      <c r="R1708">
        <v>30</v>
      </c>
      <c r="S1708">
        <v>60</v>
      </c>
      <c r="T1708" s="9">
        <v>12</v>
      </c>
      <c r="U1708" s="10" t="s">
        <v>44</v>
      </c>
      <c r="V1708">
        <v>0</v>
      </c>
      <c r="W1708">
        <v>0.99994918283863632</v>
      </c>
      <c r="X1708">
        <v>2.7855494603850757E-6</v>
      </c>
      <c r="Y1708">
        <v>1.0000480316119051</v>
      </c>
      <c r="Z1708">
        <v>1566.2488324431979</v>
      </c>
    </row>
    <row r="1709" spans="1:26" x14ac:dyDescent="0.3">
      <c r="A1709">
        <v>1707</v>
      </c>
      <c r="B1709">
        <v>1703</v>
      </c>
      <c r="C1709">
        <v>-9.6189997108940588</v>
      </c>
      <c r="D1709">
        <v>-7499.9999672258</v>
      </c>
      <c r="E1709">
        <v>269</v>
      </c>
      <c r="F1709">
        <v>60</v>
      </c>
      <c r="G1709" s="9">
        <v>11</v>
      </c>
      <c r="H1709" s="10" t="s">
        <v>41</v>
      </c>
      <c r="I1709">
        <v>0</v>
      </c>
      <c r="J1709">
        <v>0</v>
      </c>
      <c r="K1709">
        <v>0</v>
      </c>
      <c r="L1709">
        <v>0</v>
      </c>
      <c r="M1709">
        <v>1566.2488324431979</v>
      </c>
      <c r="N1709">
        <v>1707</v>
      </c>
      <c r="O1709">
        <v>1703</v>
      </c>
      <c r="P1709">
        <v>-9.6189997108940588</v>
      </c>
      <c r="Q1709">
        <v>-7499.9999672258</v>
      </c>
      <c r="R1709">
        <v>269</v>
      </c>
      <c r="S1709">
        <v>60</v>
      </c>
      <c r="T1709" s="9">
        <v>11</v>
      </c>
      <c r="U1709" s="10" t="s">
        <v>41</v>
      </c>
      <c r="V1709">
        <v>0</v>
      </c>
      <c r="W1709">
        <v>0</v>
      </c>
      <c r="X1709">
        <v>0</v>
      </c>
      <c r="Y1709">
        <v>0</v>
      </c>
      <c r="Z1709">
        <v>1566.2488324431979</v>
      </c>
    </row>
    <row r="1710" spans="1:26" x14ac:dyDescent="0.3">
      <c r="A1710">
        <v>1708</v>
      </c>
      <c r="B1710">
        <v>1703</v>
      </c>
      <c r="C1710">
        <v>-9.6189997108940588</v>
      </c>
      <c r="D1710">
        <v>-7499.9999672258</v>
      </c>
      <c r="E1710">
        <v>269</v>
      </c>
      <c r="F1710">
        <v>60</v>
      </c>
      <c r="G1710" s="9">
        <v>11</v>
      </c>
      <c r="H1710" s="10" t="s">
        <v>42</v>
      </c>
      <c r="I1710">
        <v>0</v>
      </c>
      <c r="J1710">
        <v>0</v>
      </c>
      <c r="K1710">
        <v>0</v>
      </c>
      <c r="L1710">
        <v>0</v>
      </c>
      <c r="M1710">
        <v>1566.2488324431979</v>
      </c>
      <c r="N1710">
        <v>1708</v>
      </c>
      <c r="O1710">
        <v>1703</v>
      </c>
      <c r="P1710">
        <v>-9.6189997108940588</v>
      </c>
      <c r="Q1710">
        <v>-7499.9999672258</v>
      </c>
      <c r="R1710">
        <v>269</v>
      </c>
      <c r="S1710">
        <v>60</v>
      </c>
      <c r="T1710" s="9">
        <v>11</v>
      </c>
      <c r="U1710" s="10" t="s">
        <v>42</v>
      </c>
      <c r="V1710">
        <v>0</v>
      </c>
      <c r="W1710">
        <v>0</v>
      </c>
      <c r="X1710">
        <v>0</v>
      </c>
      <c r="Y1710">
        <v>0</v>
      </c>
      <c r="Z1710">
        <v>1566.2488324431979</v>
      </c>
    </row>
    <row r="1711" spans="1:26" x14ac:dyDescent="0.3">
      <c r="A1711">
        <v>1709</v>
      </c>
      <c r="B1711">
        <v>1706</v>
      </c>
      <c r="C1711">
        <v>6499.9999998557078</v>
      </c>
      <c r="D1711">
        <v>-3741.6696855038203</v>
      </c>
      <c r="E1711">
        <v>90</v>
      </c>
      <c r="F1711">
        <v>60</v>
      </c>
      <c r="G1711" s="9">
        <v>12</v>
      </c>
      <c r="H1711" s="10" t="s">
        <v>44</v>
      </c>
      <c r="I1711">
        <v>0</v>
      </c>
      <c r="J1711">
        <v>0.99994909353358463</v>
      </c>
      <c r="K1711">
        <v>2.7855494603850757E-6</v>
      </c>
      <c r="L1711">
        <v>1.0000481209169569</v>
      </c>
      <c r="M1711">
        <v>1566.2488324431979</v>
      </c>
      <c r="N1711">
        <v>1709</v>
      </c>
      <c r="O1711">
        <v>1706</v>
      </c>
      <c r="P1711">
        <v>6499.9999998549338</v>
      </c>
      <c r="Q1711">
        <v>3741.66968550516</v>
      </c>
      <c r="R1711">
        <v>90</v>
      </c>
      <c r="S1711">
        <v>60</v>
      </c>
      <c r="T1711" s="9">
        <v>7</v>
      </c>
      <c r="U1711" s="10" t="s">
        <v>44</v>
      </c>
      <c r="V1711">
        <v>0</v>
      </c>
      <c r="W1711">
        <v>0.99994909353358463</v>
      </c>
      <c r="X1711">
        <v>2.7855494603850757E-6</v>
      </c>
      <c r="Y1711">
        <v>1.0000481209169569</v>
      </c>
      <c r="Z1711">
        <v>1566.2488324431979</v>
      </c>
    </row>
    <row r="1712" spans="1:26" x14ac:dyDescent="0.3">
      <c r="A1712">
        <v>1710</v>
      </c>
      <c r="B1712">
        <v>1706</v>
      </c>
      <c r="C1712">
        <v>6499.9999998557078</v>
      </c>
      <c r="D1712">
        <v>-3741.6696855038203</v>
      </c>
      <c r="E1712">
        <v>329</v>
      </c>
      <c r="F1712">
        <v>60</v>
      </c>
      <c r="G1712" s="9">
        <v>12</v>
      </c>
      <c r="H1712" s="10" t="s">
        <v>41</v>
      </c>
      <c r="I1712">
        <v>0</v>
      </c>
      <c r="J1712">
        <v>0</v>
      </c>
      <c r="K1712">
        <v>0</v>
      </c>
      <c r="L1712">
        <v>0</v>
      </c>
      <c r="M1712">
        <v>1566.2488324431979</v>
      </c>
      <c r="N1712">
        <v>1710</v>
      </c>
      <c r="O1712">
        <v>1706</v>
      </c>
      <c r="P1712">
        <v>6499.9999998557078</v>
      </c>
      <c r="Q1712">
        <v>-3741.6696855038203</v>
      </c>
      <c r="R1712">
        <v>329</v>
      </c>
      <c r="S1712">
        <v>60</v>
      </c>
      <c r="T1712" s="9">
        <v>12</v>
      </c>
      <c r="U1712" s="10" t="s">
        <v>41</v>
      </c>
      <c r="V1712">
        <v>0</v>
      </c>
      <c r="W1712">
        <v>0</v>
      </c>
      <c r="X1712">
        <v>0</v>
      </c>
      <c r="Y1712">
        <v>0</v>
      </c>
      <c r="Z1712">
        <v>1566.2488324431979</v>
      </c>
    </row>
    <row r="1713" spans="1:26" x14ac:dyDescent="0.3">
      <c r="A1713">
        <v>1711</v>
      </c>
      <c r="B1713">
        <v>1706</v>
      </c>
      <c r="C1713">
        <v>6499.9999998557078</v>
      </c>
      <c r="D1713">
        <v>-3741.6696855038203</v>
      </c>
      <c r="E1713">
        <v>329</v>
      </c>
      <c r="F1713">
        <v>60</v>
      </c>
      <c r="G1713" s="9">
        <v>12</v>
      </c>
      <c r="H1713" s="10" t="s">
        <v>42</v>
      </c>
      <c r="I1713">
        <v>0</v>
      </c>
      <c r="J1713">
        <v>0</v>
      </c>
      <c r="K1713">
        <v>0</v>
      </c>
      <c r="L1713">
        <v>0</v>
      </c>
      <c r="M1713">
        <v>1566.2488324431979</v>
      </c>
      <c r="N1713">
        <v>1711</v>
      </c>
      <c r="O1713">
        <v>1706</v>
      </c>
      <c r="P1713">
        <v>6499.9999998557078</v>
      </c>
      <c r="Q1713">
        <v>-3741.6696855038203</v>
      </c>
      <c r="R1713">
        <v>329</v>
      </c>
      <c r="S1713">
        <v>60</v>
      </c>
      <c r="T1713" s="9">
        <v>12</v>
      </c>
      <c r="U1713" s="10" t="s">
        <v>42</v>
      </c>
      <c r="V1713">
        <v>0</v>
      </c>
      <c r="W1713">
        <v>0</v>
      </c>
      <c r="X1713">
        <v>0</v>
      </c>
      <c r="Y1713">
        <v>0</v>
      </c>
      <c r="Z1713">
        <v>1566.2488324431979</v>
      </c>
    </row>
    <row r="1714" spans="1:26" x14ac:dyDescent="0.3">
      <c r="A1714">
        <v>1712</v>
      </c>
      <c r="B1714">
        <v>1709</v>
      </c>
      <c r="C1714">
        <v>6499.9999998549338</v>
      </c>
      <c r="D1714">
        <v>3741.66968550516</v>
      </c>
      <c r="E1714">
        <v>150</v>
      </c>
      <c r="F1714">
        <v>60</v>
      </c>
      <c r="G1714" s="9">
        <v>7</v>
      </c>
      <c r="H1714" s="10" t="s">
        <v>44</v>
      </c>
      <c r="I1714">
        <v>0</v>
      </c>
      <c r="J1714">
        <v>0.99994900422854882</v>
      </c>
      <c r="K1714">
        <v>2.7855494603850757E-6</v>
      </c>
      <c r="L1714">
        <v>1.0000482102219928</v>
      </c>
      <c r="M1714">
        <v>1566.2488324431979</v>
      </c>
      <c r="N1714">
        <v>1712</v>
      </c>
      <c r="O1714">
        <v>1709</v>
      </c>
      <c r="P1714">
        <v>-9.6189997124592992</v>
      </c>
      <c r="Q1714">
        <v>7499.9999672258</v>
      </c>
      <c r="R1714">
        <v>150</v>
      </c>
      <c r="S1714">
        <v>60</v>
      </c>
      <c r="T1714" s="9">
        <v>8</v>
      </c>
      <c r="U1714" s="10" t="s">
        <v>44</v>
      </c>
      <c r="V1714">
        <v>0</v>
      </c>
      <c r="W1714">
        <v>0.99994900422854882</v>
      </c>
      <c r="X1714">
        <v>2.7855494603850757E-6</v>
      </c>
      <c r="Y1714">
        <v>1.0000482102219928</v>
      </c>
      <c r="Z1714">
        <v>1566.2488324431979</v>
      </c>
    </row>
    <row r="1715" spans="1:26" x14ac:dyDescent="0.3">
      <c r="A1715">
        <v>1713</v>
      </c>
      <c r="B1715">
        <v>1709</v>
      </c>
      <c r="C1715">
        <v>6499.9999998549338</v>
      </c>
      <c r="D1715">
        <v>3741.66968550516</v>
      </c>
      <c r="E1715">
        <v>29</v>
      </c>
      <c r="F1715">
        <v>60</v>
      </c>
      <c r="G1715" s="9">
        <v>7</v>
      </c>
      <c r="H1715" s="10" t="s">
        <v>41</v>
      </c>
      <c r="I1715">
        <v>0</v>
      </c>
      <c r="J1715">
        <v>0</v>
      </c>
      <c r="K1715">
        <v>0</v>
      </c>
      <c r="L1715">
        <v>0</v>
      </c>
      <c r="M1715">
        <v>1566.2488324431979</v>
      </c>
      <c r="N1715">
        <v>1713</v>
      </c>
      <c r="O1715">
        <v>1709</v>
      </c>
      <c r="P1715">
        <v>6499.9999998549338</v>
      </c>
      <c r="Q1715">
        <v>3741.66968550516</v>
      </c>
      <c r="R1715">
        <v>29</v>
      </c>
      <c r="S1715">
        <v>60</v>
      </c>
      <c r="T1715" s="9">
        <v>7</v>
      </c>
      <c r="U1715" s="10" t="s">
        <v>41</v>
      </c>
      <c r="V1715">
        <v>0</v>
      </c>
      <c r="W1715">
        <v>0</v>
      </c>
      <c r="X1715">
        <v>0</v>
      </c>
      <c r="Y1715">
        <v>0</v>
      </c>
      <c r="Z1715">
        <v>1566.2488324431979</v>
      </c>
    </row>
    <row r="1716" spans="1:26" x14ac:dyDescent="0.3">
      <c r="A1716">
        <v>1714</v>
      </c>
      <c r="B1716">
        <v>1709</v>
      </c>
      <c r="C1716">
        <v>6499.9999998549338</v>
      </c>
      <c r="D1716">
        <v>3741.66968550516</v>
      </c>
      <c r="E1716">
        <v>29</v>
      </c>
      <c r="F1716">
        <v>60</v>
      </c>
      <c r="G1716" s="9">
        <v>7</v>
      </c>
      <c r="H1716" s="10" t="s">
        <v>42</v>
      </c>
      <c r="I1716">
        <v>0</v>
      </c>
      <c r="J1716">
        <v>0</v>
      </c>
      <c r="K1716">
        <v>0</v>
      </c>
      <c r="L1716">
        <v>0</v>
      </c>
      <c r="M1716">
        <v>1566.2488324431979</v>
      </c>
      <c r="N1716">
        <v>1714</v>
      </c>
      <c r="O1716">
        <v>1709</v>
      </c>
      <c r="P1716">
        <v>6499.9999998549338</v>
      </c>
      <c r="Q1716">
        <v>3741.66968550516</v>
      </c>
      <c r="R1716">
        <v>29</v>
      </c>
      <c r="S1716">
        <v>60</v>
      </c>
      <c r="T1716" s="9">
        <v>7</v>
      </c>
      <c r="U1716" s="10" t="s">
        <v>42</v>
      </c>
      <c r="V1716">
        <v>0</v>
      </c>
      <c r="W1716">
        <v>0</v>
      </c>
      <c r="X1716">
        <v>0</v>
      </c>
      <c r="Y1716">
        <v>0</v>
      </c>
      <c r="Z1716">
        <v>1566.2488324431979</v>
      </c>
    </row>
    <row r="1717" spans="1:26" x14ac:dyDescent="0.3">
      <c r="A1717">
        <v>1715</v>
      </c>
      <c r="B1717">
        <v>1712</v>
      </c>
      <c r="C1717">
        <v>-9.6189997124592992</v>
      </c>
      <c r="D1717">
        <v>7499.9999672258</v>
      </c>
      <c r="E1717">
        <v>210</v>
      </c>
      <c r="F1717">
        <v>60</v>
      </c>
      <c r="G1717" s="9">
        <v>8</v>
      </c>
      <c r="H1717" s="10" t="s">
        <v>44</v>
      </c>
      <c r="I1717">
        <v>0</v>
      </c>
      <c r="J1717">
        <v>0.999948914923529</v>
      </c>
      <c r="K1717">
        <v>2.7855494603850757E-6</v>
      </c>
      <c r="L1717">
        <v>1.0000482995270126</v>
      </c>
      <c r="M1717">
        <v>1566.2488324431979</v>
      </c>
      <c r="N1717">
        <v>1715</v>
      </c>
      <c r="O1717">
        <v>1712</v>
      </c>
      <c r="P1717">
        <v>-6490.3810001455768</v>
      </c>
      <c r="Q1717">
        <v>3758.3302817197568</v>
      </c>
      <c r="R1717">
        <v>210</v>
      </c>
      <c r="S1717">
        <v>60</v>
      </c>
      <c r="T1717" s="9">
        <v>9</v>
      </c>
      <c r="U1717" s="10" t="s">
        <v>44</v>
      </c>
      <c r="V1717">
        <v>0</v>
      </c>
      <c r="W1717">
        <v>0.999948914923529</v>
      </c>
      <c r="X1717">
        <v>2.7855494603850757E-6</v>
      </c>
      <c r="Y1717">
        <v>1.0000482995270126</v>
      </c>
      <c r="Z1717">
        <v>1566.2488324431979</v>
      </c>
    </row>
    <row r="1718" spans="1:26" x14ac:dyDescent="0.3">
      <c r="A1718">
        <v>1716</v>
      </c>
      <c r="B1718">
        <v>1712</v>
      </c>
      <c r="C1718">
        <v>-9.6189997124592992</v>
      </c>
      <c r="D1718">
        <v>7499.9999672258</v>
      </c>
      <c r="E1718">
        <v>89</v>
      </c>
      <c r="F1718">
        <v>60</v>
      </c>
      <c r="G1718" s="9">
        <v>8</v>
      </c>
      <c r="H1718" s="10" t="s">
        <v>41</v>
      </c>
      <c r="I1718">
        <v>0</v>
      </c>
      <c r="J1718">
        <v>0</v>
      </c>
      <c r="K1718">
        <v>0</v>
      </c>
      <c r="L1718">
        <v>0</v>
      </c>
      <c r="M1718">
        <v>1566.2488324431979</v>
      </c>
      <c r="N1718">
        <v>1716</v>
      </c>
      <c r="O1718">
        <v>1712</v>
      </c>
      <c r="P1718">
        <v>-9.6189997124592992</v>
      </c>
      <c r="Q1718">
        <v>7499.9999672258</v>
      </c>
      <c r="R1718">
        <v>89</v>
      </c>
      <c r="S1718">
        <v>60</v>
      </c>
      <c r="T1718" s="9">
        <v>8</v>
      </c>
      <c r="U1718" s="10" t="s">
        <v>41</v>
      </c>
      <c r="V1718">
        <v>0</v>
      </c>
      <c r="W1718">
        <v>0</v>
      </c>
      <c r="X1718">
        <v>0</v>
      </c>
      <c r="Y1718">
        <v>0</v>
      </c>
      <c r="Z1718">
        <v>1566.2488324431979</v>
      </c>
    </row>
    <row r="1719" spans="1:26" x14ac:dyDescent="0.3">
      <c r="A1719">
        <v>1717</v>
      </c>
      <c r="B1719">
        <v>1712</v>
      </c>
      <c r="C1719">
        <v>-9.6189997124592992</v>
      </c>
      <c r="D1719">
        <v>7499.9999672258</v>
      </c>
      <c r="E1719">
        <v>89</v>
      </c>
      <c r="F1719">
        <v>60</v>
      </c>
      <c r="G1719" s="9">
        <v>8</v>
      </c>
      <c r="H1719" s="10" t="s">
        <v>42</v>
      </c>
      <c r="I1719">
        <v>0</v>
      </c>
      <c r="J1719">
        <v>0</v>
      </c>
      <c r="K1719">
        <v>0</v>
      </c>
      <c r="L1719">
        <v>0</v>
      </c>
      <c r="M1719">
        <v>1566.2488324431979</v>
      </c>
      <c r="N1719">
        <v>1717</v>
      </c>
      <c r="O1719">
        <v>1712</v>
      </c>
      <c r="P1719">
        <v>-9.6189997124592992</v>
      </c>
      <c r="Q1719">
        <v>7499.9999672258</v>
      </c>
      <c r="R1719">
        <v>89</v>
      </c>
      <c r="S1719">
        <v>60</v>
      </c>
      <c r="T1719" s="9">
        <v>8</v>
      </c>
      <c r="U1719" s="10" t="s">
        <v>42</v>
      </c>
      <c r="V1719">
        <v>0</v>
      </c>
      <c r="W1719">
        <v>0</v>
      </c>
      <c r="X1719">
        <v>0</v>
      </c>
      <c r="Y1719">
        <v>0</v>
      </c>
      <c r="Z1719">
        <v>1566.2488324431979</v>
      </c>
    </row>
    <row r="1720" spans="1:26" x14ac:dyDescent="0.3">
      <c r="A1720">
        <v>1718</v>
      </c>
      <c r="B1720">
        <v>1715</v>
      </c>
      <c r="C1720">
        <v>-6490.3810001455768</v>
      </c>
      <c r="D1720">
        <v>3758.3302817197568</v>
      </c>
      <c r="E1720">
        <v>270</v>
      </c>
      <c r="F1720">
        <v>60</v>
      </c>
      <c r="G1720" s="9">
        <v>9</v>
      </c>
      <c r="H1720" s="10" t="s">
        <v>44</v>
      </c>
      <c r="I1720">
        <v>0</v>
      </c>
      <c r="J1720">
        <v>0.99994882561852516</v>
      </c>
      <c r="K1720">
        <v>2.7855494603850757E-6</v>
      </c>
      <c r="L1720">
        <v>1.0000483888320164</v>
      </c>
      <c r="M1720">
        <v>1566.2488324431979</v>
      </c>
      <c r="N1720">
        <v>1718</v>
      </c>
      <c r="O1720">
        <v>1715</v>
      </c>
      <c r="P1720">
        <v>-6490.3810001432412</v>
      </c>
      <c r="Q1720">
        <v>-3758.3302817238023</v>
      </c>
      <c r="R1720">
        <v>270</v>
      </c>
      <c r="S1720">
        <v>60</v>
      </c>
      <c r="T1720" s="9">
        <v>10</v>
      </c>
      <c r="U1720" s="10" t="s">
        <v>44</v>
      </c>
      <c r="V1720">
        <v>0</v>
      </c>
      <c r="W1720">
        <v>0.99994882561852516</v>
      </c>
      <c r="X1720">
        <v>2.7855494603850757E-6</v>
      </c>
      <c r="Y1720">
        <v>1.0000483888320164</v>
      </c>
      <c r="Z1720">
        <v>1566.2488324431979</v>
      </c>
    </row>
    <row r="1721" spans="1:26" x14ac:dyDescent="0.3">
      <c r="A1721">
        <v>1719</v>
      </c>
      <c r="B1721">
        <v>1715</v>
      </c>
      <c r="C1721">
        <v>-6490.3810001455768</v>
      </c>
      <c r="D1721">
        <v>3758.3302817197568</v>
      </c>
      <c r="E1721">
        <v>149</v>
      </c>
      <c r="F1721">
        <v>60</v>
      </c>
      <c r="G1721" s="9">
        <v>9</v>
      </c>
      <c r="H1721" s="10" t="s">
        <v>41</v>
      </c>
      <c r="I1721">
        <v>0</v>
      </c>
      <c r="J1721">
        <v>0</v>
      </c>
      <c r="K1721">
        <v>0</v>
      </c>
      <c r="L1721">
        <v>0</v>
      </c>
      <c r="M1721">
        <v>1566.2488324431979</v>
      </c>
      <c r="N1721">
        <v>1719</v>
      </c>
      <c r="O1721">
        <v>1715</v>
      </c>
      <c r="P1721">
        <v>-6490.3810001455768</v>
      </c>
      <c r="Q1721">
        <v>3758.3302817197568</v>
      </c>
      <c r="R1721">
        <v>149</v>
      </c>
      <c r="S1721">
        <v>60</v>
      </c>
      <c r="T1721" s="9">
        <v>9</v>
      </c>
      <c r="U1721" s="10" t="s">
        <v>41</v>
      </c>
      <c r="V1721">
        <v>0</v>
      </c>
      <c r="W1721">
        <v>0</v>
      </c>
      <c r="X1721">
        <v>0</v>
      </c>
      <c r="Y1721">
        <v>0</v>
      </c>
      <c r="Z1721">
        <v>1566.2488324431979</v>
      </c>
    </row>
    <row r="1722" spans="1:26" x14ac:dyDescent="0.3">
      <c r="A1722">
        <v>1720</v>
      </c>
      <c r="B1722">
        <v>1715</v>
      </c>
      <c r="C1722">
        <v>-6490.3810001455768</v>
      </c>
      <c r="D1722">
        <v>3758.3302817197568</v>
      </c>
      <c r="E1722">
        <v>149</v>
      </c>
      <c r="F1722">
        <v>60</v>
      </c>
      <c r="G1722" s="9">
        <v>9</v>
      </c>
      <c r="H1722" s="10" t="s">
        <v>42</v>
      </c>
      <c r="I1722">
        <v>0</v>
      </c>
      <c r="J1722">
        <v>0</v>
      </c>
      <c r="K1722">
        <v>0</v>
      </c>
      <c r="L1722">
        <v>0</v>
      </c>
      <c r="M1722">
        <v>1566.2488324431979</v>
      </c>
      <c r="N1722">
        <v>1720</v>
      </c>
      <c r="O1722">
        <v>1715</v>
      </c>
      <c r="P1722">
        <v>-6490.3810001455768</v>
      </c>
      <c r="Q1722">
        <v>3758.3302817197568</v>
      </c>
      <c r="R1722">
        <v>149</v>
      </c>
      <c r="S1722">
        <v>60</v>
      </c>
      <c r="T1722" s="9">
        <v>9</v>
      </c>
      <c r="U1722" s="10" t="s">
        <v>42</v>
      </c>
      <c r="V1722">
        <v>0</v>
      </c>
      <c r="W1722">
        <v>0</v>
      </c>
      <c r="X1722">
        <v>0</v>
      </c>
      <c r="Y1722">
        <v>0</v>
      </c>
      <c r="Z1722">
        <v>1566.2488324431979</v>
      </c>
    </row>
    <row r="1723" spans="1:26" x14ac:dyDescent="0.3">
      <c r="A1723">
        <v>1721</v>
      </c>
      <c r="B1723">
        <v>1718</v>
      </c>
      <c r="C1723">
        <v>-6490.3810001432412</v>
      </c>
      <c r="D1723">
        <v>-3758.3302817238023</v>
      </c>
      <c r="E1723">
        <v>330</v>
      </c>
      <c r="F1723">
        <v>60</v>
      </c>
      <c r="G1723" s="9">
        <v>10</v>
      </c>
      <c r="H1723" s="10" t="s">
        <v>44</v>
      </c>
      <c r="I1723">
        <v>0</v>
      </c>
      <c r="J1723">
        <v>0.9999487363135372</v>
      </c>
      <c r="K1723">
        <v>2.7855494603850757E-6</v>
      </c>
      <c r="L1723">
        <v>1.0000484781370043</v>
      </c>
      <c r="M1723">
        <v>1566.2488324431979</v>
      </c>
      <c r="N1723">
        <v>1721</v>
      </c>
      <c r="O1723">
        <v>1718</v>
      </c>
      <c r="P1723">
        <v>-9.6189997078508895</v>
      </c>
      <c r="Q1723">
        <v>-7499.9999672258</v>
      </c>
      <c r="R1723">
        <v>330</v>
      </c>
      <c r="S1723">
        <v>60</v>
      </c>
      <c r="T1723" s="9">
        <v>11</v>
      </c>
      <c r="U1723" s="10" t="s">
        <v>44</v>
      </c>
      <c r="V1723">
        <v>0</v>
      </c>
      <c r="W1723">
        <v>0.9999487363135372</v>
      </c>
      <c r="X1723">
        <v>2.7855494603850757E-6</v>
      </c>
      <c r="Y1723">
        <v>1.0000484781370043</v>
      </c>
      <c r="Z1723">
        <v>1566.2488324431979</v>
      </c>
    </row>
    <row r="1724" spans="1:26" x14ac:dyDescent="0.3">
      <c r="A1724">
        <v>1722</v>
      </c>
      <c r="B1724">
        <v>1718</v>
      </c>
      <c r="C1724">
        <v>-6490.3810001432412</v>
      </c>
      <c r="D1724">
        <v>-3758.3302817238023</v>
      </c>
      <c r="E1724">
        <v>209</v>
      </c>
      <c r="F1724">
        <v>60</v>
      </c>
      <c r="G1724" s="9">
        <v>10</v>
      </c>
      <c r="H1724" s="10" t="s">
        <v>41</v>
      </c>
      <c r="I1724">
        <v>0</v>
      </c>
      <c r="J1724">
        <v>0</v>
      </c>
      <c r="K1724">
        <v>0</v>
      </c>
      <c r="L1724">
        <v>0</v>
      </c>
      <c r="M1724">
        <v>1566.2488324431979</v>
      </c>
      <c r="N1724">
        <v>1722</v>
      </c>
      <c r="O1724">
        <v>1718</v>
      </c>
      <c r="P1724">
        <v>-6490.3810001432412</v>
      </c>
      <c r="Q1724">
        <v>-3758.3302817238023</v>
      </c>
      <c r="R1724">
        <v>209</v>
      </c>
      <c r="S1724">
        <v>60</v>
      </c>
      <c r="T1724" s="9">
        <v>10</v>
      </c>
      <c r="U1724" s="10" t="s">
        <v>41</v>
      </c>
      <c r="V1724">
        <v>0</v>
      </c>
      <c r="W1724">
        <v>0</v>
      </c>
      <c r="X1724">
        <v>0</v>
      </c>
      <c r="Y1724">
        <v>0</v>
      </c>
      <c r="Z1724">
        <v>1566.2488324431979</v>
      </c>
    </row>
    <row r="1725" spans="1:26" x14ac:dyDescent="0.3">
      <c r="A1725">
        <v>1723</v>
      </c>
      <c r="B1725">
        <v>1718</v>
      </c>
      <c r="C1725">
        <v>-6490.3810001432412</v>
      </c>
      <c r="D1725">
        <v>-3758.3302817238023</v>
      </c>
      <c r="E1725">
        <v>209</v>
      </c>
      <c r="F1725">
        <v>60</v>
      </c>
      <c r="G1725" s="9">
        <v>10</v>
      </c>
      <c r="H1725" s="10" t="s">
        <v>42</v>
      </c>
      <c r="I1725">
        <v>0</v>
      </c>
      <c r="J1725">
        <v>0</v>
      </c>
      <c r="K1725">
        <v>0</v>
      </c>
      <c r="L1725">
        <v>0</v>
      </c>
      <c r="M1725">
        <v>1566.2488324431979</v>
      </c>
      <c r="N1725">
        <v>1723</v>
      </c>
      <c r="O1725">
        <v>1718</v>
      </c>
      <c r="P1725">
        <v>-6490.3810001432412</v>
      </c>
      <c r="Q1725">
        <v>-3758.3302817238023</v>
      </c>
      <c r="R1725">
        <v>209</v>
      </c>
      <c r="S1725">
        <v>60</v>
      </c>
      <c r="T1725" s="9">
        <v>10</v>
      </c>
      <c r="U1725" s="10" t="s">
        <v>42</v>
      </c>
      <c r="V1725">
        <v>0</v>
      </c>
      <c r="W1725">
        <v>0</v>
      </c>
      <c r="X1725">
        <v>0</v>
      </c>
      <c r="Y1725">
        <v>0</v>
      </c>
      <c r="Z1725">
        <v>1566.2488324431979</v>
      </c>
    </row>
    <row r="1726" spans="1:26" x14ac:dyDescent="0.3">
      <c r="A1726">
        <v>1724</v>
      </c>
      <c r="B1726">
        <v>1721</v>
      </c>
      <c r="C1726">
        <v>-9.6189997078508895</v>
      </c>
      <c r="D1726">
        <v>-7499.9999672258</v>
      </c>
      <c r="E1726">
        <v>30</v>
      </c>
      <c r="F1726">
        <v>60</v>
      </c>
      <c r="G1726" s="9">
        <v>11</v>
      </c>
      <c r="H1726" s="10" t="s">
        <v>44</v>
      </c>
      <c r="I1726">
        <v>0</v>
      </c>
      <c r="J1726">
        <v>0.99994864700856523</v>
      </c>
      <c r="K1726">
        <v>2.7855494603850757E-6</v>
      </c>
      <c r="L1726">
        <v>1.0000485674419763</v>
      </c>
      <c r="M1726">
        <v>1566.2488324431979</v>
      </c>
      <c r="N1726">
        <v>1724</v>
      </c>
      <c r="O1726">
        <v>1721</v>
      </c>
      <c r="P1726">
        <v>6499.9999998541862</v>
      </c>
      <c r="Q1726">
        <v>-3741.6696855064561</v>
      </c>
      <c r="R1726">
        <v>30</v>
      </c>
      <c r="S1726">
        <v>60</v>
      </c>
      <c r="T1726" s="9">
        <v>12</v>
      </c>
      <c r="U1726" s="10" t="s">
        <v>44</v>
      </c>
      <c r="V1726">
        <v>0</v>
      </c>
      <c r="W1726">
        <v>0.99994864700856523</v>
      </c>
      <c r="X1726">
        <v>2.7855494603850757E-6</v>
      </c>
      <c r="Y1726">
        <v>1.0000485674419763</v>
      </c>
      <c r="Z1726">
        <v>1566.2488324431979</v>
      </c>
    </row>
    <row r="1727" spans="1:26" x14ac:dyDescent="0.3">
      <c r="A1727">
        <v>1725</v>
      </c>
      <c r="B1727">
        <v>1721</v>
      </c>
      <c r="C1727">
        <v>-9.6189997078508895</v>
      </c>
      <c r="D1727">
        <v>-7499.9999672258</v>
      </c>
      <c r="E1727">
        <v>269</v>
      </c>
      <c r="F1727">
        <v>60</v>
      </c>
      <c r="G1727" s="9">
        <v>11</v>
      </c>
      <c r="H1727" s="10" t="s">
        <v>41</v>
      </c>
      <c r="I1727">
        <v>0</v>
      </c>
      <c r="J1727">
        <v>0</v>
      </c>
      <c r="K1727">
        <v>0</v>
      </c>
      <c r="L1727">
        <v>0</v>
      </c>
      <c r="M1727">
        <v>1566.2488324431979</v>
      </c>
      <c r="N1727">
        <v>1725</v>
      </c>
      <c r="O1727">
        <v>1721</v>
      </c>
      <c r="P1727">
        <v>-9.6189997078508895</v>
      </c>
      <c r="Q1727">
        <v>-7499.9999672258</v>
      </c>
      <c r="R1727">
        <v>269</v>
      </c>
      <c r="S1727">
        <v>60</v>
      </c>
      <c r="T1727" s="9">
        <v>11</v>
      </c>
      <c r="U1727" s="10" t="s">
        <v>41</v>
      </c>
      <c r="V1727">
        <v>0</v>
      </c>
      <c r="W1727">
        <v>0</v>
      </c>
      <c r="X1727">
        <v>0</v>
      </c>
      <c r="Y1727">
        <v>0</v>
      </c>
      <c r="Z1727">
        <v>1566.2488324431979</v>
      </c>
    </row>
    <row r="1728" spans="1:26" x14ac:dyDescent="0.3">
      <c r="A1728">
        <v>1726</v>
      </c>
      <c r="B1728">
        <v>1721</v>
      </c>
      <c r="C1728">
        <v>-9.6189997078508895</v>
      </c>
      <c r="D1728">
        <v>-7499.9999672258</v>
      </c>
      <c r="E1728">
        <v>269</v>
      </c>
      <c r="F1728">
        <v>60</v>
      </c>
      <c r="G1728" s="9">
        <v>11</v>
      </c>
      <c r="H1728" s="10" t="s">
        <v>42</v>
      </c>
      <c r="I1728">
        <v>0</v>
      </c>
      <c r="J1728">
        <v>0</v>
      </c>
      <c r="K1728">
        <v>0</v>
      </c>
      <c r="L1728">
        <v>0</v>
      </c>
      <c r="M1728">
        <v>1566.2488324431979</v>
      </c>
      <c r="N1728">
        <v>1726</v>
      </c>
      <c r="O1728">
        <v>1721</v>
      </c>
      <c r="P1728">
        <v>-9.6189997078508895</v>
      </c>
      <c r="Q1728">
        <v>-7499.9999672258</v>
      </c>
      <c r="R1728">
        <v>269</v>
      </c>
      <c r="S1728">
        <v>60</v>
      </c>
      <c r="T1728" s="9">
        <v>11</v>
      </c>
      <c r="U1728" s="10" t="s">
        <v>42</v>
      </c>
      <c r="V1728">
        <v>0</v>
      </c>
      <c r="W1728">
        <v>0</v>
      </c>
      <c r="X1728">
        <v>0</v>
      </c>
      <c r="Y1728">
        <v>0</v>
      </c>
      <c r="Z1728">
        <v>1566.2488324431979</v>
      </c>
    </row>
    <row r="1729" spans="1:26" x14ac:dyDescent="0.3">
      <c r="A1729">
        <v>1727</v>
      </c>
      <c r="B1729">
        <v>1724</v>
      </c>
      <c r="C1729">
        <v>6499.9999998541862</v>
      </c>
      <c r="D1729">
        <v>-3741.6696855064561</v>
      </c>
      <c r="E1729">
        <v>90</v>
      </c>
      <c r="F1729">
        <v>60</v>
      </c>
      <c r="G1729" s="9">
        <v>12</v>
      </c>
      <c r="H1729" s="10" t="s">
        <v>44</v>
      </c>
      <c r="I1729">
        <v>0</v>
      </c>
      <c r="J1729">
        <v>0.99994855770360924</v>
      </c>
      <c r="K1729">
        <v>2.7855494603850757E-6</v>
      </c>
      <c r="L1729">
        <v>1.0000486567469324</v>
      </c>
      <c r="M1729">
        <v>1566.2488324431979</v>
      </c>
      <c r="N1729">
        <v>1727</v>
      </c>
      <c r="O1729">
        <v>1724</v>
      </c>
      <c r="P1729">
        <v>6499.9999998534122</v>
      </c>
      <c r="Q1729">
        <v>3741.6696855077957</v>
      </c>
      <c r="R1729">
        <v>90</v>
      </c>
      <c r="S1729">
        <v>60</v>
      </c>
      <c r="T1729" s="9">
        <v>7</v>
      </c>
      <c r="U1729" s="10" t="s">
        <v>44</v>
      </c>
      <c r="V1729">
        <v>0</v>
      </c>
      <c r="W1729">
        <v>0.99994855770360924</v>
      </c>
      <c r="X1729">
        <v>2.7855494603850757E-6</v>
      </c>
      <c r="Y1729">
        <v>1.0000486567469324</v>
      </c>
      <c r="Z1729">
        <v>1566.2488324431979</v>
      </c>
    </row>
    <row r="1730" spans="1:26" x14ac:dyDescent="0.3">
      <c r="A1730">
        <v>1728</v>
      </c>
      <c r="B1730">
        <v>1724</v>
      </c>
      <c r="C1730">
        <v>6499.9999998541862</v>
      </c>
      <c r="D1730">
        <v>-3741.6696855064561</v>
      </c>
      <c r="E1730">
        <v>329</v>
      </c>
      <c r="F1730">
        <v>60</v>
      </c>
      <c r="G1730" s="9">
        <v>12</v>
      </c>
      <c r="H1730" s="10" t="s">
        <v>41</v>
      </c>
      <c r="I1730">
        <v>0</v>
      </c>
      <c r="J1730">
        <v>0</v>
      </c>
      <c r="K1730">
        <v>0</v>
      </c>
      <c r="L1730">
        <v>0</v>
      </c>
      <c r="M1730">
        <v>1566.2488324431979</v>
      </c>
      <c r="N1730">
        <v>1728</v>
      </c>
      <c r="O1730">
        <v>1724</v>
      </c>
      <c r="P1730">
        <v>6499.9999998541862</v>
      </c>
      <c r="Q1730">
        <v>-3741.6696855064561</v>
      </c>
      <c r="R1730">
        <v>329</v>
      </c>
      <c r="S1730">
        <v>60</v>
      </c>
      <c r="T1730" s="9">
        <v>12</v>
      </c>
      <c r="U1730" s="10" t="s">
        <v>41</v>
      </c>
      <c r="V1730">
        <v>0</v>
      </c>
      <c r="W1730">
        <v>0</v>
      </c>
      <c r="X1730">
        <v>0</v>
      </c>
      <c r="Y1730">
        <v>0</v>
      </c>
      <c r="Z1730">
        <v>1566.2488324431979</v>
      </c>
    </row>
    <row r="1731" spans="1:26" x14ac:dyDescent="0.3">
      <c r="A1731">
        <v>1729</v>
      </c>
      <c r="B1731">
        <v>1724</v>
      </c>
      <c r="C1731">
        <v>6499.9999998541862</v>
      </c>
      <c r="D1731">
        <v>-3741.6696855064561</v>
      </c>
      <c r="E1731">
        <v>329</v>
      </c>
      <c r="F1731">
        <v>60</v>
      </c>
      <c r="G1731" s="9">
        <v>12</v>
      </c>
      <c r="H1731" s="10" t="s">
        <v>42</v>
      </c>
      <c r="I1731">
        <v>0</v>
      </c>
      <c r="J1731">
        <v>0</v>
      </c>
      <c r="K1731">
        <v>0</v>
      </c>
      <c r="L1731">
        <v>0</v>
      </c>
      <c r="M1731">
        <v>1566.2488324431979</v>
      </c>
      <c r="N1731">
        <v>1729</v>
      </c>
      <c r="O1731">
        <v>1724</v>
      </c>
      <c r="P1731">
        <v>6499.9999998541862</v>
      </c>
      <c r="Q1731">
        <v>-3741.6696855064561</v>
      </c>
      <c r="R1731">
        <v>329</v>
      </c>
      <c r="S1731">
        <v>60</v>
      </c>
      <c r="T1731" s="9">
        <v>12</v>
      </c>
      <c r="U1731" s="10" t="s">
        <v>42</v>
      </c>
      <c r="V1731">
        <v>0</v>
      </c>
      <c r="W1731">
        <v>0</v>
      </c>
      <c r="X1731">
        <v>0</v>
      </c>
      <c r="Y1731">
        <v>0</v>
      </c>
      <c r="Z1731">
        <v>1566.2488324431979</v>
      </c>
    </row>
    <row r="1732" spans="1:26" x14ac:dyDescent="0.3">
      <c r="A1732">
        <v>1730</v>
      </c>
      <c r="B1732">
        <v>1727</v>
      </c>
      <c r="C1732">
        <v>6499.9999998534122</v>
      </c>
      <c r="D1732">
        <v>3741.6696855077957</v>
      </c>
      <c r="E1732">
        <v>150</v>
      </c>
      <c r="F1732">
        <v>60</v>
      </c>
      <c r="G1732" s="9">
        <v>7</v>
      </c>
      <c r="H1732" s="10" t="s">
        <v>44</v>
      </c>
      <c r="I1732">
        <v>0</v>
      </c>
      <c r="J1732">
        <v>0.99994846839866913</v>
      </c>
      <c r="K1732">
        <v>2.7855494603850757E-6</v>
      </c>
      <c r="L1732">
        <v>1.0000487460518726</v>
      </c>
      <c r="M1732">
        <v>1566.2488324431979</v>
      </c>
      <c r="N1732">
        <v>1730</v>
      </c>
      <c r="O1732">
        <v>1727</v>
      </c>
      <c r="P1732">
        <v>-9.6189997094161299</v>
      </c>
      <c r="Q1732">
        <v>7499.9999672258</v>
      </c>
      <c r="R1732">
        <v>150</v>
      </c>
      <c r="S1732">
        <v>60</v>
      </c>
      <c r="T1732" s="9">
        <v>8</v>
      </c>
      <c r="U1732" s="10" t="s">
        <v>44</v>
      </c>
      <c r="V1732">
        <v>0</v>
      </c>
      <c r="W1732">
        <v>0.99994846839866913</v>
      </c>
      <c r="X1732">
        <v>2.7855494603850757E-6</v>
      </c>
      <c r="Y1732">
        <v>1.0000487460518726</v>
      </c>
      <c r="Z1732">
        <v>1566.2488324431979</v>
      </c>
    </row>
    <row r="1733" spans="1:26" x14ac:dyDescent="0.3">
      <c r="A1733">
        <v>1731</v>
      </c>
      <c r="B1733">
        <v>1727</v>
      </c>
      <c r="C1733">
        <v>6499.9999998534122</v>
      </c>
      <c r="D1733">
        <v>3741.6696855077957</v>
      </c>
      <c r="E1733">
        <v>29</v>
      </c>
      <c r="F1733">
        <v>60</v>
      </c>
      <c r="G1733" s="9">
        <v>7</v>
      </c>
      <c r="H1733" s="10" t="s">
        <v>41</v>
      </c>
      <c r="I1733">
        <v>0</v>
      </c>
      <c r="J1733">
        <v>0</v>
      </c>
      <c r="K1733">
        <v>0</v>
      </c>
      <c r="L1733">
        <v>0</v>
      </c>
      <c r="M1733">
        <v>1566.2488324431979</v>
      </c>
      <c r="N1733">
        <v>1731</v>
      </c>
      <c r="O1733">
        <v>1727</v>
      </c>
      <c r="P1733">
        <v>6499.9999998534122</v>
      </c>
      <c r="Q1733">
        <v>3741.6696855077957</v>
      </c>
      <c r="R1733">
        <v>29</v>
      </c>
      <c r="S1733">
        <v>60</v>
      </c>
      <c r="T1733" s="9">
        <v>7</v>
      </c>
      <c r="U1733" s="10" t="s">
        <v>41</v>
      </c>
      <c r="V1733">
        <v>0</v>
      </c>
      <c r="W1733">
        <v>0</v>
      </c>
      <c r="X1733">
        <v>0</v>
      </c>
      <c r="Y1733">
        <v>0</v>
      </c>
      <c r="Z1733">
        <v>1566.2488324431979</v>
      </c>
    </row>
    <row r="1734" spans="1:26" x14ac:dyDescent="0.3">
      <c r="A1734">
        <v>1732</v>
      </c>
      <c r="B1734">
        <v>1727</v>
      </c>
      <c r="C1734">
        <v>6499.9999998534122</v>
      </c>
      <c r="D1734">
        <v>3741.6696855077957</v>
      </c>
      <c r="E1734">
        <v>29</v>
      </c>
      <c r="F1734">
        <v>60</v>
      </c>
      <c r="G1734" s="9">
        <v>7</v>
      </c>
      <c r="H1734" s="10" t="s">
        <v>42</v>
      </c>
      <c r="I1734">
        <v>0</v>
      </c>
      <c r="J1734">
        <v>0</v>
      </c>
      <c r="K1734">
        <v>0</v>
      </c>
      <c r="L1734">
        <v>0</v>
      </c>
      <c r="M1734">
        <v>1566.2488324431979</v>
      </c>
      <c r="N1734">
        <v>1732</v>
      </c>
      <c r="O1734">
        <v>1727</v>
      </c>
      <c r="P1734">
        <v>6499.9999998534122</v>
      </c>
      <c r="Q1734">
        <v>3741.6696855077957</v>
      </c>
      <c r="R1734">
        <v>29</v>
      </c>
      <c r="S1734">
        <v>60</v>
      </c>
      <c r="T1734" s="9">
        <v>7</v>
      </c>
      <c r="U1734" s="10" t="s">
        <v>42</v>
      </c>
      <c r="V1734">
        <v>0</v>
      </c>
      <c r="W1734">
        <v>0</v>
      </c>
      <c r="X1734">
        <v>0</v>
      </c>
      <c r="Y1734">
        <v>0</v>
      </c>
      <c r="Z1734">
        <v>1566.2488324431979</v>
      </c>
    </row>
    <row r="1735" spans="1:26" x14ac:dyDescent="0.3">
      <c r="A1735">
        <v>1733</v>
      </c>
      <c r="B1735">
        <v>1730</v>
      </c>
      <c r="C1735">
        <v>-9.6189997094161299</v>
      </c>
      <c r="D1735">
        <v>7499.9999672258</v>
      </c>
      <c r="E1735">
        <v>210</v>
      </c>
      <c r="F1735">
        <v>60</v>
      </c>
      <c r="G1735" s="9">
        <v>8</v>
      </c>
      <c r="H1735" s="10" t="s">
        <v>44</v>
      </c>
      <c r="I1735">
        <v>0</v>
      </c>
      <c r="J1735">
        <v>0.99994837909374501</v>
      </c>
      <c r="K1735">
        <v>2.7855494603850757E-6</v>
      </c>
      <c r="L1735">
        <v>1.0000488353567967</v>
      </c>
      <c r="M1735">
        <v>1566.2488324431979</v>
      </c>
      <c r="N1735">
        <v>1733</v>
      </c>
      <c r="O1735">
        <v>1730</v>
      </c>
      <c r="P1735">
        <v>-6490.3810001470983</v>
      </c>
      <c r="Q1735">
        <v>3758.3302817171216</v>
      </c>
      <c r="R1735">
        <v>210</v>
      </c>
      <c r="S1735">
        <v>60</v>
      </c>
      <c r="T1735" s="9">
        <v>9</v>
      </c>
      <c r="U1735" s="10" t="s">
        <v>44</v>
      </c>
      <c r="V1735">
        <v>0</v>
      </c>
      <c r="W1735">
        <v>0.99994837909374501</v>
      </c>
      <c r="X1735">
        <v>2.7855494603850757E-6</v>
      </c>
      <c r="Y1735">
        <v>1.0000488353567967</v>
      </c>
      <c r="Z1735">
        <v>1566.2488324431979</v>
      </c>
    </row>
    <row r="1736" spans="1:26" x14ac:dyDescent="0.3">
      <c r="A1736">
        <v>1734</v>
      </c>
      <c r="B1736">
        <v>1730</v>
      </c>
      <c r="C1736">
        <v>-9.6189997094161299</v>
      </c>
      <c r="D1736">
        <v>7499.9999672258</v>
      </c>
      <c r="E1736">
        <v>89</v>
      </c>
      <c r="F1736">
        <v>60</v>
      </c>
      <c r="G1736" s="9">
        <v>8</v>
      </c>
      <c r="H1736" s="10" t="s">
        <v>41</v>
      </c>
      <c r="I1736">
        <v>0</v>
      </c>
      <c r="J1736">
        <v>0</v>
      </c>
      <c r="K1736">
        <v>0</v>
      </c>
      <c r="L1736">
        <v>0</v>
      </c>
      <c r="M1736">
        <v>1566.2488324431979</v>
      </c>
      <c r="N1736">
        <v>1734</v>
      </c>
      <c r="O1736">
        <v>1730</v>
      </c>
      <c r="P1736">
        <v>-9.6189997094161299</v>
      </c>
      <c r="Q1736">
        <v>7499.9999672258</v>
      </c>
      <c r="R1736">
        <v>89</v>
      </c>
      <c r="S1736">
        <v>60</v>
      </c>
      <c r="T1736" s="9">
        <v>8</v>
      </c>
      <c r="U1736" s="10" t="s">
        <v>41</v>
      </c>
      <c r="V1736">
        <v>0</v>
      </c>
      <c r="W1736">
        <v>0</v>
      </c>
      <c r="X1736">
        <v>0</v>
      </c>
      <c r="Y1736">
        <v>0</v>
      </c>
      <c r="Z1736">
        <v>1566.2488324431979</v>
      </c>
    </row>
    <row r="1737" spans="1:26" x14ac:dyDescent="0.3">
      <c r="A1737">
        <v>1735</v>
      </c>
      <c r="B1737">
        <v>1730</v>
      </c>
      <c r="C1737">
        <v>-9.6189997094161299</v>
      </c>
      <c r="D1737">
        <v>7499.9999672258</v>
      </c>
      <c r="E1737">
        <v>89</v>
      </c>
      <c r="F1737">
        <v>60</v>
      </c>
      <c r="G1737" s="9">
        <v>8</v>
      </c>
      <c r="H1737" s="10" t="s">
        <v>42</v>
      </c>
      <c r="I1737">
        <v>0</v>
      </c>
      <c r="J1737">
        <v>0</v>
      </c>
      <c r="K1737">
        <v>0</v>
      </c>
      <c r="L1737">
        <v>0</v>
      </c>
      <c r="M1737">
        <v>1566.2488324431979</v>
      </c>
      <c r="N1737">
        <v>1735</v>
      </c>
      <c r="O1737">
        <v>1730</v>
      </c>
      <c r="P1737">
        <v>-9.6189997094161299</v>
      </c>
      <c r="Q1737">
        <v>7499.9999672258</v>
      </c>
      <c r="R1737">
        <v>89</v>
      </c>
      <c r="S1737">
        <v>60</v>
      </c>
      <c r="T1737" s="9">
        <v>8</v>
      </c>
      <c r="U1737" s="10" t="s">
        <v>42</v>
      </c>
      <c r="V1737">
        <v>0</v>
      </c>
      <c r="W1737">
        <v>0</v>
      </c>
      <c r="X1737">
        <v>0</v>
      </c>
      <c r="Y1737">
        <v>0</v>
      </c>
      <c r="Z1737">
        <v>1566.2488324431979</v>
      </c>
    </row>
    <row r="1738" spans="1:26" x14ac:dyDescent="0.3">
      <c r="A1738">
        <v>1736</v>
      </c>
      <c r="B1738">
        <v>1733</v>
      </c>
      <c r="C1738">
        <v>-6490.3810001470983</v>
      </c>
      <c r="D1738">
        <v>3758.3302817171216</v>
      </c>
      <c r="E1738">
        <v>270</v>
      </c>
      <c r="F1738">
        <v>60</v>
      </c>
      <c r="G1738" s="9">
        <v>9</v>
      </c>
      <c r="H1738" s="10" t="s">
        <v>44</v>
      </c>
      <c r="I1738">
        <v>0</v>
      </c>
      <c r="J1738">
        <v>0.99994828978883687</v>
      </c>
      <c r="K1738">
        <v>2.7855494603850757E-6</v>
      </c>
      <c r="L1738">
        <v>1.0000489246617048</v>
      </c>
      <c r="M1738">
        <v>1566.2488324431979</v>
      </c>
      <c r="N1738">
        <v>1736</v>
      </c>
      <c r="O1738">
        <v>1733</v>
      </c>
      <c r="P1738">
        <v>-6490.3810001447628</v>
      </c>
      <c r="Q1738">
        <v>-3758.3302817211661</v>
      </c>
      <c r="R1738">
        <v>270</v>
      </c>
      <c r="S1738">
        <v>60</v>
      </c>
      <c r="T1738" s="9">
        <v>10</v>
      </c>
      <c r="U1738" s="10" t="s">
        <v>44</v>
      </c>
      <c r="V1738">
        <v>0</v>
      </c>
      <c r="W1738">
        <v>0.99994828978883687</v>
      </c>
      <c r="X1738">
        <v>2.7855494603850757E-6</v>
      </c>
      <c r="Y1738">
        <v>1.0000489246617048</v>
      </c>
      <c r="Z1738">
        <v>1566.2488324431979</v>
      </c>
    </row>
    <row r="1739" spans="1:26" x14ac:dyDescent="0.3">
      <c r="A1739">
        <v>1737</v>
      </c>
      <c r="B1739">
        <v>1733</v>
      </c>
      <c r="C1739">
        <v>-6490.3810001470983</v>
      </c>
      <c r="D1739">
        <v>3758.3302817171216</v>
      </c>
      <c r="E1739">
        <v>149</v>
      </c>
      <c r="F1739">
        <v>60</v>
      </c>
      <c r="G1739" s="9">
        <v>9</v>
      </c>
      <c r="H1739" s="10" t="s">
        <v>41</v>
      </c>
      <c r="I1739">
        <v>0</v>
      </c>
      <c r="J1739">
        <v>0</v>
      </c>
      <c r="K1739">
        <v>0</v>
      </c>
      <c r="L1739">
        <v>0</v>
      </c>
      <c r="M1739">
        <v>1566.2488324431979</v>
      </c>
      <c r="N1739">
        <v>1737</v>
      </c>
      <c r="O1739">
        <v>1733</v>
      </c>
      <c r="P1739">
        <v>-6490.3810001470983</v>
      </c>
      <c r="Q1739">
        <v>3758.3302817171216</v>
      </c>
      <c r="R1739">
        <v>149</v>
      </c>
      <c r="S1739">
        <v>60</v>
      </c>
      <c r="T1739" s="9">
        <v>9</v>
      </c>
      <c r="U1739" s="10" t="s">
        <v>41</v>
      </c>
      <c r="V1739">
        <v>0</v>
      </c>
      <c r="W1739">
        <v>0</v>
      </c>
      <c r="X1739">
        <v>0</v>
      </c>
      <c r="Y1739">
        <v>0</v>
      </c>
      <c r="Z1739">
        <v>1566.2488324431979</v>
      </c>
    </row>
    <row r="1740" spans="1:26" x14ac:dyDescent="0.3">
      <c r="A1740">
        <v>1738</v>
      </c>
      <c r="B1740">
        <v>1733</v>
      </c>
      <c r="C1740">
        <v>-6490.3810001470983</v>
      </c>
      <c r="D1740">
        <v>3758.3302817171216</v>
      </c>
      <c r="E1740">
        <v>149</v>
      </c>
      <c r="F1740">
        <v>60</v>
      </c>
      <c r="G1740" s="9">
        <v>9</v>
      </c>
      <c r="H1740" s="10" t="s">
        <v>42</v>
      </c>
      <c r="I1740">
        <v>0</v>
      </c>
      <c r="J1740">
        <v>0</v>
      </c>
      <c r="K1740">
        <v>0</v>
      </c>
      <c r="L1740">
        <v>0</v>
      </c>
      <c r="M1740">
        <v>1566.2488324431979</v>
      </c>
      <c r="N1740">
        <v>1738</v>
      </c>
      <c r="O1740">
        <v>1733</v>
      </c>
      <c r="P1740">
        <v>-6490.3810001470983</v>
      </c>
      <c r="Q1740">
        <v>3758.3302817171216</v>
      </c>
      <c r="R1740">
        <v>149</v>
      </c>
      <c r="S1740">
        <v>60</v>
      </c>
      <c r="T1740" s="9">
        <v>9</v>
      </c>
      <c r="U1740" s="10" t="s">
        <v>42</v>
      </c>
      <c r="V1740">
        <v>0</v>
      </c>
      <c r="W1740">
        <v>0</v>
      </c>
      <c r="X1740">
        <v>0</v>
      </c>
      <c r="Y1740">
        <v>0</v>
      </c>
      <c r="Z1740">
        <v>1566.2488324431979</v>
      </c>
    </row>
    <row r="1741" spans="1:26" x14ac:dyDescent="0.3">
      <c r="A1741">
        <v>1739</v>
      </c>
      <c r="B1741">
        <v>1736</v>
      </c>
      <c r="C1741">
        <v>-6490.3810001447628</v>
      </c>
      <c r="D1741">
        <v>-3758.3302817211661</v>
      </c>
      <c r="E1741">
        <v>330</v>
      </c>
      <c r="F1741">
        <v>60</v>
      </c>
      <c r="G1741" s="9">
        <v>10</v>
      </c>
      <c r="H1741" s="10" t="s">
        <v>44</v>
      </c>
      <c r="I1741">
        <v>0</v>
      </c>
      <c r="J1741">
        <v>0.99994820048394462</v>
      </c>
      <c r="K1741">
        <v>2.7855494603850757E-6</v>
      </c>
      <c r="L1741">
        <v>1.000049013966597</v>
      </c>
      <c r="M1741">
        <v>1566.2488324431979</v>
      </c>
      <c r="N1741">
        <v>1739</v>
      </c>
      <c r="O1741">
        <v>1736</v>
      </c>
      <c r="P1741">
        <v>-9.6189997048059013</v>
      </c>
      <c r="Q1741">
        <v>-7499.9999672258</v>
      </c>
      <c r="R1741">
        <v>330</v>
      </c>
      <c r="S1741">
        <v>60</v>
      </c>
      <c r="T1741" s="9">
        <v>11</v>
      </c>
      <c r="U1741" s="10" t="s">
        <v>44</v>
      </c>
      <c r="V1741">
        <v>0</v>
      </c>
      <c r="W1741">
        <v>0.99994820048394462</v>
      </c>
      <c r="X1741">
        <v>2.7855494603850757E-6</v>
      </c>
      <c r="Y1741">
        <v>1.000049013966597</v>
      </c>
      <c r="Z1741">
        <v>1566.2488324431979</v>
      </c>
    </row>
    <row r="1742" spans="1:26" x14ac:dyDescent="0.3">
      <c r="A1742">
        <v>1740</v>
      </c>
      <c r="B1742">
        <v>1736</v>
      </c>
      <c r="C1742">
        <v>-6490.3810001447628</v>
      </c>
      <c r="D1742">
        <v>-3758.3302817211661</v>
      </c>
      <c r="E1742">
        <v>209</v>
      </c>
      <c r="F1742">
        <v>60</v>
      </c>
      <c r="G1742" s="9">
        <v>10</v>
      </c>
      <c r="H1742" s="10" t="s">
        <v>41</v>
      </c>
      <c r="I1742">
        <v>0</v>
      </c>
      <c r="J1742">
        <v>0</v>
      </c>
      <c r="K1742">
        <v>0</v>
      </c>
      <c r="L1742">
        <v>0</v>
      </c>
      <c r="M1742">
        <v>1566.2488324431979</v>
      </c>
      <c r="N1742">
        <v>1740</v>
      </c>
      <c r="O1742">
        <v>1736</v>
      </c>
      <c r="P1742">
        <v>-6490.3810001447628</v>
      </c>
      <c r="Q1742">
        <v>-3758.3302817211661</v>
      </c>
      <c r="R1742">
        <v>209</v>
      </c>
      <c r="S1742">
        <v>60</v>
      </c>
      <c r="T1742" s="9">
        <v>10</v>
      </c>
      <c r="U1742" s="10" t="s">
        <v>41</v>
      </c>
      <c r="V1742">
        <v>0</v>
      </c>
      <c r="W1742">
        <v>0</v>
      </c>
      <c r="X1742">
        <v>0</v>
      </c>
      <c r="Y1742">
        <v>0</v>
      </c>
      <c r="Z1742">
        <v>1566.2488324431979</v>
      </c>
    </row>
    <row r="1743" spans="1:26" x14ac:dyDescent="0.3">
      <c r="A1743">
        <v>1741</v>
      </c>
      <c r="B1743">
        <v>1736</v>
      </c>
      <c r="C1743">
        <v>-6490.3810001447628</v>
      </c>
      <c r="D1743">
        <v>-3758.3302817211661</v>
      </c>
      <c r="E1743">
        <v>209</v>
      </c>
      <c r="F1743">
        <v>60</v>
      </c>
      <c r="G1743" s="9">
        <v>10</v>
      </c>
      <c r="H1743" s="10" t="s">
        <v>42</v>
      </c>
      <c r="I1743">
        <v>0</v>
      </c>
      <c r="J1743">
        <v>0</v>
      </c>
      <c r="K1743">
        <v>0</v>
      </c>
      <c r="L1743">
        <v>0</v>
      </c>
      <c r="M1743">
        <v>1566.2488324431979</v>
      </c>
      <c r="N1743">
        <v>1741</v>
      </c>
      <c r="O1743">
        <v>1736</v>
      </c>
      <c r="P1743">
        <v>-6490.3810001447628</v>
      </c>
      <c r="Q1743">
        <v>-3758.3302817211661</v>
      </c>
      <c r="R1743">
        <v>209</v>
      </c>
      <c r="S1743">
        <v>60</v>
      </c>
      <c r="T1743" s="9">
        <v>10</v>
      </c>
      <c r="U1743" s="10" t="s">
        <v>42</v>
      </c>
      <c r="V1743">
        <v>0</v>
      </c>
      <c r="W1743">
        <v>0</v>
      </c>
      <c r="X1743">
        <v>0</v>
      </c>
      <c r="Y1743">
        <v>0</v>
      </c>
      <c r="Z1743">
        <v>1566.2488324431979</v>
      </c>
    </row>
    <row r="1744" spans="1:26" x14ac:dyDescent="0.3">
      <c r="A1744">
        <v>1742</v>
      </c>
      <c r="B1744">
        <v>1739</v>
      </c>
      <c r="C1744">
        <v>-9.6189997048059013</v>
      </c>
      <c r="D1744">
        <v>-7499.9999672258</v>
      </c>
      <c r="E1744">
        <v>30</v>
      </c>
      <c r="F1744">
        <v>60</v>
      </c>
      <c r="G1744" s="9">
        <v>11</v>
      </c>
      <c r="H1744" s="10" t="s">
        <v>44</v>
      </c>
      <c r="I1744">
        <v>0</v>
      </c>
      <c r="J1744">
        <v>0.99994811117906834</v>
      </c>
      <c r="K1744">
        <v>2.7855494603850757E-6</v>
      </c>
      <c r="L1744">
        <v>1.0000491032714733</v>
      </c>
      <c r="M1744">
        <v>1566.2488324431979</v>
      </c>
      <c r="N1744">
        <v>1742</v>
      </c>
      <c r="O1744">
        <v>1739</v>
      </c>
      <c r="P1744">
        <v>6499.9999998526628</v>
      </c>
      <c r="Q1744">
        <v>-3741.6696855090945</v>
      </c>
      <c r="R1744">
        <v>30</v>
      </c>
      <c r="S1744">
        <v>60</v>
      </c>
      <c r="T1744" s="9">
        <v>12</v>
      </c>
      <c r="U1744" s="10" t="s">
        <v>44</v>
      </c>
      <c r="V1744">
        <v>0</v>
      </c>
      <c r="W1744">
        <v>0.99994811117906834</v>
      </c>
      <c r="X1744">
        <v>2.7855494603850757E-6</v>
      </c>
      <c r="Y1744">
        <v>1.0000491032714733</v>
      </c>
      <c r="Z1744">
        <v>1566.2488324431979</v>
      </c>
    </row>
    <row r="1745" spans="1:26" x14ac:dyDescent="0.3">
      <c r="A1745">
        <v>1743</v>
      </c>
      <c r="B1745">
        <v>1739</v>
      </c>
      <c r="C1745">
        <v>-9.6189997048059013</v>
      </c>
      <c r="D1745">
        <v>-7499.9999672258</v>
      </c>
      <c r="E1745">
        <v>269</v>
      </c>
      <c r="F1745">
        <v>60</v>
      </c>
      <c r="G1745" s="9">
        <v>11</v>
      </c>
      <c r="H1745" s="10" t="s">
        <v>41</v>
      </c>
      <c r="I1745">
        <v>0</v>
      </c>
      <c r="J1745">
        <v>0</v>
      </c>
      <c r="K1745">
        <v>0</v>
      </c>
      <c r="L1745">
        <v>0</v>
      </c>
      <c r="M1745">
        <v>1566.2488324431979</v>
      </c>
      <c r="N1745">
        <v>1743</v>
      </c>
      <c r="O1745">
        <v>1739</v>
      </c>
      <c r="P1745">
        <v>-9.6189997048059013</v>
      </c>
      <c r="Q1745">
        <v>-7499.9999672258</v>
      </c>
      <c r="R1745">
        <v>269</v>
      </c>
      <c r="S1745">
        <v>60</v>
      </c>
      <c r="T1745" s="9">
        <v>11</v>
      </c>
      <c r="U1745" s="10" t="s">
        <v>41</v>
      </c>
      <c r="V1745">
        <v>0</v>
      </c>
      <c r="W1745">
        <v>0</v>
      </c>
      <c r="X1745">
        <v>0</v>
      </c>
      <c r="Y1745">
        <v>0</v>
      </c>
      <c r="Z1745">
        <v>1566.2488324431979</v>
      </c>
    </row>
    <row r="1746" spans="1:26" x14ac:dyDescent="0.3">
      <c r="A1746">
        <v>1744</v>
      </c>
      <c r="B1746">
        <v>1739</v>
      </c>
      <c r="C1746">
        <v>-9.6189997048059013</v>
      </c>
      <c r="D1746">
        <v>-7499.9999672258</v>
      </c>
      <c r="E1746">
        <v>269</v>
      </c>
      <c r="F1746">
        <v>60</v>
      </c>
      <c r="G1746" s="9">
        <v>11</v>
      </c>
      <c r="H1746" s="10" t="s">
        <v>42</v>
      </c>
      <c r="I1746">
        <v>0</v>
      </c>
      <c r="J1746">
        <v>0</v>
      </c>
      <c r="K1746">
        <v>0</v>
      </c>
      <c r="L1746">
        <v>0</v>
      </c>
      <c r="M1746">
        <v>1566.2488324431979</v>
      </c>
      <c r="N1746">
        <v>1744</v>
      </c>
      <c r="O1746">
        <v>1739</v>
      </c>
      <c r="P1746">
        <v>-9.6189997048059013</v>
      </c>
      <c r="Q1746">
        <v>-7499.9999672258</v>
      </c>
      <c r="R1746">
        <v>269</v>
      </c>
      <c r="S1746">
        <v>60</v>
      </c>
      <c r="T1746" s="9">
        <v>11</v>
      </c>
      <c r="U1746" s="10" t="s">
        <v>42</v>
      </c>
      <c r="V1746">
        <v>0</v>
      </c>
      <c r="W1746">
        <v>0</v>
      </c>
      <c r="X1746">
        <v>0</v>
      </c>
      <c r="Y1746">
        <v>0</v>
      </c>
      <c r="Z1746">
        <v>1566.2488324431979</v>
      </c>
    </row>
    <row r="1747" spans="1:26" x14ac:dyDescent="0.3">
      <c r="A1747">
        <v>1745</v>
      </c>
      <c r="B1747">
        <v>1742</v>
      </c>
      <c r="C1747">
        <v>6499.9999998526628</v>
      </c>
      <c r="D1747">
        <v>-3741.6696855090945</v>
      </c>
      <c r="E1747">
        <v>90</v>
      </c>
      <c r="F1747">
        <v>60</v>
      </c>
      <c r="G1747" s="9">
        <v>12</v>
      </c>
      <c r="H1747" s="10" t="s">
        <v>44</v>
      </c>
      <c r="I1747">
        <v>0</v>
      </c>
      <c r="J1747">
        <v>0.99994802187420806</v>
      </c>
      <c r="K1747">
        <v>2.7855494603850757E-6</v>
      </c>
      <c r="L1747">
        <v>1.0000491925763337</v>
      </c>
      <c r="M1747">
        <v>1566.2488324431979</v>
      </c>
      <c r="N1747">
        <v>1745</v>
      </c>
      <c r="O1747">
        <v>1742</v>
      </c>
      <c r="P1747">
        <v>6499.9999998518888</v>
      </c>
      <c r="Q1747">
        <v>3741.6696855104342</v>
      </c>
      <c r="R1747">
        <v>90</v>
      </c>
      <c r="S1747">
        <v>60</v>
      </c>
      <c r="T1747" s="9">
        <v>7</v>
      </c>
      <c r="U1747" s="10" t="s">
        <v>44</v>
      </c>
      <c r="V1747">
        <v>0</v>
      </c>
      <c r="W1747">
        <v>0.99994802187420806</v>
      </c>
      <c r="X1747">
        <v>2.7855494603850757E-6</v>
      </c>
      <c r="Y1747">
        <v>1.0000491925763337</v>
      </c>
      <c r="Z1747">
        <v>1566.2488324431979</v>
      </c>
    </row>
    <row r="1748" spans="1:26" x14ac:dyDescent="0.3">
      <c r="A1748">
        <v>1746</v>
      </c>
      <c r="B1748">
        <v>1742</v>
      </c>
      <c r="C1748">
        <v>6499.9999998526628</v>
      </c>
      <c r="D1748">
        <v>-3741.6696855090945</v>
      </c>
      <c r="E1748">
        <v>329</v>
      </c>
      <c r="F1748">
        <v>60</v>
      </c>
      <c r="G1748" s="9">
        <v>12</v>
      </c>
      <c r="H1748" s="10" t="s">
        <v>41</v>
      </c>
      <c r="I1748">
        <v>0</v>
      </c>
      <c r="J1748">
        <v>0</v>
      </c>
      <c r="K1748">
        <v>0</v>
      </c>
      <c r="L1748">
        <v>0</v>
      </c>
      <c r="M1748">
        <v>1566.2488324431979</v>
      </c>
      <c r="N1748">
        <v>1746</v>
      </c>
      <c r="O1748">
        <v>1742</v>
      </c>
      <c r="P1748">
        <v>6499.9999998526628</v>
      </c>
      <c r="Q1748">
        <v>-3741.6696855090945</v>
      </c>
      <c r="R1748">
        <v>329</v>
      </c>
      <c r="S1748">
        <v>60</v>
      </c>
      <c r="T1748" s="9">
        <v>12</v>
      </c>
      <c r="U1748" s="10" t="s">
        <v>41</v>
      </c>
      <c r="V1748">
        <v>0</v>
      </c>
      <c r="W1748">
        <v>0</v>
      </c>
      <c r="X1748">
        <v>0</v>
      </c>
      <c r="Y1748">
        <v>0</v>
      </c>
      <c r="Z1748">
        <v>1566.2488324431979</v>
      </c>
    </row>
    <row r="1749" spans="1:26" x14ac:dyDescent="0.3">
      <c r="A1749">
        <v>1747</v>
      </c>
      <c r="B1749">
        <v>1742</v>
      </c>
      <c r="C1749">
        <v>6499.9999998526628</v>
      </c>
      <c r="D1749">
        <v>-3741.6696855090945</v>
      </c>
      <c r="E1749">
        <v>329</v>
      </c>
      <c r="F1749">
        <v>60</v>
      </c>
      <c r="G1749" s="9">
        <v>12</v>
      </c>
      <c r="H1749" s="10" t="s">
        <v>42</v>
      </c>
      <c r="I1749">
        <v>0</v>
      </c>
      <c r="J1749">
        <v>0</v>
      </c>
      <c r="K1749">
        <v>0</v>
      </c>
      <c r="L1749">
        <v>0</v>
      </c>
      <c r="M1749">
        <v>1566.2488324431979</v>
      </c>
      <c r="N1749">
        <v>1747</v>
      </c>
      <c r="O1749">
        <v>1742</v>
      </c>
      <c r="P1749">
        <v>6499.9999998526628</v>
      </c>
      <c r="Q1749">
        <v>-3741.6696855090945</v>
      </c>
      <c r="R1749">
        <v>329</v>
      </c>
      <c r="S1749">
        <v>60</v>
      </c>
      <c r="T1749" s="9">
        <v>12</v>
      </c>
      <c r="U1749" s="10" t="s">
        <v>42</v>
      </c>
      <c r="V1749">
        <v>0</v>
      </c>
      <c r="W1749">
        <v>0</v>
      </c>
      <c r="X1749">
        <v>0</v>
      </c>
      <c r="Y1749">
        <v>0</v>
      </c>
      <c r="Z1749">
        <v>1566.2488324431979</v>
      </c>
    </row>
    <row r="1750" spans="1:26" x14ac:dyDescent="0.3">
      <c r="A1750">
        <v>1748</v>
      </c>
      <c r="B1750">
        <v>1745</v>
      </c>
      <c r="C1750">
        <v>6499.9999998518888</v>
      </c>
      <c r="D1750">
        <v>3741.6696855104342</v>
      </c>
      <c r="E1750">
        <v>150</v>
      </c>
      <c r="F1750">
        <v>60</v>
      </c>
      <c r="G1750" s="9">
        <v>7</v>
      </c>
      <c r="H1750" s="10" t="s">
        <v>44</v>
      </c>
      <c r="I1750">
        <v>0</v>
      </c>
      <c r="J1750">
        <v>0.99994793256936365</v>
      </c>
      <c r="K1750">
        <v>2.7855494603850757E-6</v>
      </c>
      <c r="L1750">
        <v>1.0000492818811781</v>
      </c>
      <c r="M1750">
        <v>1566.2488324431979</v>
      </c>
      <c r="N1750">
        <v>1748</v>
      </c>
      <c r="O1750">
        <v>1745</v>
      </c>
      <c r="P1750">
        <v>-9.6189997063693227</v>
      </c>
      <c r="Q1750">
        <v>7499.9999672258</v>
      </c>
      <c r="R1750">
        <v>150</v>
      </c>
      <c r="S1750">
        <v>60</v>
      </c>
      <c r="T1750" s="9">
        <v>8</v>
      </c>
      <c r="U1750" s="10" t="s">
        <v>44</v>
      </c>
      <c r="V1750">
        <v>0</v>
      </c>
      <c r="W1750">
        <v>0.99994793256936365</v>
      </c>
      <c r="X1750">
        <v>2.7855494603850757E-6</v>
      </c>
      <c r="Y1750">
        <v>1.0000492818811781</v>
      </c>
      <c r="Z1750">
        <v>1566.2488324431979</v>
      </c>
    </row>
    <row r="1751" spans="1:26" x14ac:dyDescent="0.3">
      <c r="A1751">
        <v>1749</v>
      </c>
      <c r="B1751">
        <v>1745</v>
      </c>
      <c r="C1751">
        <v>6499.9999998518888</v>
      </c>
      <c r="D1751">
        <v>3741.6696855104342</v>
      </c>
      <c r="E1751">
        <v>29</v>
      </c>
      <c r="F1751">
        <v>60</v>
      </c>
      <c r="G1751" s="9">
        <v>7</v>
      </c>
      <c r="H1751" s="10" t="s">
        <v>41</v>
      </c>
      <c r="I1751">
        <v>0</v>
      </c>
      <c r="J1751">
        <v>0</v>
      </c>
      <c r="K1751">
        <v>0</v>
      </c>
      <c r="L1751">
        <v>0</v>
      </c>
      <c r="M1751">
        <v>1566.2488324431979</v>
      </c>
      <c r="N1751">
        <v>1749</v>
      </c>
      <c r="O1751">
        <v>1745</v>
      </c>
      <c r="P1751">
        <v>6499.9999998518888</v>
      </c>
      <c r="Q1751">
        <v>3741.6696855104342</v>
      </c>
      <c r="R1751">
        <v>29</v>
      </c>
      <c r="S1751">
        <v>60</v>
      </c>
      <c r="T1751" s="9">
        <v>7</v>
      </c>
      <c r="U1751" s="10" t="s">
        <v>41</v>
      </c>
      <c r="V1751">
        <v>0</v>
      </c>
      <c r="W1751">
        <v>0</v>
      </c>
      <c r="X1751">
        <v>0</v>
      </c>
      <c r="Y1751">
        <v>0</v>
      </c>
      <c r="Z1751">
        <v>1566.2488324431979</v>
      </c>
    </row>
    <row r="1752" spans="1:26" x14ac:dyDescent="0.3">
      <c r="A1752">
        <v>1750</v>
      </c>
      <c r="B1752">
        <v>1745</v>
      </c>
      <c r="C1752">
        <v>6499.9999998518888</v>
      </c>
      <c r="D1752">
        <v>3741.6696855104342</v>
      </c>
      <c r="E1752">
        <v>29</v>
      </c>
      <c r="F1752">
        <v>60</v>
      </c>
      <c r="G1752" s="9">
        <v>7</v>
      </c>
      <c r="H1752" s="10" t="s">
        <v>42</v>
      </c>
      <c r="I1752">
        <v>0</v>
      </c>
      <c r="J1752">
        <v>0</v>
      </c>
      <c r="K1752">
        <v>0</v>
      </c>
      <c r="L1752">
        <v>0</v>
      </c>
      <c r="M1752">
        <v>1566.2488324431979</v>
      </c>
      <c r="N1752">
        <v>1750</v>
      </c>
      <c r="O1752">
        <v>1745</v>
      </c>
      <c r="P1752">
        <v>6499.9999998518888</v>
      </c>
      <c r="Q1752">
        <v>3741.6696855104342</v>
      </c>
      <c r="R1752">
        <v>29</v>
      </c>
      <c r="S1752">
        <v>60</v>
      </c>
      <c r="T1752" s="9">
        <v>7</v>
      </c>
      <c r="U1752" s="10" t="s">
        <v>42</v>
      </c>
      <c r="V1752">
        <v>0</v>
      </c>
      <c r="W1752">
        <v>0</v>
      </c>
      <c r="X1752">
        <v>0</v>
      </c>
      <c r="Y1752">
        <v>0</v>
      </c>
      <c r="Z1752">
        <v>1566.2488324431979</v>
      </c>
    </row>
    <row r="1753" spans="1:26" x14ac:dyDescent="0.3">
      <c r="A1753">
        <v>1751</v>
      </c>
      <c r="B1753">
        <v>1748</v>
      </c>
      <c r="C1753">
        <v>-9.6189997063693227</v>
      </c>
      <c r="D1753">
        <v>7499.9999672258</v>
      </c>
      <c r="E1753">
        <v>210</v>
      </c>
      <c r="F1753">
        <v>60</v>
      </c>
      <c r="G1753" s="9">
        <v>8</v>
      </c>
      <c r="H1753" s="10" t="s">
        <v>44</v>
      </c>
      <c r="I1753">
        <v>0</v>
      </c>
      <c r="J1753">
        <v>0.99994784326453523</v>
      </c>
      <c r="K1753">
        <v>2.7855494603850757E-6</v>
      </c>
      <c r="L1753">
        <v>1.0000493711860066</v>
      </c>
      <c r="M1753">
        <v>1566.2488324431979</v>
      </c>
      <c r="N1753">
        <v>1751</v>
      </c>
      <c r="O1753">
        <v>1748</v>
      </c>
      <c r="P1753">
        <v>-6490.3810001486208</v>
      </c>
      <c r="Q1753">
        <v>3758.330281714484</v>
      </c>
      <c r="R1753">
        <v>210</v>
      </c>
      <c r="S1753">
        <v>60</v>
      </c>
      <c r="T1753" s="9">
        <v>9</v>
      </c>
      <c r="U1753" s="10" t="s">
        <v>44</v>
      </c>
      <c r="V1753">
        <v>0</v>
      </c>
      <c r="W1753">
        <v>0.99994784326453523</v>
      </c>
      <c r="X1753">
        <v>2.7855494603850757E-6</v>
      </c>
      <c r="Y1753">
        <v>1.0000493711860066</v>
      </c>
      <c r="Z1753">
        <v>1566.2488324431979</v>
      </c>
    </row>
    <row r="1754" spans="1:26" x14ac:dyDescent="0.3">
      <c r="A1754">
        <v>1752</v>
      </c>
      <c r="B1754">
        <v>1748</v>
      </c>
      <c r="C1754">
        <v>-9.6189997063693227</v>
      </c>
      <c r="D1754">
        <v>7499.9999672258</v>
      </c>
      <c r="E1754">
        <v>89</v>
      </c>
      <c r="F1754">
        <v>60</v>
      </c>
      <c r="G1754" s="9">
        <v>8</v>
      </c>
      <c r="H1754" s="10" t="s">
        <v>41</v>
      </c>
      <c r="I1754">
        <v>0</v>
      </c>
      <c r="J1754">
        <v>0</v>
      </c>
      <c r="K1754">
        <v>0</v>
      </c>
      <c r="L1754">
        <v>0</v>
      </c>
      <c r="M1754">
        <v>1566.2488324431979</v>
      </c>
      <c r="N1754">
        <v>1752</v>
      </c>
      <c r="O1754">
        <v>1748</v>
      </c>
      <c r="P1754">
        <v>-9.6189997063693227</v>
      </c>
      <c r="Q1754">
        <v>7499.9999672258</v>
      </c>
      <c r="R1754">
        <v>89</v>
      </c>
      <c r="S1754">
        <v>60</v>
      </c>
      <c r="T1754" s="9">
        <v>8</v>
      </c>
      <c r="U1754" s="10" t="s">
        <v>41</v>
      </c>
      <c r="V1754">
        <v>0</v>
      </c>
      <c r="W1754">
        <v>0</v>
      </c>
      <c r="X1754">
        <v>0</v>
      </c>
      <c r="Y1754">
        <v>0</v>
      </c>
      <c r="Z1754">
        <v>1566.2488324431979</v>
      </c>
    </row>
    <row r="1755" spans="1:26" x14ac:dyDescent="0.3">
      <c r="A1755">
        <v>1753</v>
      </c>
      <c r="B1755">
        <v>1748</v>
      </c>
      <c r="C1755">
        <v>-9.6189997063693227</v>
      </c>
      <c r="D1755">
        <v>7499.9999672258</v>
      </c>
      <c r="E1755">
        <v>89</v>
      </c>
      <c r="F1755">
        <v>60</v>
      </c>
      <c r="G1755" s="9">
        <v>8</v>
      </c>
      <c r="H1755" s="10" t="s">
        <v>42</v>
      </c>
      <c r="I1755">
        <v>0</v>
      </c>
      <c r="J1755">
        <v>0</v>
      </c>
      <c r="K1755">
        <v>0</v>
      </c>
      <c r="L1755">
        <v>0</v>
      </c>
      <c r="M1755">
        <v>1566.2488324431979</v>
      </c>
      <c r="N1755">
        <v>1753</v>
      </c>
      <c r="O1755">
        <v>1748</v>
      </c>
      <c r="P1755">
        <v>-9.6189997063693227</v>
      </c>
      <c r="Q1755">
        <v>7499.9999672258</v>
      </c>
      <c r="R1755">
        <v>89</v>
      </c>
      <c r="S1755">
        <v>60</v>
      </c>
      <c r="T1755" s="9">
        <v>8</v>
      </c>
      <c r="U1755" s="10" t="s">
        <v>42</v>
      </c>
      <c r="V1755">
        <v>0</v>
      </c>
      <c r="W1755">
        <v>0</v>
      </c>
      <c r="X1755">
        <v>0</v>
      </c>
      <c r="Y1755">
        <v>0</v>
      </c>
      <c r="Z1755">
        <v>1566.2488324431979</v>
      </c>
    </row>
    <row r="1756" spans="1:26" x14ac:dyDescent="0.3">
      <c r="A1756">
        <v>1754</v>
      </c>
      <c r="B1756">
        <v>1751</v>
      </c>
      <c r="C1756">
        <v>-6490.3810001486208</v>
      </c>
      <c r="D1756">
        <v>3758.330281714484</v>
      </c>
      <c r="E1756">
        <v>270</v>
      </c>
      <c r="F1756">
        <v>60</v>
      </c>
      <c r="G1756" s="9">
        <v>9</v>
      </c>
      <c r="H1756" s="10" t="s">
        <v>44</v>
      </c>
      <c r="I1756">
        <v>0</v>
      </c>
      <c r="J1756">
        <v>0.9999477539597228</v>
      </c>
      <c r="K1756">
        <v>2.7855494603850757E-6</v>
      </c>
      <c r="L1756">
        <v>1.000049460490819</v>
      </c>
      <c r="M1756">
        <v>1566.2488324431979</v>
      </c>
      <c r="N1756">
        <v>1754</v>
      </c>
      <c r="O1756">
        <v>1751</v>
      </c>
      <c r="P1756">
        <v>-6490.3810001462853</v>
      </c>
      <c r="Q1756">
        <v>-3758.3302817185295</v>
      </c>
      <c r="R1756">
        <v>270</v>
      </c>
      <c r="S1756">
        <v>60</v>
      </c>
      <c r="T1756" s="9">
        <v>10</v>
      </c>
      <c r="U1756" s="10" t="s">
        <v>44</v>
      </c>
      <c r="V1756">
        <v>0</v>
      </c>
      <c r="W1756">
        <v>0.9999477539597228</v>
      </c>
      <c r="X1756">
        <v>2.7855494603850757E-6</v>
      </c>
      <c r="Y1756">
        <v>1.000049460490819</v>
      </c>
      <c r="Z1756">
        <v>1566.2488324431979</v>
      </c>
    </row>
    <row r="1757" spans="1:26" x14ac:dyDescent="0.3">
      <c r="A1757">
        <v>1755</v>
      </c>
      <c r="B1757">
        <v>1751</v>
      </c>
      <c r="C1757">
        <v>-6490.3810001486208</v>
      </c>
      <c r="D1757">
        <v>3758.330281714484</v>
      </c>
      <c r="E1757">
        <v>149</v>
      </c>
      <c r="F1757">
        <v>60</v>
      </c>
      <c r="G1757" s="9">
        <v>9</v>
      </c>
      <c r="H1757" s="10" t="s">
        <v>41</v>
      </c>
      <c r="I1757">
        <v>0</v>
      </c>
      <c r="J1757">
        <v>0</v>
      </c>
      <c r="K1757">
        <v>0</v>
      </c>
      <c r="L1757">
        <v>0</v>
      </c>
      <c r="M1757">
        <v>1566.2488324431979</v>
      </c>
      <c r="N1757">
        <v>1755</v>
      </c>
      <c r="O1757">
        <v>1751</v>
      </c>
      <c r="P1757">
        <v>-6490.3810001486208</v>
      </c>
      <c r="Q1757">
        <v>3758.330281714484</v>
      </c>
      <c r="R1757">
        <v>149</v>
      </c>
      <c r="S1757">
        <v>60</v>
      </c>
      <c r="T1757" s="9">
        <v>9</v>
      </c>
      <c r="U1757" s="10" t="s">
        <v>41</v>
      </c>
      <c r="V1757">
        <v>0</v>
      </c>
      <c r="W1757">
        <v>0</v>
      </c>
      <c r="X1757">
        <v>0</v>
      </c>
      <c r="Y1757">
        <v>0</v>
      </c>
      <c r="Z1757">
        <v>1566.2488324431979</v>
      </c>
    </row>
    <row r="1758" spans="1:26" x14ac:dyDescent="0.3">
      <c r="A1758">
        <v>1756</v>
      </c>
      <c r="B1758">
        <v>1751</v>
      </c>
      <c r="C1758">
        <v>-6490.3810001486208</v>
      </c>
      <c r="D1758">
        <v>3758.330281714484</v>
      </c>
      <c r="E1758">
        <v>149</v>
      </c>
      <c r="F1758">
        <v>60</v>
      </c>
      <c r="G1758" s="9">
        <v>9</v>
      </c>
      <c r="H1758" s="10" t="s">
        <v>42</v>
      </c>
      <c r="I1758">
        <v>0</v>
      </c>
      <c r="J1758">
        <v>0</v>
      </c>
      <c r="K1758">
        <v>0</v>
      </c>
      <c r="L1758">
        <v>0</v>
      </c>
      <c r="M1758">
        <v>1566.2488324431979</v>
      </c>
      <c r="N1758">
        <v>1756</v>
      </c>
      <c r="O1758">
        <v>1751</v>
      </c>
      <c r="P1758">
        <v>-6490.3810001486208</v>
      </c>
      <c r="Q1758">
        <v>3758.330281714484</v>
      </c>
      <c r="R1758">
        <v>149</v>
      </c>
      <c r="S1758">
        <v>60</v>
      </c>
      <c r="T1758" s="9">
        <v>9</v>
      </c>
      <c r="U1758" s="10" t="s">
        <v>42</v>
      </c>
      <c r="V1758">
        <v>0</v>
      </c>
      <c r="W1758">
        <v>0</v>
      </c>
      <c r="X1758">
        <v>0</v>
      </c>
      <c r="Y1758">
        <v>0</v>
      </c>
      <c r="Z1758">
        <v>1566.2488324431979</v>
      </c>
    </row>
    <row r="1759" spans="1:26" x14ac:dyDescent="0.3">
      <c r="A1759">
        <v>1757</v>
      </c>
      <c r="B1759">
        <v>1754</v>
      </c>
      <c r="C1759">
        <v>-6490.3810001462853</v>
      </c>
      <c r="D1759">
        <v>-3758.3302817185295</v>
      </c>
      <c r="E1759">
        <v>330</v>
      </c>
      <c r="F1759">
        <v>60</v>
      </c>
      <c r="G1759" s="9">
        <v>10</v>
      </c>
      <c r="H1759" s="10" t="s">
        <v>44</v>
      </c>
      <c r="I1759">
        <v>0</v>
      </c>
      <c r="J1759">
        <v>0.99994766465492624</v>
      </c>
      <c r="K1759">
        <v>2.7855494603850757E-6</v>
      </c>
      <c r="L1759">
        <v>1.0000495497956154</v>
      </c>
      <c r="M1759">
        <v>1566.2488324431979</v>
      </c>
      <c r="N1759">
        <v>1757</v>
      </c>
      <c r="O1759">
        <v>1754</v>
      </c>
      <c r="P1759">
        <v>-9.618999701762732</v>
      </c>
      <c r="Q1759">
        <v>-7499.9999672258</v>
      </c>
      <c r="R1759">
        <v>330</v>
      </c>
      <c r="S1759">
        <v>60</v>
      </c>
      <c r="T1759" s="9">
        <v>11</v>
      </c>
      <c r="U1759" s="10" t="s">
        <v>44</v>
      </c>
      <c r="V1759">
        <v>0</v>
      </c>
      <c r="W1759">
        <v>0.99994766465492624</v>
      </c>
      <c r="X1759">
        <v>2.7855494603850757E-6</v>
      </c>
      <c r="Y1759">
        <v>1.0000495497956154</v>
      </c>
      <c r="Z1759">
        <v>1566.2488324431979</v>
      </c>
    </row>
    <row r="1760" spans="1:26" x14ac:dyDescent="0.3">
      <c r="A1760">
        <v>1758</v>
      </c>
      <c r="B1760">
        <v>1754</v>
      </c>
      <c r="C1760">
        <v>-6490.3810001462853</v>
      </c>
      <c r="D1760">
        <v>-3758.3302817185295</v>
      </c>
      <c r="E1760">
        <v>209</v>
      </c>
      <c r="F1760">
        <v>60</v>
      </c>
      <c r="G1760" s="9">
        <v>10</v>
      </c>
      <c r="H1760" s="10" t="s">
        <v>41</v>
      </c>
      <c r="I1760">
        <v>0</v>
      </c>
      <c r="J1760">
        <v>0</v>
      </c>
      <c r="K1760">
        <v>0</v>
      </c>
      <c r="L1760">
        <v>0</v>
      </c>
      <c r="M1760">
        <v>1566.2488324431979</v>
      </c>
      <c r="N1760">
        <v>1758</v>
      </c>
      <c r="O1760">
        <v>1754</v>
      </c>
      <c r="P1760">
        <v>-6490.3810001462853</v>
      </c>
      <c r="Q1760">
        <v>-3758.3302817185295</v>
      </c>
      <c r="R1760">
        <v>209</v>
      </c>
      <c r="S1760">
        <v>60</v>
      </c>
      <c r="T1760" s="9">
        <v>10</v>
      </c>
      <c r="U1760" s="10" t="s">
        <v>41</v>
      </c>
      <c r="V1760">
        <v>0</v>
      </c>
      <c r="W1760">
        <v>0</v>
      </c>
      <c r="X1760">
        <v>0</v>
      </c>
      <c r="Y1760">
        <v>0</v>
      </c>
      <c r="Z1760">
        <v>1566.2488324431979</v>
      </c>
    </row>
    <row r="1761" spans="1:26" x14ac:dyDescent="0.3">
      <c r="A1761">
        <v>1759</v>
      </c>
      <c r="B1761">
        <v>1754</v>
      </c>
      <c r="C1761">
        <v>-6490.3810001462853</v>
      </c>
      <c r="D1761">
        <v>-3758.3302817185295</v>
      </c>
      <c r="E1761">
        <v>209</v>
      </c>
      <c r="F1761">
        <v>60</v>
      </c>
      <c r="G1761" s="9">
        <v>10</v>
      </c>
      <c r="H1761" s="10" t="s">
        <v>42</v>
      </c>
      <c r="I1761">
        <v>0</v>
      </c>
      <c r="J1761">
        <v>0</v>
      </c>
      <c r="K1761">
        <v>0</v>
      </c>
      <c r="L1761">
        <v>0</v>
      </c>
      <c r="M1761">
        <v>1566.2488324431979</v>
      </c>
      <c r="N1761">
        <v>1759</v>
      </c>
      <c r="O1761">
        <v>1754</v>
      </c>
      <c r="P1761">
        <v>-6490.3810001462853</v>
      </c>
      <c r="Q1761">
        <v>-3758.3302817185295</v>
      </c>
      <c r="R1761">
        <v>209</v>
      </c>
      <c r="S1761">
        <v>60</v>
      </c>
      <c r="T1761" s="9">
        <v>10</v>
      </c>
      <c r="U1761" s="10" t="s">
        <v>42</v>
      </c>
      <c r="V1761">
        <v>0</v>
      </c>
      <c r="W1761">
        <v>0</v>
      </c>
      <c r="X1761">
        <v>0</v>
      </c>
      <c r="Y1761">
        <v>0</v>
      </c>
      <c r="Z1761">
        <v>1566.2488324431979</v>
      </c>
    </row>
    <row r="1762" spans="1:26" x14ac:dyDescent="0.3">
      <c r="A1762">
        <v>1760</v>
      </c>
      <c r="B1762">
        <v>1757</v>
      </c>
      <c r="C1762">
        <v>-9.618999701762732</v>
      </c>
      <c r="D1762">
        <v>-7499.9999672258</v>
      </c>
      <c r="E1762">
        <v>30</v>
      </c>
      <c r="F1762">
        <v>60</v>
      </c>
      <c r="G1762" s="9">
        <v>11</v>
      </c>
      <c r="H1762" s="10" t="s">
        <v>44</v>
      </c>
      <c r="I1762">
        <v>0</v>
      </c>
      <c r="J1762">
        <v>0.99994757535014567</v>
      </c>
      <c r="K1762">
        <v>2.7855494603850757E-6</v>
      </c>
      <c r="L1762">
        <v>1.0000496391003959</v>
      </c>
      <c r="M1762">
        <v>1566.2488324431979</v>
      </c>
      <c r="N1762">
        <v>1760</v>
      </c>
      <c r="O1762">
        <v>1757</v>
      </c>
      <c r="P1762">
        <v>6499.9999998511421</v>
      </c>
      <c r="Q1762">
        <v>-3741.6696855117293</v>
      </c>
      <c r="R1762">
        <v>30</v>
      </c>
      <c r="S1762">
        <v>60</v>
      </c>
      <c r="T1762" s="9">
        <v>12</v>
      </c>
      <c r="U1762" s="10" t="s">
        <v>44</v>
      </c>
      <c r="V1762">
        <v>0</v>
      </c>
      <c r="W1762">
        <v>0.99994757535014567</v>
      </c>
      <c r="X1762">
        <v>2.7855494603850757E-6</v>
      </c>
      <c r="Y1762">
        <v>1.0000496391003959</v>
      </c>
      <c r="Z1762">
        <v>1566.2488324431979</v>
      </c>
    </row>
    <row r="1763" spans="1:26" x14ac:dyDescent="0.3">
      <c r="A1763">
        <v>1761</v>
      </c>
      <c r="B1763">
        <v>1757</v>
      </c>
      <c r="C1763">
        <v>-9.618999701762732</v>
      </c>
      <c r="D1763">
        <v>-7499.9999672258</v>
      </c>
      <c r="E1763">
        <v>269</v>
      </c>
      <c r="F1763">
        <v>60</v>
      </c>
      <c r="G1763" s="9">
        <v>11</v>
      </c>
      <c r="H1763" s="10" t="s">
        <v>41</v>
      </c>
      <c r="I1763">
        <v>0</v>
      </c>
      <c r="J1763">
        <v>0</v>
      </c>
      <c r="K1763">
        <v>0</v>
      </c>
      <c r="L1763">
        <v>0</v>
      </c>
      <c r="M1763">
        <v>1566.2488324431979</v>
      </c>
      <c r="N1763">
        <v>1761</v>
      </c>
      <c r="O1763">
        <v>1757</v>
      </c>
      <c r="P1763">
        <v>-9.618999701762732</v>
      </c>
      <c r="Q1763">
        <v>-7499.9999672258</v>
      </c>
      <c r="R1763">
        <v>269</v>
      </c>
      <c r="S1763">
        <v>60</v>
      </c>
      <c r="T1763" s="9">
        <v>11</v>
      </c>
      <c r="U1763" s="10" t="s">
        <v>41</v>
      </c>
      <c r="V1763">
        <v>0</v>
      </c>
      <c r="W1763">
        <v>0</v>
      </c>
      <c r="X1763">
        <v>0</v>
      </c>
      <c r="Y1763">
        <v>0</v>
      </c>
      <c r="Z1763">
        <v>1566.2488324431979</v>
      </c>
    </row>
    <row r="1764" spans="1:26" x14ac:dyDescent="0.3">
      <c r="A1764">
        <v>1762</v>
      </c>
      <c r="B1764">
        <v>1757</v>
      </c>
      <c r="C1764">
        <v>-9.618999701762732</v>
      </c>
      <c r="D1764">
        <v>-7499.9999672258</v>
      </c>
      <c r="E1764">
        <v>269</v>
      </c>
      <c r="F1764">
        <v>60</v>
      </c>
      <c r="G1764" s="9">
        <v>11</v>
      </c>
      <c r="H1764" s="10" t="s">
        <v>42</v>
      </c>
      <c r="I1764">
        <v>0</v>
      </c>
      <c r="J1764">
        <v>0</v>
      </c>
      <c r="K1764">
        <v>0</v>
      </c>
      <c r="L1764">
        <v>0</v>
      </c>
      <c r="M1764">
        <v>1566.2488324431979</v>
      </c>
      <c r="N1764">
        <v>1762</v>
      </c>
      <c r="O1764">
        <v>1757</v>
      </c>
      <c r="P1764">
        <v>-9.618999701762732</v>
      </c>
      <c r="Q1764">
        <v>-7499.9999672258</v>
      </c>
      <c r="R1764">
        <v>269</v>
      </c>
      <c r="S1764">
        <v>60</v>
      </c>
      <c r="T1764" s="9">
        <v>11</v>
      </c>
      <c r="U1764" s="10" t="s">
        <v>42</v>
      </c>
      <c r="V1764">
        <v>0</v>
      </c>
      <c r="W1764">
        <v>0</v>
      </c>
      <c r="X1764">
        <v>0</v>
      </c>
      <c r="Y1764">
        <v>0</v>
      </c>
      <c r="Z1764">
        <v>1566.2488324431979</v>
      </c>
    </row>
    <row r="1765" spans="1:26" x14ac:dyDescent="0.3">
      <c r="A1765">
        <v>1763</v>
      </c>
      <c r="B1765">
        <v>1760</v>
      </c>
      <c r="C1765">
        <v>6499.9999998511421</v>
      </c>
      <c r="D1765">
        <v>-3741.6696855117293</v>
      </c>
      <c r="E1765">
        <v>90</v>
      </c>
      <c r="F1765">
        <v>60</v>
      </c>
      <c r="G1765" s="9">
        <v>12</v>
      </c>
      <c r="H1765" s="10" t="s">
        <v>44</v>
      </c>
      <c r="I1765">
        <v>0</v>
      </c>
      <c r="J1765">
        <v>0.99994748604538108</v>
      </c>
      <c r="K1765">
        <v>2.7855494603850757E-6</v>
      </c>
      <c r="L1765">
        <v>1.0000497284051606</v>
      </c>
      <c r="M1765">
        <v>1566.2488324431979</v>
      </c>
      <c r="N1765">
        <v>1763</v>
      </c>
      <c r="O1765">
        <v>1760</v>
      </c>
      <c r="P1765">
        <v>6499.9999998503681</v>
      </c>
      <c r="Q1765">
        <v>3741.6696855130681</v>
      </c>
      <c r="R1765">
        <v>90</v>
      </c>
      <c r="S1765">
        <v>60</v>
      </c>
      <c r="T1765" s="9">
        <v>7</v>
      </c>
      <c r="U1765" s="10" t="s">
        <v>44</v>
      </c>
      <c r="V1765">
        <v>0</v>
      </c>
      <c r="W1765">
        <v>0.99994748604538108</v>
      </c>
      <c r="X1765">
        <v>2.7855494603850757E-6</v>
      </c>
      <c r="Y1765">
        <v>1.0000497284051606</v>
      </c>
      <c r="Z1765">
        <v>1566.2488324431979</v>
      </c>
    </row>
    <row r="1766" spans="1:26" x14ac:dyDescent="0.3">
      <c r="A1766">
        <v>1764</v>
      </c>
      <c r="B1766">
        <v>1760</v>
      </c>
      <c r="C1766">
        <v>6499.9999998511421</v>
      </c>
      <c r="D1766">
        <v>-3741.6696855117293</v>
      </c>
      <c r="E1766">
        <v>329</v>
      </c>
      <c r="F1766">
        <v>60</v>
      </c>
      <c r="G1766" s="9">
        <v>12</v>
      </c>
      <c r="H1766" s="10" t="s">
        <v>41</v>
      </c>
      <c r="I1766">
        <v>0</v>
      </c>
      <c r="J1766">
        <v>0</v>
      </c>
      <c r="K1766">
        <v>0</v>
      </c>
      <c r="L1766">
        <v>0</v>
      </c>
      <c r="M1766">
        <v>1566.2488324431979</v>
      </c>
      <c r="N1766">
        <v>1764</v>
      </c>
      <c r="O1766">
        <v>1760</v>
      </c>
      <c r="P1766">
        <v>6499.9999998511421</v>
      </c>
      <c r="Q1766">
        <v>-3741.6696855117293</v>
      </c>
      <c r="R1766">
        <v>329</v>
      </c>
      <c r="S1766">
        <v>60</v>
      </c>
      <c r="T1766" s="9">
        <v>12</v>
      </c>
      <c r="U1766" s="10" t="s">
        <v>41</v>
      </c>
      <c r="V1766">
        <v>0</v>
      </c>
      <c r="W1766">
        <v>0</v>
      </c>
      <c r="X1766">
        <v>0</v>
      </c>
      <c r="Y1766">
        <v>0</v>
      </c>
      <c r="Z1766">
        <v>1566.2488324431979</v>
      </c>
    </row>
    <row r="1767" spans="1:26" x14ac:dyDescent="0.3">
      <c r="A1767">
        <v>1765</v>
      </c>
      <c r="B1767">
        <v>1760</v>
      </c>
      <c r="C1767">
        <v>6499.9999998511421</v>
      </c>
      <c r="D1767">
        <v>-3741.6696855117293</v>
      </c>
      <c r="E1767">
        <v>329</v>
      </c>
      <c r="F1767">
        <v>60</v>
      </c>
      <c r="G1767" s="9">
        <v>12</v>
      </c>
      <c r="H1767" s="10" t="s">
        <v>42</v>
      </c>
      <c r="I1767">
        <v>0</v>
      </c>
      <c r="J1767">
        <v>0</v>
      </c>
      <c r="K1767">
        <v>0</v>
      </c>
      <c r="L1767">
        <v>0</v>
      </c>
      <c r="M1767">
        <v>1566.2488324431979</v>
      </c>
      <c r="N1767">
        <v>1765</v>
      </c>
      <c r="O1767">
        <v>1760</v>
      </c>
      <c r="P1767">
        <v>6499.9999998511421</v>
      </c>
      <c r="Q1767">
        <v>-3741.6696855117293</v>
      </c>
      <c r="R1767">
        <v>329</v>
      </c>
      <c r="S1767">
        <v>60</v>
      </c>
      <c r="T1767" s="9">
        <v>12</v>
      </c>
      <c r="U1767" s="10" t="s">
        <v>42</v>
      </c>
      <c r="V1767">
        <v>0</v>
      </c>
      <c r="W1767">
        <v>0</v>
      </c>
      <c r="X1767">
        <v>0</v>
      </c>
      <c r="Y1767">
        <v>0</v>
      </c>
      <c r="Z1767">
        <v>1566.2488324431979</v>
      </c>
    </row>
    <row r="1768" spans="1:26" x14ac:dyDescent="0.3">
      <c r="A1768">
        <v>1766</v>
      </c>
      <c r="B1768">
        <v>1763</v>
      </c>
      <c r="C1768">
        <v>6499.9999998503681</v>
      </c>
      <c r="D1768">
        <v>3741.6696855130681</v>
      </c>
      <c r="E1768">
        <v>150</v>
      </c>
      <c r="F1768">
        <v>60</v>
      </c>
      <c r="G1768" s="9">
        <v>7</v>
      </c>
      <c r="H1768" s="10" t="s">
        <v>44</v>
      </c>
      <c r="I1768">
        <v>0</v>
      </c>
      <c r="J1768">
        <v>0.99994739674063238</v>
      </c>
      <c r="K1768">
        <v>2.7855494603850757E-6</v>
      </c>
      <c r="L1768">
        <v>1.0000498177099093</v>
      </c>
      <c r="M1768">
        <v>1566.2488324431979</v>
      </c>
      <c r="N1768">
        <v>1766</v>
      </c>
      <c r="O1768">
        <v>1763</v>
      </c>
      <c r="P1768">
        <v>-9.6189997033252439</v>
      </c>
      <c r="Q1768">
        <v>7499.9999672258</v>
      </c>
      <c r="R1768">
        <v>150</v>
      </c>
      <c r="S1768">
        <v>60</v>
      </c>
      <c r="T1768" s="9">
        <v>8</v>
      </c>
      <c r="U1768" s="10" t="s">
        <v>44</v>
      </c>
      <c r="V1768">
        <v>0</v>
      </c>
      <c r="W1768">
        <v>0.99994739674063238</v>
      </c>
      <c r="X1768">
        <v>2.7855494603850757E-6</v>
      </c>
      <c r="Y1768">
        <v>1.0000498177099093</v>
      </c>
      <c r="Z1768">
        <v>1566.2488324431979</v>
      </c>
    </row>
    <row r="1769" spans="1:26" x14ac:dyDescent="0.3">
      <c r="A1769">
        <v>1767</v>
      </c>
      <c r="B1769">
        <v>1763</v>
      </c>
      <c r="C1769">
        <v>6499.9999998503681</v>
      </c>
      <c r="D1769">
        <v>3741.6696855130681</v>
      </c>
      <c r="E1769">
        <v>29</v>
      </c>
      <c r="F1769">
        <v>60</v>
      </c>
      <c r="G1769" s="9">
        <v>7</v>
      </c>
      <c r="H1769" s="10" t="s">
        <v>41</v>
      </c>
      <c r="I1769">
        <v>0</v>
      </c>
      <c r="J1769">
        <v>0</v>
      </c>
      <c r="K1769">
        <v>0</v>
      </c>
      <c r="L1769">
        <v>0</v>
      </c>
      <c r="M1769">
        <v>1566.2488324431979</v>
      </c>
      <c r="N1769">
        <v>1767</v>
      </c>
      <c r="O1769">
        <v>1763</v>
      </c>
      <c r="P1769">
        <v>6499.9999998503681</v>
      </c>
      <c r="Q1769">
        <v>3741.6696855130681</v>
      </c>
      <c r="R1769">
        <v>29</v>
      </c>
      <c r="S1769">
        <v>60</v>
      </c>
      <c r="T1769" s="9">
        <v>7</v>
      </c>
      <c r="U1769" s="10" t="s">
        <v>41</v>
      </c>
      <c r="V1769">
        <v>0</v>
      </c>
      <c r="W1769">
        <v>0</v>
      </c>
      <c r="X1769">
        <v>0</v>
      </c>
      <c r="Y1769">
        <v>0</v>
      </c>
      <c r="Z1769">
        <v>1566.2488324431979</v>
      </c>
    </row>
    <row r="1770" spans="1:26" x14ac:dyDescent="0.3">
      <c r="A1770">
        <v>1768</v>
      </c>
      <c r="B1770">
        <v>1763</v>
      </c>
      <c r="C1770">
        <v>6499.9999998503681</v>
      </c>
      <c r="D1770">
        <v>3741.6696855130681</v>
      </c>
      <c r="E1770">
        <v>29</v>
      </c>
      <c r="F1770">
        <v>60</v>
      </c>
      <c r="G1770" s="9">
        <v>7</v>
      </c>
      <c r="H1770" s="10" t="s">
        <v>42</v>
      </c>
      <c r="I1770">
        <v>0</v>
      </c>
      <c r="J1770">
        <v>0</v>
      </c>
      <c r="K1770">
        <v>0</v>
      </c>
      <c r="L1770">
        <v>0</v>
      </c>
      <c r="M1770">
        <v>1566.2488324431979</v>
      </c>
      <c r="N1770">
        <v>1768</v>
      </c>
      <c r="O1770">
        <v>1763</v>
      </c>
      <c r="P1770">
        <v>6499.9999998503681</v>
      </c>
      <c r="Q1770">
        <v>3741.6696855130681</v>
      </c>
      <c r="R1770">
        <v>29</v>
      </c>
      <c r="S1770">
        <v>60</v>
      </c>
      <c r="T1770" s="9">
        <v>7</v>
      </c>
      <c r="U1770" s="10" t="s">
        <v>42</v>
      </c>
      <c r="V1770">
        <v>0</v>
      </c>
      <c r="W1770">
        <v>0</v>
      </c>
      <c r="X1770">
        <v>0</v>
      </c>
      <c r="Y1770">
        <v>0</v>
      </c>
      <c r="Z1770">
        <v>1566.2488324431979</v>
      </c>
    </row>
    <row r="1771" spans="1:26" x14ac:dyDescent="0.3">
      <c r="A1771">
        <v>1769</v>
      </c>
      <c r="B1771">
        <v>1766</v>
      </c>
      <c r="C1771">
        <v>-9.6189997033252439</v>
      </c>
      <c r="D1771">
        <v>7499.9999672258</v>
      </c>
      <c r="E1771">
        <v>210</v>
      </c>
      <c r="F1771">
        <v>60</v>
      </c>
      <c r="G1771" s="9">
        <v>8</v>
      </c>
      <c r="H1771" s="10" t="s">
        <v>44</v>
      </c>
      <c r="I1771">
        <v>0</v>
      </c>
      <c r="J1771">
        <v>0.99994730743589966</v>
      </c>
      <c r="K1771">
        <v>2.7855494603850757E-6</v>
      </c>
      <c r="L1771">
        <v>1.000049907014642</v>
      </c>
      <c r="M1771">
        <v>1566.2488324431979</v>
      </c>
      <c r="N1771">
        <v>1769</v>
      </c>
      <c r="O1771">
        <v>1766</v>
      </c>
      <c r="P1771">
        <v>-6490.3810001501424</v>
      </c>
      <c r="Q1771">
        <v>3758.3302817118479</v>
      </c>
      <c r="R1771">
        <v>210</v>
      </c>
      <c r="S1771">
        <v>60</v>
      </c>
      <c r="T1771" s="9">
        <v>9</v>
      </c>
      <c r="U1771" s="10" t="s">
        <v>44</v>
      </c>
      <c r="V1771">
        <v>0</v>
      </c>
      <c r="W1771">
        <v>0.99994730743589966</v>
      </c>
      <c r="X1771">
        <v>2.7855494603850757E-6</v>
      </c>
      <c r="Y1771">
        <v>1.000049907014642</v>
      </c>
      <c r="Z1771">
        <v>1566.2488324431979</v>
      </c>
    </row>
    <row r="1772" spans="1:26" x14ac:dyDescent="0.3">
      <c r="A1772">
        <v>1770</v>
      </c>
      <c r="B1772">
        <v>1766</v>
      </c>
      <c r="C1772">
        <v>-9.6189997033252439</v>
      </c>
      <c r="D1772">
        <v>7499.9999672258</v>
      </c>
      <c r="E1772">
        <v>89</v>
      </c>
      <c r="F1772">
        <v>60</v>
      </c>
      <c r="G1772" s="9">
        <v>8</v>
      </c>
      <c r="H1772" s="10" t="s">
        <v>41</v>
      </c>
      <c r="I1772">
        <v>0</v>
      </c>
      <c r="J1772">
        <v>0</v>
      </c>
      <c r="K1772">
        <v>0</v>
      </c>
      <c r="L1772">
        <v>0</v>
      </c>
      <c r="M1772">
        <v>1566.2488324431979</v>
      </c>
      <c r="N1772">
        <v>1770</v>
      </c>
      <c r="O1772">
        <v>1766</v>
      </c>
      <c r="P1772">
        <v>-9.6189997033252439</v>
      </c>
      <c r="Q1772">
        <v>7499.9999672258</v>
      </c>
      <c r="R1772">
        <v>89</v>
      </c>
      <c r="S1772">
        <v>60</v>
      </c>
      <c r="T1772" s="9">
        <v>8</v>
      </c>
      <c r="U1772" s="10" t="s">
        <v>41</v>
      </c>
      <c r="V1772">
        <v>0</v>
      </c>
      <c r="W1772">
        <v>0</v>
      </c>
      <c r="X1772">
        <v>0</v>
      </c>
      <c r="Y1772">
        <v>0</v>
      </c>
      <c r="Z1772">
        <v>1566.2488324431979</v>
      </c>
    </row>
    <row r="1773" spans="1:26" x14ac:dyDescent="0.3">
      <c r="A1773">
        <v>1771</v>
      </c>
      <c r="B1773">
        <v>1766</v>
      </c>
      <c r="C1773">
        <v>-9.6189997033252439</v>
      </c>
      <c r="D1773">
        <v>7499.9999672258</v>
      </c>
      <c r="E1773">
        <v>89</v>
      </c>
      <c r="F1773">
        <v>60</v>
      </c>
      <c r="G1773" s="9">
        <v>8</v>
      </c>
      <c r="H1773" s="10" t="s">
        <v>42</v>
      </c>
      <c r="I1773">
        <v>0</v>
      </c>
      <c r="J1773">
        <v>0</v>
      </c>
      <c r="K1773">
        <v>0</v>
      </c>
      <c r="L1773">
        <v>0</v>
      </c>
      <c r="M1773">
        <v>1566.2488324431979</v>
      </c>
      <c r="N1773">
        <v>1771</v>
      </c>
      <c r="O1773">
        <v>1766</v>
      </c>
      <c r="P1773">
        <v>-9.6189997033252439</v>
      </c>
      <c r="Q1773">
        <v>7499.9999672258</v>
      </c>
      <c r="R1773">
        <v>89</v>
      </c>
      <c r="S1773">
        <v>60</v>
      </c>
      <c r="T1773" s="9">
        <v>8</v>
      </c>
      <c r="U1773" s="10" t="s">
        <v>42</v>
      </c>
      <c r="V1773">
        <v>0</v>
      </c>
      <c r="W1773">
        <v>0</v>
      </c>
      <c r="X1773">
        <v>0</v>
      </c>
      <c r="Y1773">
        <v>0</v>
      </c>
      <c r="Z1773">
        <v>1566.2488324431979</v>
      </c>
    </row>
    <row r="1774" spans="1:26" x14ac:dyDescent="0.3">
      <c r="A1774">
        <v>1772</v>
      </c>
      <c r="B1774">
        <v>1769</v>
      </c>
      <c r="C1774">
        <v>-6490.3810001501424</v>
      </c>
      <c r="D1774">
        <v>3758.3302817118479</v>
      </c>
      <c r="E1774">
        <v>270</v>
      </c>
      <c r="F1774">
        <v>60</v>
      </c>
      <c r="G1774" s="9">
        <v>9</v>
      </c>
      <c r="H1774" s="10" t="s">
        <v>44</v>
      </c>
      <c r="I1774">
        <v>0</v>
      </c>
      <c r="J1774">
        <v>0.99994721813118292</v>
      </c>
      <c r="K1774">
        <v>2.7855494603850757E-6</v>
      </c>
      <c r="L1774">
        <v>1.0000499963193588</v>
      </c>
      <c r="M1774">
        <v>1566.2488324431979</v>
      </c>
      <c r="N1774">
        <v>1772</v>
      </c>
      <c r="O1774">
        <v>1769</v>
      </c>
      <c r="P1774">
        <v>-6490.3810001478068</v>
      </c>
      <c r="Q1774">
        <v>-3758.3302817158933</v>
      </c>
      <c r="R1774">
        <v>270</v>
      </c>
      <c r="S1774">
        <v>60</v>
      </c>
      <c r="T1774" s="9">
        <v>10</v>
      </c>
      <c r="U1774" s="10" t="s">
        <v>44</v>
      </c>
      <c r="V1774">
        <v>0</v>
      </c>
      <c r="W1774">
        <v>0.99994721813118292</v>
      </c>
      <c r="X1774">
        <v>2.7855494603850757E-6</v>
      </c>
      <c r="Y1774">
        <v>1.0000499963193588</v>
      </c>
      <c r="Z1774">
        <v>1566.2488324431979</v>
      </c>
    </row>
    <row r="1775" spans="1:26" x14ac:dyDescent="0.3">
      <c r="A1775">
        <v>1773</v>
      </c>
      <c r="B1775">
        <v>1769</v>
      </c>
      <c r="C1775">
        <v>-6490.3810001501424</v>
      </c>
      <c r="D1775">
        <v>3758.3302817118479</v>
      </c>
      <c r="E1775">
        <v>149</v>
      </c>
      <c r="F1775">
        <v>60</v>
      </c>
      <c r="G1775" s="9">
        <v>9</v>
      </c>
      <c r="H1775" s="10" t="s">
        <v>41</v>
      </c>
      <c r="I1775">
        <v>0</v>
      </c>
      <c r="J1775">
        <v>0</v>
      </c>
      <c r="K1775">
        <v>0</v>
      </c>
      <c r="L1775">
        <v>0</v>
      </c>
      <c r="M1775">
        <v>1566.2488324431979</v>
      </c>
      <c r="N1775">
        <v>1773</v>
      </c>
      <c r="O1775">
        <v>1769</v>
      </c>
      <c r="P1775">
        <v>-6490.3810001501424</v>
      </c>
      <c r="Q1775">
        <v>3758.3302817118479</v>
      </c>
      <c r="R1775">
        <v>149</v>
      </c>
      <c r="S1775">
        <v>60</v>
      </c>
      <c r="T1775" s="9">
        <v>9</v>
      </c>
      <c r="U1775" s="10" t="s">
        <v>41</v>
      </c>
      <c r="V1775">
        <v>0</v>
      </c>
      <c r="W1775">
        <v>0</v>
      </c>
      <c r="X1775">
        <v>0</v>
      </c>
      <c r="Y1775">
        <v>0</v>
      </c>
      <c r="Z1775">
        <v>1566.2488324431979</v>
      </c>
    </row>
    <row r="1776" spans="1:26" x14ac:dyDescent="0.3">
      <c r="A1776">
        <v>1774</v>
      </c>
      <c r="B1776">
        <v>1769</v>
      </c>
      <c r="C1776">
        <v>-6490.3810001501424</v>
      </c>
      <c r="D1776">
        <v>3758.3302817118479</v>
      </c>
      <c r="E1776">
        <v>149</v>
      </c>
      <c r="F1776">
        <v>60</v>
      </c>
      <c r="G1776" s="9">
        <v>9</v>
      </c>
      <c r="H1776" s="10" t="s">
        <v>42</v>
      </c>
      <c r="I1776">
        <v>0</v>
      </c>
      <c r="J1776">
        <v>0</v>
      </c>
      <c r="K1776">
        <v>0</v>
      </c>
      <c r="L1776">
        <v>0</v>
      </c>
      <c r="M1776">
        <v>1566.2488324431979</v>
      </c>
      <c r="N1776">
        <v>1774</v>
      </c>
      <c r="O1776">
        <v>1769</v>
      </c>
      <c r="P1776">
        <v>-6490.3810001501424</v>
      </c>
      <c r="Q1776">
        <v>3758.3302817118479</v>
      </c>
      <c r="R1776">
        <v>149</v>
      </c>
      <c r="S1776">
        <v>60</v>
      </c>
      <c r="T1776" s="9">
        <v>9</v>
      </c>
      <c r="U1776" s="10" t="s">
        <v>42</v>
      </c>
      <c r="V1776">
        <v>0</v>
      </c>
      <c r="W1776">
        <v>0</v>
      </c>
      <c r="X1776">
        <v>0</v>
      </c>
      <c r="Y1776">
        <v>0</v>
      </c>
      <c r="Z1776">
        <v>1566.2488324431979</v>
      </c>
    </row>
    <row r="1777" spans="1:26" x14ac:dyDescent="0.3">
      <c r="A1777">
        <v>1775</v>
      </c>
      <c r="B1777">
        <v>1772</v>
      </c>
      <c r="C1777">
        <v>-6490.3810001478068</v>
      </c>
      <c r="D1777">
        <v>-3758.3302817158933</v>
      </c>
      <c r="E1777">
        <v>330</v>
      </c>
      <c r="F1777">
        <v>60</v>
      </c>
      <c r="G1777" s="9">
        <v>10</v>
      </c>
      <c r="H1777" s="10" t="s">
        <v>44</v>
      </c>
      <c r="I1777">
        <v>0</v>
      </c>
      <c r="J1777">
        <v>0.99994712882648207</v>
      </c>
      <c r="K1777">
        <v>2.7855494603850757E-6</v>
      </c>
      <c r="L1777">
        <v>1.0000500856240595</v>
      </c>
      <c r="M1777">
        <v>1566.2488324431979</v>
      </c>
      <c r="N1777">
        <v>1775</v>
      </c>
      <c r="O1777">
        <v>1772</v>
      </c>
      <c r="P1777">
        <v>-9.6189996987168342</v>
      </c>
      <c r="Q1777">
        <v>-7499.9999672258</v>
      </c>
      <c r="R1777">
        <v>330</v>
      </c>
      <c r="S1777">
        <v>60</v>
      </c>
      <c r="T1777" s="9">
        <v>11</v>
      </c>
      <c r="U1777" s="10" t="s">
        <v>44</v>
      </c>
      <c r="V1777">
        <v>0</v>
      </c>
      <c r="W1777">
        <v>0.99994712882648207</v>
      </c>
      <c r="X1777">
        <v>2.7855494603850757E-6</v>
      </c>
      <c r="Y1777">
        <v>1.0000500856240595</v>
      </c>
      <c r="Z1777">
        <v>1566.2488324431979</v>
      </c>
    </row>
    <row r="1778" spans="1:26" x14ac:dyDescent="0.3">
      <c r="A1778">
        <v>1776</v>
      </c>
      <c r="B1778">
        <v>1772</v>
      </c>
      <c r="C1778">
        <v>-6490.3810001478068</v>
      </c>
      <c r="D1778">
        <v>-3758.3302817158933</v>
      </c>
      <c r="E1778">
        <v>209</v>
      </c>
      <c r="F1778">
        <v>60</v>
      </c>
      <c r="G1778" s="9">
        <v>10</v>
      </c>
      <c r="H1778" s="10" t="s">
        <v>41</v>
      </c>
      <c r="I1778">
        <v>0</v>
      </c>
      <c r="J1778">
        <v>0</v>
      </c>
      <c r="K1778">
        <v>0</v>
      </c>
      <c r="L1778">
        <v>0</v>
      </c>
      <c r="M1778">
        <v>1566.2488324431979</v>
      </c>
      <c r="N1778">
        <v>1776</v>
      </c>
      <c r="O1778">
        <v>1772</v>
      </c>
      <c r="P1778">
        <v>-6490.3810001478068</v>
      </c>
      <c r="Q1778">
        <v>-3758.3302817158933</v>
      </c>
      <c r="R1778">
        <v>209</v>
      </c>
      <c r="S1778">
        <v>60</v>
      </c>
      <c r="T1778" s="9">
        <v>10</v>
      </c>
      <c r="U1778" s="10" t="s">
        <v>41</v>
      </c>
      <c r="V1778">
        <v>0</v>
      </c>
      <c r="W1778">
        <v>0</v>
      </c>
      <c r="X1778">
        <v>0</v>
      </c>
      <c r="Y1778">
        <v>0</v>
      </c>
      <c r="Z1778">
        <v>1566.2488324431979</v>
      </c>
    </row>
    <row r="1779" spans="1:26" x14ac:dyDescent="0.3">
      <c r="A1779">
        <v>1777</v>
      </c>
      <c r="B1779">
        <v>1772</v>
      </c>
      <c r="C1779">
        <v>-6490.3810001478068</v>
      </c>
      <c r="D1779">
        <v>-3758.3302817158933</v>
      </c>
      <c r="E1779">
        <v>209</v>
      </c>
      <c r="F1779">
        <v>60</v>
      </c>
      <c r="G1779" s="9">
        <v>10</v>
      </c>
      <c r="H1779" s="10" t="s">
        <v>42</v>
      </c>
      <c r="I1779">
        <v>0</v>
      </c>
      <c r="J1779">
        <v>0</v>
      </c>
      <c r="K1779">
        <v>0</v>
      </c>
      <c r="L1779">
        <v>0</v>
      </c>
      <c r="M1779">
        <v>1566.2488324431979</v>
      </c>
      <c r="N1779">
        <v>1777</v>
      </c>
      <c r="O1779">
        <v>1772</v>
      </c>
      <c r="P1779">
        <v>-6490.3810001478068</v>
      </c>
      <c r="Q1779">
        <v>-3758.3302817158933</v>
      </c>
      <c r="R1779">
        <v>209</v>
      </c>
      <c r="S1779">
        <v>60</v>
      </c>
      <c r="T1779" s="9">
        <v>10</v>
      </c>
      <c r="U1779" s="10" t="s">
        <v>42</v>
      </c>
      <c r="V1779">
        <v>0</v>
      </c>
      <c r="W1779">
        <v>0</v>
      </c>
      <c r="X1779">
        <v>0</v>
      </c>
      <c r="Y1779">
        <v>0</v>
      </c>
      <c r="Z1779">
        <v>1566.2488324431979</v>
      </c>
    </row>
    <row r="1780" spans="1:26" x14ac:dyDescent="0.3">
      <c r="A1780">
        <v>1778</v>
      </c>
      <c r="B1780">
        <v>1775</v>
      </c>
      <c r="C1780">
        <v>-9.6189996987168342</v>
      </c>
      <c r="D1780">
        <v>-7499.9999672258</v>
      </c>
      <c r="E1780">
        <v>30</v>
      </c>
      <c r="F1780">
        <v>60</v>
      </c>
      <c r="G1780" s="9">
        <v>11</v>
      </c>
      <c r="H1780" s="10" t="s">
        <v>44</v>
      </c>
      <c r="I1780">
        <v>0</v>
      </c>
      <c r="J1780">
        <v>0.9999470395217972</v>
      </c>
      <c r="K1780">
        <v>2.7855494603850757E-6</v>
      </c>
      <c r="L1780">
        <v>1.0000501749287443</v>
      </c>
      <c r="M1780">
        <v>1566.2488324431979</v>
      </c>
      <c r="N1780">
        <v>1778</v>
      </c>
      <c r="O1780">
        <v>1775</v>
      </c>
      <c r="P1780">
        <v>6499.9999998496187</v>
      </c>
      <c r="Q1780">
        <v>-3741.6696855143673</v>
      </c>
      <c r="R1780">
        <v>30</v>
      </c>
      <c r="S1780">
        <v>60</v>
      </c>
      <c r="T1780" s="9">
        <v>12</v>
      </c>
      <c r="U1780" s="10" t="s">
        <v>44</v>
      </c>
      <c r="V1780">
        <v>0</v>
      </c>
      <c r="W1780">
        <v>0.9999470395217972</v>
      </c>
      <c r="X1780">
        <v>2.7855494603850757E-6</v>
      </c>
      <c r="Y1780">
        <v>1.0000501749287443</v>
      </c>
      <c r="Z1780">
        <v>1566.2488324431979</v>
      </c>
    </row>
    <row r="1781" spans="1:26" x14ac:dyDescent="0.3">
      <c r="A1781">
        <v>1779</v>
      </c>
      <c r="B1781">
        <v>1775</v>
      </c>
      <c r="C1781">
        <v>-9.6189996987168342</v>
      </c>
      <c r="D1781">
        <v>-7499.9999672258</v>
      </c>
      <c r="E1781">
        <v>269</v>
      </c>
      <c r="F1781">
        <v>60</v>
      </c>
      <c r="G1781" s="9">
        <v>11</v>
      </c>
      <c r="H1781" s="10" t="s">
        <v>41</v>
      </c>
      <c r="I1781">
        <v>0</v>
      </c>
      <c r="J1781">
        <v>0</v>
      </c>
      <c r="K1781">
        <v>0</v>
      </c>
      <c r="L1781">
        <v>0</v>
      </c>
      <c r="M1781">
        <v>1566.2488324431979</v>
      </c>
      <c r="N1781">
        <v>1779</v>
      </c>
      <c r="O1781">
        <v>1775</v>
      </c>
      <c r="P1781">
        <v>-9.6189996987168342</v>
      </c>
      <c r="Q1781">
        <v>-7499.9999672258</v>
      </c>
      <c r="R1781">
        <v>269</v>
      </c>
      <c r="S1781">
        <v>60</v>
      </c>
      <c r="T1781" s="9">
        <v>11</v>
      </c>
      <c r="U1781" s="10" t="s">
        <v>41</v>
      </c>
      <c r="V1781">
        <v>0</v>
      </c>
      <c r="W1781">
        <v>0</v>
      </c>
      <c r="X1781">
        <v>0</v>
      </c>
      <c r="Y1781">
        <v>0</v>
      </c>
      <c r="Z1781">
        <v>1566.2488324431979</v>
      </c>
    </row>
    <row r="1782" spans="1:26" x14ac:dyDescent="0.3">
      <c r="A1782">
        <v>1780</v>
      </c>
      <c r="B1782">
        <v>1775</v>
      </c>
      <c r="C1782">
        <v>-9.6189996987168342</v>
      </c>
      <c r="D1782">
        <v>-7499.9999672258</v>
      </c>
      <c r="E1782">
        <v>269</v>
      </c>
      <c r="F1782">
        <v>60</v>
      </c>
      <c r="G1782" s="9">
        <v>11</v>
      </c>
      <c r="H1782" s="10" t="s">
        <v>42</v>
      </c>
      <c r="I1782">
        <v>0</v>
      </c>
      <c r="J1782">
        <v>0</v>
      </c>
      <c r="K1782">
        <v>0</v>
      </c>
      <c r="L1782">
        <v>0</v>
      </c>
      <c r="M1782">
        <v>1566.2488324431979</v>
      </c>
      <c r="N1782">
        <v>1780</v>
      </c>
      <c r="O1782">
        <v>1775</v>
      </c>
      <c r="P1782">
        <v>-9.6189996987168342</v>
      </c>
      <c r="Q1782">
        <v>-7499.9999672258</v>
      </c>
      <c r="R1782">
        <v>269</v>
      </c>
      <c r="S1782">
        <v>60</v>
      </c>
      <c r="T1782" s="9">
        <v>11</v>
      </c>
      <c r="U1782" s="10" t="s">
        <v>42</v>
      </c>
      <c r="V1782">
        <v>0</v>
      </c>
      <c r="W1782">
        <v>0</v>
      </c>
      <c r="X1782">
        <v>0</v>
      </c>
      <c r="Y1782">
        <v>0</v>
      </c>
      <c r="Z1782">
        <v>1566.2488324431979</v>
      </c>
    </row>
    <row r="1783" spans="1:26" x14ac:dyDescent="0.3">
      <c r="A1783">
        <v>1781</v>
      </c>
      <c r="B1783">
        <v>1778</v>
      </c>
      <c r="C1783">
        <v>6499.9999998496187</v>
      </c>
      <c r="D1783">
        <v>-3741.6696855143673</v>
      </c>
      <c r="E1783">
        <v>90</v>
      </c>
      <c r="F1783">
        <v>60</v>
      </c>
      <c r="G1783" s="9">
        <v>12</v>
      </c>
      <c r="H1783" s="10" t="s">
        <v>44</v>
      </c>
      <c r="I1783">
        <v>0</v>
      </c>
      <c r="J1783">
        <v>0.99994695021712832</v>
      </c>
      <c r="K1783">
        <v>2.7855494603850757E-6</v>
      </c>
      <c r="L1783">
        <v>1.0000502642334133</v>
      </c>
      <c r="M1783">
        <v>1566.2488324431979</v>
      </c>
      <c r="N1783">
        <v>1781</v>
      </c>
      <c r="O1783">
        <v>1778</v>
      </c>
      <c r="P1783">
        <v>6499.9999998488447</v>
      </c>
      <c r="Q1783">
        <v>3741.669685515707</v>
      </c>
      <c r="R1783">
        <v>90</v>
      </c>
      <c r="S1783">
        <v>60</v>
      </c>
      <c r="T1783" s="9">
        <v>7</v>
      </c>
      <c r="U1783" s="10" t="s">
        <v>44</v>
      </c>
      <c r="V1783">
        <v>0</v>
      </c>
      <c r="W1783">
        <v>0.99994695021712832</v>
      </c>
      <c r="X1783">
        <v>2.7855494603850757E-6</v>
      </c>
      <c r="Y1783">
        <v>1.0000502642334133</v>
      </c>
      <c r="Z1783">
        <v>1566.2488324431979</v>
      </c>
    </row>
    <row r="1784" spans="1:26" x14ac:dyDescent="0.3">
      <c r="A1784">
        <v>1782</v>
      </c>
      <c r="B1784">
        <v>1778</v>
      </c>
      <c r="C1784">
        <v>6499.9999998496187</v>
      </c>
      <c r="D1784">
        <v>-3741.6696855143673</v>
      </c>
      <c r="E1784">
        <v>329</v>
      </c>
      <c r="F1784">
        <v>60</v>
      </c>
      <c r="G1784" s="9">
        <v>12</v>
      </c>
      <c r="H1784" s="10" t="s">
        <v>41</v>
      </c>
      <c r="I1784">
        <v>0</v>
      </c>
      <c r="J1784">
        <v>0</v>
      </c>
      <c r="K1784">
        <v>0</v>
      </c>
      <c r="L1784">
        <v>0</v>
      </c>
      <c r="M1784">
        <v>1566.2488324431979</v>
      </c>
      <c r="N1784">
        <v>1782</v>
      </c>
      <c r="O1784">
        <v>1778</v>
      </c>
      <c r="P1784">
        <v>6499.9999998496187</v>
      </c>
      <c r="Q1784">
        <v>-3741.6696855143673</v>
      </c>
      <c r="R1784">
        <v>329</v>
      </c>
      <c r="S1784">
        <v>60</v>
      </c>
      <c r="T1784" s="9">
        <v>12</v>
      </c>
      <c r="U1784" s="10" t="s">
        <v>41</v>
      </c>
      <c r="V1784">
        <v>0</v>
      </c>
      <c r="W1784">
        <v>0</v>
      </c>
      <c r="X1784">
        <v>0</v>
      </c>
      <c r="Y1784">
        <v>0</v>
      </c>
      <c r="Z1784">
        <v>1566.2488324431979</v>
      </c>
    </row>
    <row r="1785" spans="1:26" x14ac:dyDescent="0.3">
      <c r="A1785">
        <v>1783</v>
      </c>
      <c r="B1785">
        <v>1778</v>
      </c>
      <c r="C1785">
        <v>6499.9999998496187</v>
      </c>
      <c r="D1785">
        <v>-3741.6696855143673</v>
      </c>
      <c r="E1785">
        <v>329</v>
      </c>
      <c r="F1785">
        <v>60</v>
      </c>
      <c r="G1785" s="9">
        <v>12</v>
      </c>
      <c r="H1785" s="10" t="s">
        <v>42</v>
      </c>
      <c r="I1785">
        <v>0</v>
      </c>
      <c r="J1785">
        <v>0</v>
      </c>
      <c r="K1785">
        <v>0</v>
      </c>
      <c r="L1785">
        <v>0</v>
      </c>
      <c r="M1785">
        <v>1566.2488324431979</v>
      </c>
      <c r="N1785">
        <v>1783</v>
      </c>
      <c r="O1785">
        <v>1778</v>
      </c>
      <c r="P1785">
        <v>6499.9999998496187</v>
      </c>
      <c r="Q1785">
        <v>-3741.6696855143673</v>
      </c>
      <c r="R1785">
        <v>329</v>
      </c>
      <c r="S1785">
        <v>60</v>
      </c>
      <c r="T1785" s="9">
        <v>12</v>
      </c>
      <c r="U1785" s="10" t="s">
        <v>42</v>
      </c>
      <c r="V1785">
        <v>0</v>
      </c>
      <c r="W1785">
        <v>0</v>
      </c>
      <c r="X1785">
        <v>0</v>
      </c>
      <c r="Y1785">
        <v>0</v>
      </c>
      <c r="Z1785">
        <v>1566.2488324431979</v>
      </c>
    </row>
    <row r="1786" spans="1:26" x14ac:dyDescent="0.3">
      <c r="A1786">
        <v>1784</v>
      </c>
      <c r="B1786">
        <v>1781</v>
      </c>
      <c r="C1786">
        <v>6499.9999998488447</v>
      </c>
      <c r="D1786">
        <v>3741.669685515707</v>
      </c>
      <c r="E1786">
        <v>150</v>
      </c>
      <c r="F1786">
        <v>60</v>
      </c>
      <c r="G1786" s="9">
        <v>7</v>
      </c>
      <c r="H1786" s="10" t="s">
        <v>44</v>
      </c>
      <c r="I1786">
        <v>0</v>
      </c>
      <c r="J1786">
        <v>0.99994686091247531</v>
      </c>
      <c r="K1786">
        <v>2.7855494603850757E-6</v>
      </c>
      <c r="L1786">
        <v>1.0000503535380663</v>
      </c>
      <c r="M1786">
        <v>1566.2488324431979</v>
      </c>
      <c r="N1786">
        <v>1784</v>
      </c>
      <c r="O1786">
        <v>1781</v>
      </c>
      <c r="P1786">
        <v>-9.6189997002811651</v>
      </c>
      <c r="Q1786">
        <v>7499.9999672258</v>
      </c>
      <c r="R1786">
        <v>150</v>
      </c>
      <c r="S1786">
        <v>60</v>
      </c>
      <c r="T1786" s="9">
        <v>8</v>
      </c>
      <c r="U1786" s="10" t="s">
        <v>44</v>
      </c>
      <c r="V1786">
        <v>0</v>
      </c>
      <c r="W1786">
        <v>0.99994686091247531</v>
      </c>
      <c r="X1786">
        <v>2.7855494603850757E-6</v>
      </c>
      <c r="Y1786">
        <v>1.0000503535380663</v>
      </c>
      <c r="Z1786">
        <v>1566.2488324431979</v>
      </c>
    </row>
    <row r="1787" spans="1:26" x14ac:dyDescent="0.3">
      <c r="A1787">
        <v>1785</v>
      </c>
      <c r="B1787">
        <v>1781</v>
      </c>
      <c r="C1787">
        <v>6499.9999998488447</v>
      </c>
      <c r="D1787">
        <v>3741.669685515707</v>
      </c>
      <c r="E1787">
        <v>29</v>
      </c>
      <c r="F1787">
        <v>60</v>
      </c>
      <c r="G1787" s="9">
        <v>7</v>
      </c>
      <c r="H1787" s="10" t="s">
        <v>41</v>
      </c>
      <c r="I1787">
        <v>0</v>
      </c>
      <c r="J1787">
        <v>0</v>
      </c>
      <c r="K1787">
        <v>0</v>
      </c>
      <c r="L1787">
        <v>0</v>
      </c>
      <c r="M1787">
        <v>1566.2488324431979</v>
      </c>
      <c r="N1787">
        <v>1785</v>
      </c>
      <c r="O1787">
        <v>1781</v>
      </c>
      <c r="P1787">
        <v>6499.9999998488447</v>
      </c>
      <c r="Q1787">
        <v>3741.669685515707</v>
      </c>
      <c r="R1787">
        <v>29</v>
      </c>
      <c r="S1787">
        <v>60</v>
      </c>
      <c r="T1787" s="9">
        <v>7</v>
      </c>
      <c r="U1787" s="10" t="s">
        <v>41</v>
      </c>
      <c r="V1787">
        <v>0</v>
      </c>
      <c r="W1787">
        <v>0</v>
      </c>
      <c r="X1787">
        <v>0</v>
      </c>
      <c r="Y1787">
        <v>0</v>
      </c>
      <c r="Z1787">
        <v>1566.2488324431979</v>
      </c>
    </row>
    <row r="1788" spans="1:26" x14ac:dyDescent="0.3">
      <c r="A1788">
        <v>1786</v>
      </c>
      <c r="B1788">
        <v>1781</v>
      </c>
      <c r="C1788">
        <v>6499.9999998488447</v>
      </c>
      <c r="D1788">
        <v>3741.669685515707</v>
      </c>
      <c r="E1788">
        <v>29</v>
      </c>
      <c r="F1788">
        <v>60</v>
      </c>
      <c r="G1788" s="9">
        <v>7</v>
      </c>
      <c r="H1788" s="10" t="s">
        <v>42</v>
      </c>
      <c r="I1788">
        <v>0</v>
      </c>
      <c r="J1788">
        <v>0</v>
      </c>
      <c r="K1788">
        <v>0</v>
      </c>
      <c r="L1788">
        <v>0</v>
      </c>
      <c r="M1788">
        <v>1566.2488324431979</v>
      </c>
      <c r="N1788">
        <v>1786</v>
      </c>
      <c r="O1788">
        <v>1781</v>
      </c>
      <c r="P1788">
        <v>6499.9999998488447</v>
      </c>
      <c r="Q1788">
        <v>3741.669685515707</v>
      </c>
      <c r="R1788">
        <v>29</v>
      </c>
      <c r="S1788">
        <v>60</v>
      </c>
      <c r="T1788" s="9">
        <v>7</v>
      </c>
      <c r="U1788" s="10" t="s">
        <v>42</v>
      </c>
      <c r="V1788">
        <v>0</v>
      </c>
      <c r="W1788">
        <v>0</v>
      </c>
      <c r="X1788">
        <v>0</v>
      </c>
      <c r="Y1788">
        <v>0</v>
      </c>
      <c r="Z1788">
        <v>1566.2488324431979</v>
      </c>
    </row>
    <row r="1789" spans="1:26" x14ac:dyDescent="0.3">
      <c r="A1789">
        <v>1787</v>
      </c>
      <c r="B1789">
        <v>1784</v>
      </c>
      <c r="C1789">
        <v>-9.6189997002811651</v>
      </c>
      <c r="D1789">
        <v>7499.9999672258</v>
      </c>
      <c r="E1789">
        <v>210</v>
      </c>
      <c r="F1789">
        <v>60</v>
      </c>
      <c r="G1789" s="9">
        <v>8</v>
      </c>
      <c r="H1789" s="10" t="s">
        <v>44</v>
      </c>
      <c r="I1789">
        <v>0</v>
      </c>
      <c r="J1789">
        <v>0.99994677160783829</v>
      </c>
      <c r="K1789">
        <v>2.7855494603850757E-6</v>
      </c>
      <c r="L1789">
        <v>1.0000504428427033</v>
      </c>
      <c r="M1789">
        <v>1566.2488324431979</v>
      </c>
      <c r="N1789">
        <v>1787</v>
      </c>
      <c r="O1789">
        <v>1784</v>
      </c>
      <c r="P1789">
        <v>-6490.3810001516649</v>
      </c>
      <c r="Q1789">
        <v>3758.3302817092117</v>
      </c>
      <c r="R1789">
        <v>210</v>
      </c>
      <c r="S1789">
        <v>60</v>
      </c>
      <c r="T1789" s="9">
        <v>9</v>
      </c>
      <c r="U1789" s="10" t="s">
        <v>44</v>
      </c>
      <c r="V1789">
        <v>0</v>
      </c>
      <c r="W1789">
        <v>0.99994677160783829</v>
      </c>
      <c r="X1789">
        <v>2.7855494603850757E-6</v>
      </c>
      <c r="Y1789">
        <v>1.0000504428427033</v>
      </c>
      <c r="Z1789">
        <v>1566.2488324431979</v>
      </c>
    </row>
    <row r="1790" spans="1:26" x14ac:dyDescent="0.3">
      <c r="A1790">
        <v>1788</v>
      </c>
      <c r="B1790">
        <v>1784</v>
      </c>
      <c r="C1790">
        <v>-9.6189997002811651</v>
      </c>
      <c r="D1790">
        <v>7499.9999672258</v>
      </c>
      <c r="E1790">
        <v>89</v>
      </c>
      <c r="F1790">
        <v>60</v>
      </c>
      <c r="G1790" s="9">
        <v>8</v>
      </c>
      <c r="H1790" s="10" t="s">
        <v>41</v>
      </c>
      <c r="I1790">
        <v>0</v>
      </c>
      <c r="J1790">
        <v>0</v>
      </c>
      <c r="K1790">
        <v>0</v>
      </c>
      <c r="L1790">
        <v>0</v>
      </c>
      <c r="M1790">
        <v>1566.2488324431979</v>
      </c>
      <c r="N1790">
        <v>1788</v>
      </c>
      <c r="O1790">
        <v>1784</v>
      </c>
      <c r="P1790">
        <v>-9.6189997002811651</v>
      </c>
      <c r="Q1790">
        <v>7499.9999672258</v>
      </c>
      <c r="R1790">
        <v>89</v>
      </c>
      <c r="S1790">
        <v>60</v>
      </c>
      <c r="T1790" s="9">
        <v>8</v>
      </c>
      <c r="U1790" s="10" t="s">
        <v>41</v>
      </c>
      <c r="V1790">
        <v>0</v>
      </c>
      <c r="W1790">
        <v>0</v>
      </c>
      <c r="X1790">
        <v>0</v>
      </c>
      <c r="Y1790">
        <v>0</v>
      </c>
      <c r="Z1790">
        <v>1566.2488324431979</v>
      </c>
    </row>
    <row r="1791" spans="1:26" x14ac:dyDescent="0.3">
      <c r="A1791">
        <v>1789</v>
      </c>
      <c r="B1791">
        <v>1784</v>
      </c>
      <c r="C1791">
        <v>-9.6189997002811651</v>
      </c>
      <c r="D1791">
        <v>7499.9999672258</v>
      </c>
      <c r="E1791">
        <v>89</v>
      </c>
      <c r="F1791">
        <v>60</v>
      </c>
      <c r="G1791" s="9">
        <v>8</v>
      </c>
      <c r="H1791" s="10" t="s">
        <v>42</v>
      </c>
      <c r="I1791">
        <v>0</v>
      </c>
      <c r="J1791">
        <v>0</v>
      </c>
      <c r="K1791">
        <v>0</v>
      </c>
      <c r="L1791">
        <v>0</v>
      </c>
      <c r="M1791">
        <v>1566.2488324431979</v>
      </c>
      <c r="N1791">
        <v>1789</v>
      </c>
      <c r="O1791">
        <v>1784</v>
      </c>
      <c r="P1791">
        <v>-9.6189997002811651</v>
      </c>
      <c r="Q1791">
        <v>7499.9999672258</v>
      </c>
      <c r="R1791">
        <v>89</v>
      </c>
      <c r="S1791">
        <v>60</v>
      </c>
      <c r="T1791" s="9">
        <v>8</v>
      </c>
      <c r="U1791" s="10" t="s">
        <v>42</v>
      </c>
      <c r="V1791">
        <v>0</v>
      </c>
      <c r="W1791">
        <v>0</v>
      </c>
      <c r="X1791">
        <v>0</v>
      </c>
      <c r="Y1791">
        <v>0</v>
      </c>
      <c r="Z1791">
        <v>1566.2488324431979</v>
      </c>
    </row>
    <row r="1792" spans="1:26" x14ac:dyDescent="0.3">
      <c r="A1792">
        <v>1790</v>
      </c>
      <c r="B1792">
        <v>1787</v>
      </c>
      <c r="C1792">
        <v>-6490.3810001516649</v>
      </c>
      <c r="D1792">
        <v>3758.3302817092117</v>
      </c>
      <c r="E1792">
        <v>270</v>
      </c>
      <c r="F1792">
        <v>60</v>
      </c>
      <c r="G1792" s="9">
        <v>9</v>
      </c>
      <c r="H1792" s="10" t="s">
        <v>44</v>
      </c>
      <c r="I1792">
        <v>0</v>
      </c>
      <c r="J1792">
        <v>0.99994668230321726</v>
      </c>
      <c r="K1792">
        <v>2.7855494603850757E-6</v>
      </c>
      <c r="L1792">
        <v>1.0000505321473243</v>
      </c>
      <c r="M1792">
        <v>1566.2488324431979</v>
      </c>
      <c r="N1792">
        <v>1790</v>
      </c>
      <c r="O1792">
        <v>1787</v>
      </c>
      <c r="P1792">
        <v>-6490.3810001493293</v>
      </c>
      <c r="Q1792">
        <v>-3758.3302817132553</v>
      </c>
      <c r="R1792">
        <v>270</v>
      </c>
      <c r="S1792">
        <v>60</v>
      </c>
      <c r="T1792" s="9">
        <v>10</v>
      </c>
      <c r="U1792" s="10" t="s">
        <v>44</v>
      </c>
      <c r="V1792">
        <v>0</v>
      </c>
      <c r="W1792">
        <v>0.99994668230321726</v>
      </c>
      <c r="X1792">
        <v>2.7855494603850757E-6</v>
      </c>
      <c r="Y1792">
        <v>1.0000505321473243</v>
      </c>
      <c r="Z1792">
        <v>1566.2488324431979</v>
      </c>
    </row>
    <row r="1793" spans="1:26" x14ac:dyDescent="0.3">
      <c r="A1793">
        <v>1791</v>
      </c>
      <c r="B1793">
        <v>1787</v>
      </c>
      <c r="C1793">
        <v>-6490.3810001516649</v>
      </c>
      <c r="D1793">
        <v>3758.3302817092117</v>
      </c>
      <c r="E1793">
        <v>149</v>
      </c>
      <c r="F1793">
        <v>60</v>
      </c>
      <c r="G1793" s="9">
        <v>9</v>
      </c>
      <c r="H1793" s="10" t="s">
        <v>41</v>
      </c>
      <c r="I1793">
        <v>0</v>
      </c>
      <c r="J1793">
        <v>0</v>
      </c>
      <c r="K1793">
        <v>0</v>
      </c>
      <c r="L1793">
        <v>0</v>
      </c>
      <c r="M1793">
        <v>1566.2488324431979</v>
      </c>
      <c r="N1793">
        <v>1791</v>
      </c>
      <c r="O1793">
        <v>1787</v>
      </c>
      <c r="P1793">
        <v>-6490.3810001516649</v>
      </c>
      <c r="Q1793">
        <v>3758.3302817092117</v>
      </c>
      <c r="R1793">
        <v>149</v>
      </c>
      <c r="S1793">
        <v>60</v>
      </c>
      <c r="T1793" s="9">
        <v>9</v>
      </c>
      <c r="U1793" s="10" t="s">
        <v>41</v>
      </c>
      <c r="V1793">
        <v>0</v>
      </c>
      <c r="W1793">
        <v>0</v>
      </c>
      <c r="X1793">
        <v>0</v>
      </c>
      <c r="Y1793">
        <v>0</v>
      </c>
      <c r="Z1793">
        <v>1566.2488324431979</v>
      </c>
    </row>
    <row r="1794" spans="1:26" x14ac:dyDescent="0.3">
      <c r="A1794">
        <v>1792</v>
      </c>
      <c r="B1794">
        <v>1787</v>
      </c>
      <c r="C1794">
        <v>-6490.3810001516649</v>
      </c>
      <c r="D1794">
        <v>3758.3302817092117</v>
      </c>
      <c r="E1794">
        <v>149</v>
      </c>
      <c r="F1794">
        <v>60</v>
      </c>
      <c r="G1794" s="9">
        <v>9</v>
      </c>
      <c r="H1794" s="10" t="s">
        <v>42</v>
      </c>
      <c r="I1794">
        <v>0</v>
      </c>
      <c r="J1794">
        <v>0</v>
      </c>
      <c r="K1794">
        <v>0</v>
      </c>
      <c r="L1794">
        <v>0</v>
      </c>
      <c r="M1794">
        <v>1566.2488324431979</v>
      </c>
      <c r="N1794">
        <v>1792</v>
      </c>
      <c r="O1794">
        <v>1787</v>
      </c>
      <c r="P1794">
        <v>-6490.3810001516649</v>
      </c>
      <c r="Q1794">
        <v>3758.3302817092117</v>
      </c>
      <c r="R1794">
        <v>149</v>
      </c>
      <c r="S1794">
        <v>60</v>
      </c>
      <c r="T1794" s="9">
        <v>9</v>
      </c>
      <c r="U1794" s="10" t="s">
        <v>42</v>
      </c>
      <c r="V1794">
        <v>0</v>
      </c>
      <c r="W1794">
        <v>0</v>
      </c>
      <c r="X1794">
        <v>0</v>
      </c>
      <c r="Y1794">
        <v>0</v>
      </c>
      <c r="Z1794">
        <v>1566.2488324431979</v>
      </c>
    </row>
    <row r="1795" spans="1:26" x14ac:dyDescent="0.3">
      <c r="A1795">
        <v>1793</v>
      </c>
      <c r="B1795">
        <v>1790</v>
      </c>
      <c r="C1795">
        <v>-6490.3810001493293</v>
      </c>
      <c r="D1795">
        <v>-3758.3302817132553</v>
      </c>
      <c r="E1795">
        <v>330</v>
      </c>
      <c r="F1795">
        <v>60</v>
      </c>
      <c r="G1795" s="9">
        <v>10</v>
      </c>
      <c r="H1795" s="10" t="s">
        <v>44</v>
      </c>
      <c r="I1795">
        <v>0</v>
      </c>
      <c r="J1795">
        <v>0.99994659299861222</v>
      </c>
      <c r="K1795">
        <v>2.7855494603850757E-6</v>
      </c>
      <c r="L1795">
        <v>1.0000506214519294</v>
      </c>
      <c r="M1795">
        <v>1566.2488324431979</v>
      </c>
      <c r="N1795">
        <v>1793</v>
      </c>
      <c r="O1795">
        <v>1790</v>
      </c>
      <c r="P1795">
        <v>-9.618999695671846</v>
      </c>
      <c r="Q1795">
        <v>-7499.9999672258</v>
      </c>
      <c r="R1795">
        <v>330</v>
      </c>
      <c r="S1795">
        <v>60</v>
      </c>
      <c r="T1795" s="9">
        <v>11</v>
      </c>
      <c r="U1795" s="10" t="s">
        <v>44</v>
      </c>
      <c r="V1795">
        <v>0</v>
      </c>
      <c r="W1795">
        <v>0.99994659299861222</v>
      </c>
      <c r="X1795">
        <v>2.7855494603850757E-6</v>
      </c>
      <c r="Y1795">
        <v>1.0000506214519294</v>
      </c>
      <c r="Z1795">
        <v>1566.2488324431979</v>
      </c>
    </row>
    <row r="1796" spans="1:26" x14ac:dyDescent="0.3">
      <c r="A1796">
        <v>1794</v>
      </c>
      <c r="B1796">
        <v>1790</v>
      </c>
      <c r="C1796">
        <v>-6490.3810001493293</v>
      </c>
      <c r="D1796">
        <v>-3758.3302817132553</v>
      </c>
      <c r="E1796">
        <v>209</v>
      </c>
      <c r="F1796">
        <v>60</v>
      </c>
      <c r="G1796" s="9">
        <v>10</v>
      </c>
      <c r="H1796" s="10" t="s">
        <v>41</v>
      </c>
      <c r="I1796">
        <v>0</v>
      </c>
      <c r="J1796">
        <v>0</v>
      </c>
      <c r="K1796">
        <v>0</v>
      </c>
      <c r="L1796">
        <v>0</v>
      </c>
      <c r="M1796">
        <v>1566.2488324431979</v>
      </c>
      <c r="N1796">
        <v>1794</v>
      </c>
      <c r="O1796">
        <v>1790</v>
      </c>
      <c r="P1796">
        <v>-6490.3810001493293</v>
      </c>
      <c r="Q1796">
        <v>-3758.3302817132553</v>
      </c>
      <c r="R1796">
        <v>209</v>
      </c>
      <c r="S1796">
        <v>60</v>
      </c>
      <c r="T1796" s="9">
        <v>10</v>
      </c>
      <c r="U1796" s="10" t="s">
        <v>41</v>
      </c>
      <c r="V1796">
        <v>0</v>
      </c>
      <c r="W1796">
        <v>0</v>
      </c>
      <c r="X1796">
        <v>0</v>
      </c>
      <c r="Y1796">
        <v>0</v>
      </c>
      <c r="Z1796">
        <v>1566.2488324431979</v>
      </c>
    </row>
    <row r="1797" spans="1:26" x14ac:dyDescent="0.3">
      <c r="A1797">
        <v>1795</v>
      </c>
      <c r="B1797">
        <v>1790</v>
      </c>
      <c r="C1797">
        <v>-6490.3810001493293</v>
      </c>
      <c r="D1797">
        <v>-3758.3302817132553</v>
      </c>
      <c r="E1797">
        <v>209</v>
      </c>
      <c r="F1797">
        <v>60</v>
      </c>
      <c r="G1797" s="9">
        <v>10</v>
      </c>
      <c r="H1797" s="10" t="s">
        <v>42</v>
      </c>
      <c r="I1797">
        <v>0</v>
      </c>
      <c r="J1797">
        <v>0</v>
      </c>
      <c r="K1797">
        <v>0</v>
      </c>
      <c r="L1797">
        <v>0</v>
      </c>
      <c r="M1797">
        <v>1566.2488324431979</v>
      </c>
      <c r="N1797">
        <v>1795</v>
      </c>
      <c r="O1797">
        <v>1790</v>
      </c>
      <c r="P1797">
        <v>-6490.3810001493293</v>
      </c>
      <c r="Q1797">
        <v>-3758.3302817132553</v>
      </c>
      <c r="R1797">
        <v>209</v>
      </c>
      <c r="S1797">
        <v>60</v>
      </c>
      <c r="T1797" s="9">
        <v>10</v>
      </c>
      <c r="U1797" s="10" t="s">
        <v>42</v>
      </c>
      <c r="V1797">
        <v>0</v>
      </c>
      <c r="W1797">
        <v>0</v>
      </c>
      <c r="X1797">
        <v>0</v>
      </c>
      <c r="Y1797">
        <v>0</v>
      </c>
      <c r="Z1797">
        <v>1566.2488324431979</v>
      </c>
    </row>
    <row r="1798" spans="1:26" x14ac:dyDescent="0.3">
      <c r="A1798">
        <v>1796</v>
      </c>
      <c r="B1798">
        <v>1793</v>
      </c>
      <c r="C1798">
        <v>-9.618999695671846</v>
      </c>
      <c r="D1798">
        <v>-7499.9999672258</v>
      </c>
      <c r="E1798">
        <v>30</v>
      </c>
      <c r="F1798">
        <v>60</v>
      </c>
      <c r="G1798" s="9">
        <v>11</v>
      </c>
      <c r="H1798" s="10" t="s">
        <v>44</v>
      </c>
      <c r="I1798">
        <v>0</v>
      </c>
      <c r="J1798">
        <v>0.99994650369402305</v>
      </c>
      <c r="K1798">
        <v>2.7855494603850757E-6</v>
      </c>
      <c r="L1798">
        <v>1.0000507107565184</v>
      </c>
      <c r="M1798">
        <v>1566.2488324431979</v>
      </c>
      <c r="N1798">
        <v>1796</v>
      </c>
      <c r="O1798">
        <v>1793</v>
      </c>
      <c r="P1798">
        <v>6499.9999998480962</v>
      </c>
      <c r="Q1798">
        <v>-3741.6696855170035</v>
      </c>
      <c r="R1798">
        <v>30</v>
      </c>
      <c r="S1798">
        <v>60</v>
      </c>
      <c r="T1798" s="9">
        <v>12</v>
      </c>
      <c r="U1798" s="10" t="s">
        <v>44</v>
      </c>
      <c r="V1798">
        <v>0</v>
      </c>
      <c r="W1798">
        <v>0.99994650369402305</v>
      </c>
      <c r="X1798">
        <v>2.7855494603850757E-6</v>
      </c>
      <c r="Y1798">
        <v>1.0000507107565184</v>
      </c>
      <c r="Z1798">
        <v>1566.2488324431979</v>
      </c>
    </row>
    <row r="1799" spans="1:26" x14ac:dyDescent="0.3">
      <c r="A1799">
        <v>1797</v>
      </c>
      <c r="B1799">
        <v>1793</v>
      </c>
      <c r="C1799">
        <v>-9.618999695671846</v>
      </c>
      <c r="D1799">
        <v>-7499.9999672258</v>
      </c>
      <c r="E1799">
        <v>269</v>
      </c>
      <c r="F1799">
        <v>60</v>
      </c>
      <c r="G1799" s="9">
        <v>11</v>
      </c>
      <c r="H1799" s="10" t="s">
        <v>41</v>
      </c>
      <c r="I1799">
        <v>0</v>
      </c>
      <c r="J1799">
        <v>0</v>
      </c>
      <c r="K1799">
        <v>0</v>
      </c>
      <c r="L1799">
        <v>0</v>
      </c>
      <c r="M1799">
        <v>1566.2488324431979</v>
      </c>
      <c r="N1799">
        <v>1797</v>
      </c>
      <c r="O1799">
        <v>1793</v>
      </c>
      <c r="P1799">
        <v>-9.618999695671846</v>
      </c>
      <c r="Q1799">
        <v>-7499.9999672258</v>
      </c>
      <c r="R1799">
        <v>269</v>
      </c>
      <c r="S1799">
        <v>60</v>
      </c>
      <c r="T1799" s="9">
        <v>11</v>
      </c>
      <c r="U1799" s="10" t="s">
        <v>41</v>
      </c>
      <c r="V1799">
        <v>0</v>
      </c>
      <c r="W1799">
        <v>0</v>
      </c>
      <c r="X1799">
        <v>0</v>
      </c>
      <c r="Y1799">
        <v>0</v>
      </c>
      <c r="Z1799">
        <v>1566.2488324431979</v>
      </c>
    </row>
    <row r="1800" spans="1:26" x14ac:dyDescent="0.3">
      <c r="A1800">
        <v>1798</v>
      </c>
      <c r="B1800">
        <v>1793</v>
      </c>
      <c r="C1800">
        <v>-9.618999695671846</v>
      </c>
      <c r="D1800">
        <v>-7499.9999672258</v>
      </c>
      <c r="E1800">
        <v>269</v>
      </c>
      <c r="F1800">
        <v>60</v>
      </c>
      <c r="G1800" s="9">
        <v>11</v>
      </c>
      <c r="H1800" s="10" t="s">
        <v>42</v>
      </c>
      <c r="I1800">
        <v>0</v>
      </c>
      <c r="J1800">
        <v>0</v>
      </c>
      <c r="K1800">
        <v>0</v>
      </c>
      <c r="L1800">
        <v>0</v>
      </c>
      <c r="M1800">
        <v>1566.2488324431979</v>
      </c>
      <c r="N1800">
        <v>1798</v>
      </c>
      <c r="O1800">
        <v>1793</v>
      </c>
      <c r="P1800">
        <v>-9.618999695671846</v>
      </c>
      <c r="Q1800">
        <v>-7499.9999672258</v>
      </c>
      <c r="R1800">
        <v>269</v>
      </c>
      <c r="S1800">
        <v>60</v>
      </c>
      <c r="T1800" s="9">
        <v>11</v>
      </c>
      <c r="U1800" s="10" t="s">
        <v>42</v>
      </c>
      <c r="V1800">
        <v>0</v>
      </c>
      <c r="W1800">
        <v>0</v>
      </c>
      <c r="X1800">
        <v>0</v>
      </c>
      <c r="Y1800">
        <v>0</v>
      </c>
      <c r="Z1800">
        <v>1566.2488324431979</v>
      </c>
    </row>
    <row r="1801" spans="1:26" x14ac:dyDescent="0.3">
      <c r="A1801">
        <v>1799</v>
      </c>
      <c r="B1801">
        <v>1796</v>
      </c>
      <c r="C1801">
        <v>6499.9999998480962</v>
      </c>
      <c r="D1801">
        <v>-3741.6696855170035</v>
      </c>
      <c r="E1801">
        <v>90</v>
      </c>
      <c r="F1801">
        <v>60</v>
      </c>
      <c r="G1801" s="9">
        <v>12</v>
      </c>
      <c r="H1801" s="10" t="s">
        <v>44</v>
      </c>
      <c r="I1801">
        <v>0</v>
      </c>
      <c r="J1801">
        <v>0.99994641438944987</v>
      </c>
      <c r="K1801">
        <v>2.7855494603850757E-6</v>
      </c>
      <c r="L1801">
        <v>1.0000508000610917</v>
      </c>
      <c r="M1801">
        <v>1566.2488324431979</v>
      </c>
      <c r="N1801">
        <v>1799</v>
      </c>
      <c r="O1801">
        <v>1796</v>
      </c>
      <c r="P1801">
        <v>6499.9999998473222</v>
      </c>
      <c r="Q1801">
        <v>3741.669685518345</v>
      </c>
      <c r="R1801">
        <v>90</v>
      </c>
      <c r="S1801">
        <v>60</v>
      </c>
      <c r="T1801" s="9">
        <v>7</v>
      </c>
      <c r="U1801" s="10" t="s">
        <v>44</v>
      </c>
      <c r="V1801">
        <v>0</v>
      </c>
      <c r="W1801">
        <v>0.99994641438944987</v>
      </c>
      <c r="X1801">
        <v>2.7855494603850757E-6</v>
      </c>
      <c r="Y1801">
        <v>1.0000508000610917</v>
      </c>
      <c r="Z1801">
        <v>1566.2488324431979</v>
      </c>
    </row>
    <row r="1802" spans="1:26" x14ac:dyDescent="0.3">
      <c r="A1802">
        <v>1800</v>
      </c>
      <c r="B1802">
        <v>1796</v>
      </c>
      <c r="C1802">
        <v>6499.9999998480962</v>
      </c>
      <c r="D1802">
        <v>-3741.6696855170035</v>
      </c>
      <c r="E1802">
        <v>329</v>
      </c>
      <c r="F1802">
        <v>60</v>
      </c>
      <c r="G1802" s="9">
        <v>12</v>
      </c>
      <c r="H1802" s="10" t="s">
        <v>41</v>
      </c>
      <c r="I1802">
        <v>0</v>
      </c>
      <c r="J1802">
        <v>0</v>
      </c>
      <c r="K1802">
        <v>0</v>
      </c>
      <c r="L1802">
        <v>0</v>
      </c>
      <c r="M1802">
        <v>1566.2488324431979</v>
      </c>
      <c r="N1802">
        <v>1800</v>
      </c>
      <c r="O1802">
        <v>1796</v>
      </c>
      <c r="P1802">
        <v>6499.9999998480962</v>
      </c>
      <c r="Q1802">
        <v>-3741.6696855170035</v>
      </c>
      <c r="R1802">
        <v>329</v>
      </c>
      <c r="S1802">
        <v>60</v>
      </c>
      <c r="T1802" s="9">
        <v>12</v>
      </c>
      <c r="U1802" s="10" t="s">
        <v>41</v>
      </c>
      <c r="V1802">
        <v>0</v>
      </c>
      <c r="W1802">
        <v>0</v>
      </c>
      <c r="X1802">
        <v>0</v>
      </c>
      <c r="Y1802">
        <v>0</v>
      </c>
      <c r="Z1802">
        <v>1566.2488324431979</v>
      </c>
    </row>
    <row r="1803" spans="1:26" x14ac:dyDescent="0.3">
      <c r="A1803">
        <v>1801</v>
      </c>
      <c r="B1803">
        <v>1796</v>
      </c>
      <c r="C1803">
        <v>6499.9999998480962</v>
      </c>
      <c r="D1803">
        <v>-3741.6696855170035</v>
      </c>
      <c r="E1803">
        <v>329</v>
      </c>
      <c r="F1803">
        <v>60</v>
      </c>
      <c r="G1803" s="9">
        <v>12</v>
      </c>
      <c r="H1803" s="10" t="s">
        <v>42</v>
      </c>
      <c r="I1803">
        <v>0</v>
      </c>
      <c r="J1803">
        <v>0</v>
      </c>
      <c r="K1803">
        <v>0</v>
      </c>
      <c r="L1803">
        <v>0</v>
      </c>
      <c r="M1803">
        <v>1566.2488324431979</v>
      </c>
      <c r="N1803">
        <v>1801</v>
      </c>
      <c r="O1803">
        <v>1796</v>
      </c>
      <c r="P1803">
        <v>6499.9999998480962</v>
      </c>
      <c r="Q1803">
        <v>-3741.6696855170035</v>
      </c>
      <c r="R1803">
        <v>329</v>
      </c>
      <c r="S1803">
        <v>60</v>
      </c>
      <c r="T1803" s="9">
        <v>12</v>
      </c>
      <c r="U1803" s="10" t="s">
        <v>42</v>
      </c>
      <c r="V1803">
        <v>0</v>
      </c>
      <c r="W1803">
        <v>0</v>
      </c>
      <c r="X1803">
        <v>0</v>
      </c>
      <c r="Y1803">
        <v>0</v>
      </c>
      <c r="Z1803">
        <v>1566.2488324431979</v>
      </c>
    </row>
    <row r="1804" spans="1:26" x14ac:dyDescent="0.3">
      <c r="A1804">
        <v>1802</v>
      </c>
      <c r="B1804">
        <v>1799</v>
      </c>
      <c r="C1804">
        <v>6499.9999998473222</v>
      </c>
      <c r="D1804">
        <v>3741.669685518345</v>
      </c>
      <c r="E1804">
        <v>150</v>
      </c>
      <c r="F1804">
        <v>60</v>
      </c>
      <c r="G1804" s="9">
        <v>7</v>
      </c>
      <c r="H1804" s="10" t="s">
        <v>44</v>
      </c>
      <c r="I1804">
        <v>0</v>
      </c>
      <c r="J1804">
        <v>0.99994632508489267</v>
      </c>
      <c r="K1804">
        <v>2.7855494603850757E-6</v>
      </c>
      <c r="L1804">
        <v>1.000050889365649</v>
      </c>
      <c r="M1804">
        <v>1566.2488324431979</v>
      </c>
      <c r="N1804">
        <v>1802</v>
      </c>
      <c r="O1804">
        <v>1799</v>
      </c>
      <c r="P1804">
        <v>-9.6189996972325389</v>
      </c>
      <c r="Q1804">
        <v>7499.9999672258</v>
      </c>
      <c r="R1804">
        <v>150</v>
      </c>
      <c r="S1804">
        <v>60</v>
      </c>
      <c r="T1804" s="9">
        <v>8</v>
      </c>
      <c r="U1804" s="10" t="s">
        <v>44</v>
      </c>
      <c r="V1804">
        <v>0</v>
      </c>
      <c r="W1804">
        <v>0.99994632508489267</v>
      </c>
      <c r="X1804">
        <v>2.7855494603850757E-6</v>
      </c>
      <c r="Y1804">
        <v>1.000050889365649</v>
      </c>
      <c r="Z1804">
        <v>1566.2488324431979</v>
      </c>
    </row>
    <row r="1805" spans="1:26" x14ac:dyDescent="0.3">
      <c r="A1805">
        <v>1803</v>
      </c>
      <c r="B1805">
        <v>1799</v>
      </c>
      <c r="C1805">
        <v>6499.9999998473222</v>
      </c>
      <c r="D1805">
        <v>3741.669685518345</v>
      </c>
      <c r="E1805">
        <v>29</v>
      </c>
      <c r="F1805">
        <v>60</v>
      </c>
      <c r="G1805" s="9">
        <v>7</v>
      </c>
      <c r="H1805" s="10" t="s">
        <v>41</v>
      </c>
      <c r="I1805">
        <v>0</v>
      </c>
      <c r="J1805">
        <v>0</v>
      </c>
      <c r="K1805">
        <v>0</v>
      </c>
      <c r="L1805">
        <v>0</v>
      </c>
      <c r="M1805">
        <v>1566.2488324431979</v>
      </c>
      <c r="N1805">
        <v>1803</v>
      </c>
      <c r="O1805">
        <v>1799</v>
      </c>
      <c r="P1805">
        <v>6499.9999998473222</v>
      </c>
      <c r="Q1805">
        <v>3741.669685518345</v>
      </c>
      <c r="R1805">
        <v>29</v>
      </c>
      <c r="S1805">
        <v>60</v>
      </c>
      <c r="T1805" s="9">
        <v>7</v>
      </c>
      <c r="U1805" s="10" t="s">
        <v>41</v>
      </c>
      <c r="V1805">
        <v>0</v>
      </c>
      <c r="W1805">
        <v>0</v>
      </c>
      <c r="X1805">
        <v>0</v>
      </c>
      <c r="Y1805">
        <v>0</v>
      </c>
      <c r="Z1805">
        <v>1566.2488324431979</v>
      </c>
    </row>
    <row r="1806" spans="1:26" x14ac:dyDescent="0.3">
      <c r="A1806">
        <v>1804</v>
      </c>
      <c r="B1806">
        <v>1799</v>
      </c>
      <c r="C1806">
        <v>6499.9999998473222</v>
      </c>
      <c r="D1806">
        <v>3741.669685518345</v>
      </c>
      <c r="E1806">
        <v>29</v>
      </c>
      <c r="F1806">
        <v>60</v>
      </c>
      <c r="G1806" s="9">
        <v>7</v>
      </c>
      <c r="H1806" s="10" t="s">
        <v>42</v>
      </c>
      <c r="I1806">
        <v>0</v>
      </c>
      <c r="J1806">
        <v>0</v>
      </c>
      <c r="K1806">
        <v>0</v>
      </c>
      <c r="L1806">
        <v>0</v>
      </c>
      <c r="M1806">
        <v>1566.2488324431979</v>
      </c>
      <c r="N1806">
        <v>1804</v>
      </c>
      <c r="O1806">
        <v>1799</v>
      </c>
      <c r="P1806">
        <v>6499.9999998473222</v>
      </c>
      <c r="Q1806">
        <v>3741.669685518345</v>
      </c>
      <c r="R1806">
        <v>29</v>
      </c>
      <c r="S1806">
        <v>60</v>
      </c>
      <c r="T1806" s="9">
        <v>7</v>
      </c>
      <c r="U1806" s="10" t="s">
        <v>42</v>
      </c>
      <c r="V1806">
        <v>0</v>
      </c>
      <c r="W1806">
        <v>0</v>
      </c>
      <c r="X1806">
        <v>0</v>
      </c>
      <c r="Y1806">
        <v>0</v>
      </c>
      <c r="Z1806">
        <v>1566.2488324431979</v>
      </c>
    </row>
    <row r="1807" spans="1:26" x14ac:dyDescent="0.3">
      <c r="A1807">
        <v>1805</v>
      </c>
      <c r="B1807">
        <v>1802</v>
      </c>
      <c r="C1807">
        <v>-9.6189996972325389</v>
      </c>
      <c r="D1807">
        <v>7499.9999672258</v>
      </c>
      <c r="E1807">
        <v>210</v>
      </c>
      <c r="F1807">
        <v>60</v>
      </c>
      <c r="G1807" s="9">
        <v>8</v>
      </c>
      <c r="H1807" s="10" t="s">
        <v>44</v>
      </c>
      <c r="I1807">
        <v>0</v>
      </c>
      <c r="J1807">
        <v>0.99994623578035136</v>
      </c>
      <c r="K1807">
        <v>2.7855494603850757E-6</v>
      </c>
      <c r="L1807">
        <v>1.0000509786701903</v>
      </c>
      <c r="M1807">
        <v>1566.2488324431979</v>
      </c>
      <c r="N1807">
        <v>1805</v>
      </c>
      <c r="O1807">
        <v>1802</v>
      </c>
      <c r="P1807">
        <v>-6490.3810001531892</v>
      </c>
      <c r="Q1807">
        <v>3758.3302817065705</v>
      </c>
      <c r="R1807">
        <v>210</v>
      </c>
      <c r="S1807">
        <v>60</v>
      </c>
      <c r="T1807" s="9">
        <v>9</v>
      </c>
      <c r="U1807" s="10" t="s">
        <v>44</v>
      </c>
      <c r="V1807">
        <v>0</v>
      </c>
      <c r="W1807">
        <v>0.99994623578035136</v>
      </c>
      <c r="X1807">
        <v>2.7855494603850757E-6</v>
      </c>
      <c r="Y1807">
        <v>1.0000509786701903</v>
      </c>
      <c r="Z1807">
        <v>1566.2488324431979</v>
      </c>
    </row>
    <row r="1808" spans="1:26" x14ac:dyDescent="0.3">
      <c r="A1808">
        <v>1806</v>
      </c>
      <c r="B1808">
        <v>1802</v>
      </c>
      <c r="C1808">
        <v>-9.6189996972325389</v>
      </c>
      <c r="D1808">
        <v>7499.9999672258</v>
      </c>
      <c r="E1808">
        <v>89</v>
      </c>
      <c r="F1808">
        <v>60</v>
      </c>
      <c r="G1808" s="9">
        <v>8</v>
      </c>
      <c r="H1808" s="10" t="s">
        <v>41</v>
      </c>
      <c r="I1808">
        <v>0</v>
      </c>
      <c r="J1808">
        <v>0</v>
      </c>
      <c r="K1808">
        <v>0</v>
      </c>
      <c r="L1808">
        <v>0</v>
      </c>
      <c r="M1808">
        <v>1566.2488324431979</v>
      </c>
      <c r="N1808">
        <v>1806</v>
      </c>
      <c r="O1808">
        <v>1802</v>
      </c>
      <c r="P1808">
        <v>-9.6189996972325389</v>
      </c>
      <c r="Q1808">
        <v>7499.9999672258</v>
      </c>
      <c r="R1808">
        <v>89</v>
      </c>
      <c r="S1808">
        <v>60</v>
      </c>
      <c r="T1808" s="9">
        <v>8</v>
      </c>
      <c r="U1808" s="10" t="s">
        <v>41</v>
      </c>
      <c r="V1808">
        <v>0</v>
      </c>
      <c r="W1808">
        <v>0</v>
      </c>
      <c r="X1808">
        <v>0</v>
      </c>
      <c r="Y1808">
        <v>0</v>
      </c>
      <c r="Z1808">
        <v>1566.2488324431979</v>
      </c>
    </row>
    <row r="1809" spans="1:26" x14ac:dyDescent="0.3">
      <c r="A1809">
        <v>1807</v>
      </c>
      <c r="B1809">
        <v>1802</v>
      </c>
      <c r="C1809">
        <v>-9.6189996972325389</v>
      </c>
      <c r="D1809">
        <v>7499.9999672258</v>
      </c>
      <c r="E1809">
        <v>89</v>
      </c>
      <c r="F1809">
        <v>60</v>
      </c>
      <c r="G1809" s="9">
        <v>8</v>
      </c>
      <c r="H1809" s="10" t="s">
        <v>42</v>
      </c>
      <c r="I1809">
        <v>0</v>
      </c>
      <c r="J1809">
        <v>0</v>
      </c>
      <c r="K1809">
        <v>0</v>
      </c>
      <c r="L1809">
        <v>0</v>
      </c>
      <c r="M1809">
        <v>1566.2488324431979</v>
      </c>
      <c r="N1809">
        <v>1807</v>
      </c>
      <c r="O1809">
        <v>1802</v>
      </c>
      <c r="P1809">
        <v>-9.6189996972325389</v>
      </c>
      <c r="Q1809">
        <v>7499.9999672258</v>
      </c>
      <c r="R1809">
        <v>89</v>
      </c>
      <c r="S1809">
        <v>60</v>
      </c>
      <c r="T1809" s="9">
        <v>8</v>
      </c>
      <c r="U1809" s="10" t="s">
        <v>42</v>
      </c>
      <c r="V1809">
        <v>0</v>
      </c>
      <c r="W1809">
        <v>0</v>
      </c>
      <c r="X1809">
        <v>0</v>
      </c>
      <c r="Y1809">
        <v>0</v>
      </c>
      <c r="Z1809">
        <v>1566.2488324431979</v>
      </c>
    </row>
    <row r="1810" spans="1:26" x14ac:dyDescent="0.3">
      <c r="A1810">
        <v>1808</v>
      </c>
      <c r="B1810">
        <v>1805</v>
      </c>
      <c r="C1810">
        <v>-6490.3810001531892</v>
      </c>
      <c r="D1810">
        <v>3758.3302817065705</v>
      </c>
      <c r="E1810">
        <v>270</v>
      </c>
      <c r="F1810">
        <v>60</v>
      </c>
      <c r="G1810" s="9">
        <v>9</v>
      </c>
      <c r="H1810" s="10" t="s">
        <v>44</v>
      </c>
      <c r="I1810">
        <v>0</v>
      </c>
      <c r="J1810">
        <v>0.99994614647582603</v>
      </c>
      <c r="K1810">
        <v>2.7855494603850757E-6</v>
      </c>
      <c r="L1810">
        <v>1.0000510679747157</v>
      </c>
      <c r="M1810">
        <v>1566.2488324431979</v>
      </c>
      <c r="N1810">
        <v>1808</v>
      </c>
      <c r="O1810">
        <v>1805</v>
      </c>
      <c r="P1810">
        <v>-6490.3810001508537</v>
      </c>
      <c r="Q1810">
        <v>-3758.330281710616</v>
      </c>
      <c r="R1810">
        <v>270</v>
      </c>
      <c r="S1810">
        <v>60</v>
      </c>
      <c r="T1810" s="9">
        <v>10</v>
      </c>
      <c r="U1810" s="10" t="s">
        <v>44</v>
      </c>
      <c r="V1810">
        <v>0</v>
      </c>
      <c r="W1810">
        <v>0.99994614647582603</v>
      </c>
      <c r="X1810">
        <v>2.7855494603850757E-6</v>
      </c>
      <c r="Y1810">
        <v>1.0000510679747157</v>
      </c>
      <c r="Z1810">
        <v>1566.2488324431979</v>
      </c>
    </row>
    <row r="1811" spans="1:26" x14ac:dyDescent="0.3">
      <c r="A1811">
        <v>1809</v>
      </c>
      <c r="B1811">
        <v>1805</v>
      </c>
      <c r="C1811">
        <v>-6490.3810001531892</v>
      </c>
      <c r="D1811">
        <v>3758.3302817065705</v>
      </c>
      <c r="E1811">
        <v>149</v>
      </c>
      <c r="F1811">
        <v>60</v>
      </c>
      <c r="G1811" s="9">
        <v>9</v>
      </c>
      <c r="H1811" s="10" t="s">
        <v>41</v>
      </c>
      <c r="I1811">
        <v>0</v>
      </c>
      <c r="J1811">
        <v>0</v>
      </c>
      <c r="K1811">
        <v>0</v>
      </c>
      <c r="L1811">
        <v>0</v>
      </c>
      <c r="M1811">
        <v>1566.2488324431979</v>
      </c>
      <c r="N1811">
        <v>1809</v>
      </c>
      <c r="O1811">
        <v>1805</v>
      </c>
      <c r="P1811">
        <v>-6490.3810001531892</v>
      </c>
      <c r="Q1811">
        <v>3758.3302817065705</v>
      </c>
      <c r="R1811">
        <v>149</v>
      </c>
      <c r="S1811">
        <v>60</v>
      </c>
      <c r="T1811" s="9">
        <v>9</v>
      </c>
      <c r="U1811" s="10" t="s">
        <v>41</v>
      </c>
      <c r="V1811">
        <v>0</v>
      </c>
      <c r="W1811">
        <v>0</v>
      </c>
      <c r="X1811">
        <v>0</v>
      </c>
      <c r="Y1811">
        <v>0</v>
      </c>
      <c r="Z1811">
        <v>1566.2488324431979</v>
      </c>
    </row>
    <row r="1812" spans="1:26" x14ac:dyDescent="0.3">
      <c r="A1812">
        <v>1810</v>
      </c>
      <c r="B1812">
        <v>1805</v>
      </c>
      <c r="C1812">
        <v>-6490.3810001531892</v>
      </c>
      <c r="D1812">
        <v>3758.3302817065705</v>
      </c>
      <c r="E1812">
        <v>149</v>
      </c>
      <c r="F1812">
        <v>60</v>
      </c>
      <c r="G1812" s="9">
        <v>9</v>
      </c>
      <c r="H1812" s="10" t="s">
        <v>42</v>
      </c>
      <c r="I1812">
        <v>0</v>
      </c>
      <c r="J1812">
        <v>0</v>
      </c>
      <c r="K1812">
        <v>0</v>
      </c>
      <c r="L1812">
        <v>0</v>
      </c>
      <c r="M1812">
        <v>1566.2488324431979</v>
      </c>
      <c r="N1812">
        <v>1810</v>
      </c>
      <c r="O1812">
        <v>1805</v>
      </c>
      <c r="P1812">
        <v>-6490.3810001531892</v>
      </c>
      <c r="Q1812">
        <v>3758.3302817065705</v>
      </c>
      <c r="R1812">
        <v>149</v>
      </c>
      <c r="S1812">
        <v>60</v>
      </c>
      <c r="T1812" s="9">
        <v>9</v>
      </c>
      <c r="U1812" s="10" t="s">
        <v>42</v>
      </c>
      <c r="V1812">
        <v>0</v>
      </c>
      <c r="W1812">
        <v>0</v>
      </c>
      <c r="X1812">
        <v>0</v>
      </c>
      <c r="Y1812">
        <v>0</v>
      </c>
      <c r="Z1812">
        <v>1566.2488324431979</v>
      </c>
    </row>
    <row r="1813" spans="1:26" x14ac:dyDescent="0.3">
      <c r="A1813">
        <v>1811</v>
      </c>
      <c r="B1813">
        <v>1808</v>
      </c>
      <c r="C1813">
        <v>-6490.3810001508537</v>
      </c>
      <c r="D1813">
        <v>-3758.330281710616</v>
      </c>
      <c r="E1813">
        <v>330</v>
      </c>
      <c r="F1813">
        <v>60</v>
      </c>
      <c r="G1813" s="9">
        <v>10</v>
      </c>
      <c r="H1813" s="10" t="s">
        <v>44</v>
      </c>
      <c r="I1813">
        <v>0</v>
      </c>
      <c r="J1813">
        <v>0.99994605717131668</v>
      </c>
      <c r="K1813">
        <v>2.7855494603850757E-6</v>
      </c>
      <c r="L1813">
        <v>1.000051157279225</v>
      </c>
      <c r="M1813">
        <v>1566.2488324431979</v>
      </c>
      <c r="N1813">
        <v>1811</v>
      </c>
      <c r="O1813">
        <v>1808</v>
      </c>
      <c r="P1813">
        <v>-9.6189996926241292</v>
      </c>
      <c r="Q1813">
        <v>-7499.9999672258</v>
      </c>
      <c r="R1813">
        <v>330</v>
      </c>
      <c r="S1813">
        <v>60</v>
      </c>
      <c r="T1813" s="9">
        <v>11</v>
      </c>
      <c r="U1813" s="10" t="s">
        <v>44</v>
      </c>
      <c r="V1813">
        <v>0</v>
      </c>
      <c r="W1813">
        <v>0.99994605717131668</v>
      </c>
      <c r="X1813">
        <v>2.7855494603850757E-6</v>
      </c>
      <c r="Y1813">
        <v>1.000051157279225</v>
      </c>
      <c r="Z1813">
        <v>1566.2488324431979</v>
      </c>
    </row>
    <row r="1814" spans="1:26" x14ac:dyDescent="0.3">
      <c r="A1814">
        <v>1812</v>
      </c>
      <c r="B1814">
        <v>1808</v>
      </c>
      <c r="C1814">
        <v>-6490.3810001508537</v>
      </c>
      <c r="D1814">
        <v>-3758.330281710616</v>
      </c>
      <c r="E1814">
        <v>209</v>
      </c>
      <c r="F1814">
        <v>60</v>
      </c>
      <c r="G1814" s="9">
        <v>10</v>
      </c>
      <c r="H1814" s="10" t="s">
        <v>41</v>
      </c>
      <c r="I1814">
        <v>0</v>
      </c>
      <c r="J1814">
        <v>0</v>
      </c>
      <c r="K1814">
        <v>0</v>
      </c>
      <c r="L1814">
        <v>0</v>
      </c>
      <c r="M1814">
        <v>1566.2488324431979</v>
      </c>
      <c r="N1814">
        <v>1812</v>
      </c>
      <c r="O1814">
        <v>1808</v>
      </c>
      <c r="P1814">
        <v>-6490.3810001508537</v>
      </c>
      <c r="Q1814">
        <v>-3758.330281710616</v>
      </c>
      <c r="R1814">
        <v>209</v>
      </c>
      <c r="S1814">
        <v>60</v>
      </c>
      <c r="T1814" s="9">
        <v>10</v>
      </c>
      <c r="U1814" s="10" t="s">
        <v>41</v>
      </c>
      <c r="V1814">
        <v>0</v>
      </c>
      <c r="W1814">
        <v>0</v>
      </c>
      <c r="X1814">
        <v>0</v>
      </c>
      <c r="Y1814">
        <v>0</v>
      </c>
      <c r="Z1814">
        <v>1566.2488324431979</v>
      </c>
    </row>
    <row r="1815" spans="1:26" x14ac:dyDescent="0.3">
      <c r="A1815">
        <v>1813</v>
      </c>
      <c r="B1815">
        <v>1808</v>
      </c>
      <c r="C1815">
        <v>-6490.3810001508537</v>
      </c>
      <c r="D1815">
        <v>-3758.330281710616</v>
      </c>
      <c r="E1815">
        <v>209</v>
      </c>
      <c r="F1815">
        <v>60</v>
      </c>
      <c r="G1815" s="9">
        <v>10</v>
      </c>
      <c r="H1815" s="10" t="s">
        <v>42</v>
      </c>
      <c r="I1815">
        <v>0</v>
      </c>
      <c r="J1815">
        <v>0</v>
      </c>
      <c r="K1815">
        <v>0</v>
      </c>
      <c r="L1815">
        <v>0</v>
      </c>
      <c r="M1815">
        <v>1566.2488324431979</v>
      </c>
      <c r="N1815">
        <v>1813</v>
      </c>
      <c r="O1815">
        <v>1808</v>
      </c>
      <c r="P1815">
        <v>-6490.3810001508537</v>
      </c>
      <c r="Q1815">
        <v>-3758.330281710616</v>
      </c>
      <c r="R1815">
        <v>209</v>
      </c>
      <c r="S1815">
        <v>60</v>
      </c>
      <c r="T1815" s="9">
        <v>10</v>
      </c>
      <c r="U1815" s="10" t="s">
        <v>42</v>
      </c>
      <c r="V1815">
        <v>0</v>
      </c>
      <c r="W1815">
        <v>0</v>
      </c>
      <c r="X1815">
        <v>0</v>
      </c>
      <c r="Y1815">
        <v>0</v>
      </c>
      <c r="Z1815">
        <v>1566.2488324431979</v>
      </c>
    </row>
    <row r="1816" spans="1:26" x14ac:dyDescent="0.3">
      <c r="A1816">
        <v>1814</v>
      </c>
      <c r="B1816">
        <v>1811</v>
      </c>
      <c r="C1816">
        <v>-9.6189996926241292</v>
      </c>
      <c r="D1816">
        <v>-7499.9999672258</v>
      </c>
      <c r="E1816">
        <v>30</v>
      </c>
      <c r="F1816">
        <v>60</v>
      </c>
      <c r="G1816" s="9">
        <v>11</v>
      </c>
      <c r="H1816" s="10" t="s">
        <v>44</v>
      </c>
      <c r="I1816">
        <v>0</v>
      </c>
      <c r="J1816">
        <v>0.99994596786682322</v>
      </c>
      <c r="K1816">
        <v>2.7855494603850757E-6</v>
      </c>
      <c r="L1816">
        <v>1.0000512465837184</v>
      </c>
      <c r="M1816">
        <v>1566.2488324431979</v>
      </c>
      <c r="N1816">
        <v>1814</v>
      </c>
      <c r="O1816">
        <v>1811</v>
      </c>
      <c r="P1816">
        <v>6499.9999998465719</v>
      </c>
      <c r="Q1816">
        <v>-3741.6696855196442</v>
      </c>
      <c r="R1816">
        <v>30</v>
      </c>
      <c r="S1816">
        <v>60</v>
      </c>
      <c r="T1816" s="9">
        <v>12</v>
      </c>
      <c r="U1816" s="10" t="s">
        <v>44</v>
      </c>
      <c r="V1816">
        <v>0</v>
      </c>
      <c r="W1816">
        <v>0.99994596786682322</v>
      </c>
      <c r="X1816">
        <v>2.7855494603850757E-6</v>
      </c>
      <c r="Y1816">
        <v>1.0000512465837184</v>
      </c>
      <c r="Z1816">
        <v>1566.2488324431979</v>
      </c>
    </row>
    <row r="1817" spans="1:26" x14ac:dyDescent="0.3">
      <c r="A1817">
        <v>1815</v>
      </c>
      <c r="B1817">
        <v>1811</v>
      </c>
      <c r="C1817">
        <v>-9.6189996926241292</v>
      </c>
      <c r="D1817">
        <v>-7499.9999672258</v>
      </c>
      <c r="E1817">
        <v>269</v>
      </c>
      <c r="F1817">
        <v>60</v>
      </c>
      <c r="G1817" s="9">
        <v>11</v>
      </c>
      <c r="H1817" s="10" t="s">
        <v>41</v>
      </c>
      <c r="I1817">
        <v>0</v>
      </c>
      <c r="J1817">
        <v>0</v>
      </c>
      <c r="K1817">
        <v>0</v>
      </c>
      <c r="L1817">
        <v>0</v>
      </c>
      <c r="M1817">
        <v>1566.2488324431979</v>
      </c>
      <c r="N1817">
        <v>1815</v>
      </c>
      <c r="O1817">
        <v>1811</v>
      </c>
      <c r="P1817">
        <v>-9.6189996926241292</v>
      </c>
      <c r="Q1817">
        <v>-7499.9999672258</v>
      </c>
      <c r="R1817">
        <v>269</v>
      </c>
      <c r="S1817">
        <v>60</v>
      </c>
      <c r="T1817" s="9">
        <v>11</v>
      </c>
      <c r="U1817" s="10" t="s">
        <v>41</v>
      </c>
      <c r="V1817">
        <v>0</v>
      </c>
      <c r="W1817">
        <v>0</v>
      </c>
      <c r="X1817">
        <v>0</v>
      </c>
      <c r="Y1817">
        <v>0</v>
      </c>
      <c r="Z1817">
        <v>1566.2488324431979</v>
      </c>
    </row>
    <row r="1818" spans="1:26" x14ac:dyDescent="0.3">
      <c r="A1818">
        <v>1816</v>
      </c>
      <c r="B1818">
        <v>1811</v>
      </c>
      <c r="C1818">
        <v>-9.6189996926241292</v>
      </c>
      <c r="D1818">
        <v>-7499.9999672258</v>
      </c>
      <c r="E1818">
        <v>269</v>
      </c>
      <c r="F1818">
        <v>60</v>
      </c>
      <c r="G1818" s="9">
        <v>11</v>
      </c>
      <c r="H1818" s="10" t="s">
        <v>42</v>
      </c>
      <c r="I1818">
        <v>0</v>
      </c>
      <c r="J1818">
        <v>0</v>
      </c>
      <c r="K1818">
        <v>0</v>
      </c>
      <c r="L1818">
        <v>0</v>
      </c>
      <c r="M1818">
        <v>1566.2488324431979</v>
      </c>
      <c r="N1818">
        <v>1816</v>
      </c>
      <c r="O1818">
        <v>1811</v>
      </c>
      <c r="P1818">
        <v>-9.6189996926241292</v>
      </c>
      <c r="Q1818">
        <v>-7499.9999672258</v>
      </c>
      <c r="R1818">
        <v>269</v>
      </c>
      <c r="S1818">
        <v>60</v>
      </c>
      <c r="T1818" s="9">
        <v>11</v>
      </c>
      <c r="U1818" s="10" t="s">
        <v>42</v>
      </c>
      <c r="V1818">
        <v>0</v>
      </c>
      <c r="W1818">
        <v>0</v>
      </c>
      <c r="X1818">
        <v>0</v>
      </c>
      <c r="Y1818">
        <v>0</v>
      </c>
      <c r="Z1818">
        <v>1566.2488324431979</v>
      </c>
    </row>
    <row r="1819" spans="1:26" x14ac:dyDescent="0.3">
      <c r="A1819">
        <v>1817</v>
      </c>
      <c r="B1819">
        <v>1814</v>
      </c>
      <c r="C1819">
        <v>6499.9999998465719</v>
      </c>
      <c r="D1819">
        <v>-3741.6696855196442</v>
      </c>
      <c r="E1819">
        <v>90</v>
      </c>
      <c r="F1819">
        <v>60</v>
      </c>
      <c r="G1819" s="9">
        <v>12</v>
      </c>
      <c r="H1819" s="10" t="s">
        <v>44</v>
      </c>
      <c r="I1819">
        <v>0</v>
      </c>
      <c r="J1819">
        <v>0.99994587856234574</v>
      </c>
      <c r="K1819">
        <v>2.7855494603850757E-6</v>
      </c>
      <c r="L1819">
        <v>1.0000513358881959</v>
      </c>
      <c r="M1819">
        <v>1566.2488324431979</v>
      </c>
      <c r="N1819">
        <v>1817</v>
      </c>
      <c r="O1819">
        <v>1814</v>
      </c>
      <c r="P1819">
        <v>6499.9999998457979</v>
      </c>
      <c r="Q1819">
        <v>3741.6696855209848</v>
      </c>
      <c r="R1819">
        <v>90</v>
      </c>
      <c r="S1819">
        <v>60</v>
      </c>
      <c r="T1819" s="9">
        <v>7</v>
      </c>
      <c r="U1819" s="10" t="s">
        <v>44</v>
      </c>
      <c r="V1819">
        <v>0</v>
      </c>
      <c r="W1819">
        <v>0.99994587856234574</v>
      </c>
      <c r="X1819">
        <v>2.7855494603850757E-6</v>
      </c>
      <c r="Y1819">
        <v>1.0000513358881959</v>
      </c>
      <c r="Z1819">
        <v>1566.2488324431979</v>
      </c>
    </row>
    <row r="1820" spans="1:26" x14ac:dyDescent="0.3">
      <c r="A1820">
        <v>1818</v>
      </c>
      <c r="B1820">
        <v>1814</v>
      </c>
      <c r="C1820">
        <v>6499.9999998465719</v>
      </c>
      <c r="D1820">
        <v>-3741.6696855196442</v>
      </c>
      <c r="E1820">
        <v>329</v>
      </c>
      <c r="F1820">
        <v>60</v>
      </c>
      <c r="G1820" s="9">
        <v>12</v>
      </c>
      <c r="H1820" s="10" t="s">
        <v>41</v>
      </c>
      <c r="I1820">
        <v>0</v>
      </c>
      <c r="J1820">
        <v>0</v>
      </c>
      <c r="K1820">
        <v>0</v>
      </c>
      <c r="L1820">
        <v>0</v>
      </c>
      <c r="M1820">
        <v>1566.2488324431979</v>
      </c>
      <c r="N1820">
        <v>1818</v>
      </c>
      <c r="O1820">
        <v>1814</v>
      </c>
      <c r="P1820">
        <v>6499.9999998465719</v>
      </c>
      <c r="Q1820">
        <v>-3741.6696855196442</v>
      </c>
      <c r="R1820">
        <v>329</v>
      </c>
      <c r="S1820">
        <v>60</v>
      </c>
      <c r="T1820" s="9">
        <v>12</v>
      </c>
      <c r="U1820" s="10" t="s">
        <v>41</v>
      </c>
      <c r="V1820">
        <v>0</v>
      </c>
      <c r="W1820">
        <v>0</v>
      </c>
      <c r="X1820">
        <v>0</v>
      </c>
      <c r="Y1820">
        <v>0</v>
      </c>
      <c r="Z1820">
        <v>1566.2488324431979</v>
      </c>
    </row>
    <row r="1821" spans="1:26" x14ac:dyDescent="0.3">
      <c r="A1821">
        <v>1819</v>
      </c>
      <c r="B1821">
        <v>1814</v>
      </c>
      <c r="C1821">
        <v>6499.9999998465719</v>
      </c>
      <c r="D1821">
        <v>-3741.6696855196442</v>
      </c>
      <c r="E1821">
        <v>329</v>
      </c>
      <c r="F1821">
        <v>60</v>
      </c>
      <c r="G1821" s="9">
        <v>12</v>
      </c>
      <c r="H1821" s="10" t="s">
        <v>42</v>
      </c>
      <c r="I1821">
        <v>0</v>
      </c>
      <c r="J1821">
        <v>0</v>
      </c>
      <c r="K1821">
        <v>0</v>
      </c>
      <c r="L1821">
        <v>0</v>
      </c>
      <c r="M1821">
        <v>1566.2488324431979</v>
      </c>
      <c r="N1821">
        <v>1819</v>
      </c>
      <c r="O1821">
        <v>1814</v>
      </c>
      <c r="P1821">
        <v>6499.9999998465719</v>
      </c>
      <c r="Q1821">
        <v>-3741.6696855196442</v>
      </c>
      <c r="R1821">
        <v>329</v>
      </c>
      <c r="S1821">
        <v>60</v>
      </c>
      <c r="T1821" s="9">
        <v>12</v>
      </c>
      <c r="U1821" s="10" t="s">
        <v>42</v>
      </c>
      <c r="V1821">
        <v>0</v>
      </c>
      <c r="W1821">
        <v>0</v>
      </c>
      <c r="X1821">
        <v>0</v>
      </c>
      <c r="Y1821">
        <v>0</v>
      </c>
      <c r="Z1821">
        <v>1566.2488324431979</v>
      </c>
    </row>
    <row r="1822" spans="1:26" x14ac:dyDescent="0.3">
      <c r="A1822">
        <v>1820</v>
      </c>
      <c r="B1822">
        <v>1817</v>
      </c>
      <c r="C1822">
        <v>6499.9999998457979</v>
      </c>
      <c r="D1822">
        <v>3741.6696855209848</v>
      </c>
      <c r="E1822">
        <v>150</v>
      </c>
      <c r="F1822">
        <v>60</v>
      </c>
      <c r="G1822" s="9">
        <v>7</v>
      </c>
      <c r="H1822" s="10" t="s">
        <v>44</v>
      </c>
      <c r="I1822">
        <v>0</v>
      </c>
      <c r="J1822">
        <v>0.99994578925788424</v>
      </c>
      <c r="K1822">
        <v>2.7855494603850757E-6</v>
      </c>
      <c r="L1822">
        <v>1.0000514251926576</v>
      </c>
      <c r="M1822">
        <v>1566.2488324431979</v>
      </c>
      <c r="N1822">
        <v>1820</v>
      </c>
      <c r="O1822">
        <v>1817</v>
      </c>
      <c r="P1822">
        <v>-9.6189996941839127</v>
      </c>
      <c r="Q1822">
        <v>7499.9999672258</v>
      </c>
      <c r="R1822">
        <v>150</v>
      </c>
      <c r="S1822">
        <v>60</v>
      </c>
      <c r="T1822" s="9">
        <v>8</v>
      </c>
      <c r="U1822" s="10" t="s">
        <v>44</v>
      </c>
      <c r="V1822">
        <v>0</v>
      </c>
      <c r="W1822">
        <v>0.99994578925788424</v>
      </c>
      <c r="X1822">
        <v>2.7855494603850757E-6</v>
      </c>
      <c r="Y1822">
        <v>1.0000514251926576</v>
      </c>
      <c r="Z1822">
        <v>1566.2488324431979</v>
      </c>
    </row>
    <row r="1823" spans="1:26" x14ac:dyDescent="0.3">
      <c r="A1823">
        <v>1821</v>
      </c>
      <c r="B1823">
        <v>1817</v>
      </c>
      <c r="C1823">
        <v>6499.9999998457979</v>
      </c>
      <c r="D1823">
        <v>3741.6696855209848</v>
      </c>
      <c r="E1823">
        <v>29</v>
      </c>
      <c r="F1823">
        <v>60</v>
      </c>
      <c r="G1823" s="9">
        <v>7</v>
      </c>
      <c r="H1823" s="10" t="s">
        <v>41</v>
      </c>
      <c r="I1823">
        <v>0</v>
      </c>
      <c r="J1823">
        <v>0</v>
      </c>
      <c r="K1823">
        <v>0</v>
      </c>
      <c r="L1823">
        <v>0</v>
      </c>
      <c r="M1823">
        <v>1566.2488324431979</v>
      </c>
      <c r="N1823">
        <v>1821</v>
      </c>
      <c r="O1823">
        <v>1817</v>
      </c>
      <c r="P1823">
        <v>6499.9999998457979</v>
      </c>
      <c r="Q1823">
        <v>3741.6696855209848</v>
      </c>
      <c r="R1823">
        <v>29</v>
      </c>
      <c r="S1823">
        <v>60</v>
      </c>
      <c r="T1823" s="9">
        <v>7</v>
      </c>
      <c r="U1823" s="10" t="s">
        <v>41</v>
      </c>
      <c r="V1823">
        <v>0</v>
      </c>
      <c r="W1823">
        <v>0</v>
      </c>
      <c r="X1823">
        <v>0</v>
      </c>
      <c r="Y1823">
        <v>0</v>
      </c>
      <c r="Z1823">
        <v>1566.2488324431979</v>
      </c>
    </row>
    <row r="1824" spans="1:26" x14ac:dyDescent="0.3">
      <c r="A1824">
        <v>1822</v>
      </c>
      <c r="B1824">
        <v>1817</v>
      </c>
      <c r="C1824">
        <v>6499.9999998457979</v>
      </c>
      <c r="D1824">
        <v>3741.6696855209848</v>
      </c>
      <c r="E1824">
        <v>29</v>
      </c>
      <c r="F1824">
        <v>60</v>
      </c>
      <c r="G1824" s="9">
        <v>7</v>
      </c>
      <c r="H1824" s="10" t="s">
        <v>42</v>
      </c>
      <c r="I1824">
        <v>0</v>
      </c>
      <c r="J1824">
        <v>0</v>
      </c>
      <c r="K1824">
        <v>0</v>
      </c>
      <c r="L1824">
        <v>0</v>
      </c>
      <c r="M1824">
        <v>1566.2488324431979</v>
      </c>
      <c r="N1824">
        <v>1822</v>
      </c>
      <c r="O1824">
        <v>1817</v>
      </c>
      <c r="P1824">
        <v>6499.9999998457979</v>
      </c>
      <c r="Q1824">
        <v>3741.6696855209848</v>
      </c>
      <c r="R1824">
        <v>29</v>
      </c>
      <c r="S1824">
        <v>60</v>
      </c>
      <c r="T1824" s="9">
        <v>7</v>
      </c>
      <c r="U1824" s="10" t="s">
        <v>42</v>
      </c>
      <c r="V1824">
        <v>0</v>
      </c>
      <c r="W1824">
        <v>0</v>
      </c>
      <c r="X1824">
        <v>0</v>
      </c>
      <c r="Y1824">
        <v>0</v>
      </c>
      <c r="Z1824">
        <v>1566.2488324431979</v>
      </c>
    </row>
    <row r="1825" spans="1:26" x14ac:dyDescent="0.3">
      <c r="A1825">
        <v>1823</v>
      </c>
      <c r="B1825">
        <v>1820</v>
      </c>
      <c r="C1825">
        <v>-9.6189996941839127</v>
      </c>
      <c r="D1825">
        <v>7499.9999672258</v>
      </c>
      <c r="E1825">
        <v>210</v>
      </c>
      <c r="F1825">
        <v>60</v>
      </c>
      <c r="G1825" s="9">
        <v>8</v>
      </c>
      <c r="H1825" s="10" t="s">
        <v>44</v>
      </c>
      <c r="I1825">
        <v>0</v>
      </c>
      <c r="J1825">
        <v>0.99994569995343863</v>
      </c>
      <c r="K1825">
        <v>2.7855494603850757E-6</v>
      </c>
      <c r="L1825">
        <v>1.0000515144971032</v>
      </c>
      <c r="M1825">
        <v>1566.2488324431979</v>
      </c>
      <c r="N1825">
        <v>1823</v>
      </c>
      <c r="O1825">
        <v>1820</v>
      </c>
      <c r="P1825">
        <v>-6490.3810001547126</v>
      </c>
      <c r="Q1825">
        <v>3758.3302817039316</v>
      </c>
      <c r="R1825">
        <v>210</v>
      </c>
      <c r="S1825">
        <v>60</v>
      </c>
      <c r="T1825" s="9">
        <v>9</v>
      </c>
      <c r="U1825" s="10" t="s">
        <v>44</v>
      </c>
      <c r="V1825">
        <v>0</v>
      </c>
      <c r="W1825">
        <v>0.99994569995343863</v>
      </c>
      <c r="X1825">
        <v>2.7855494603850757E-6</v>
      </c>
      <c r="Y1825">
        <v>1.0000515144971032</v>
      </c>
      <c r="Z1825">
        <v>1566.2488324431979</v>
      </c>
    </row>
    <row r="1826" spans="1:26" x14ac:dyDescent="0.3">
      <c r="A1826">
        <v>1824</v>
      </c>
      <c r="B1826">
        <v>1820</v>
      </c>
      <c r="C1826">
        <v>-9.6189996941839127</v>
      </c>
      <c r="D1826">
        <v>7499.9999672258</v>
      </c>
      <c r="E1826">
        <v>89</v>
      </c>
      <c r="F1826">
        <v>60</v>
      </c>
      <c r="G1826" s="9">
        <v>8</v>
      </c>
      <c r="H1826" s="10" t="s">
        <v>41</v>
      </c>
      <c r="I1826">
        <v>0</v>
      </c>
      <c r="J1826">
        <v>0</v>
      </c>
      <c r="K1826">
        <v>0</v>
      </c>
      <c r="L1826">
        <v>0</v>
      </c>
      <c r="M1826">
        <v>1566.2488324431979</v>
      </c>
      <c r="N1826">
        <v>1824</v>
      </c>
      <c r="O1826">
        <v>1820</v>
      </c>
      <c r="P1826">
        <v>-9.6189996941839127</v>
      </c>
      <c r="Q1826">
        <v>7499.9999672258</v>
      </c>
      <c r="R1826">
        <v>89</v>
      </c>
      <c r="S1826">
        <v>60</v>
      </c>
      <c r="T1826" s="9">
        <v>8</v>
      </c>
      <c r="U1826" s="10" t="s">
        <v>41</v>
      </c>
      <c r="V1826">
        <v>0</v>
      </c>
      <c r="W1826">
        <v>0</v>
      </c>
      <c r="X1826">
        <v>0</v>
      </c>
      <c r="Y1826">
        <v>0</v>
      </c>
      <c r="Z1826">
        <v>1566.2488324431979</v>
      </c>
    </row>
    <row r="1827" spans="1:26" x14ac:dyDescent="0.3">
      <c r="A1827">
        <v>1825</v>
      </c>
      <c r="B1827">
        <v>1820</v>
      </c>
      <c r="C1827">
        <v>-9.6189996941839127</v>
      </c>
      <c r="D1827">
        <v>7499.9999672258</v>
      </c>
      <c r="E1827">
        <v>89</v>
      </c>
      <c r="F1827">
        <v>60</v>
      </c>
      <c r="G1827" s="9">
        <v>8</v>
      </c>
      <c r="H1827" s="10" t="s">
        <v>42</v>
      </c>
      <c r="I1827">
        <v>0</v>
      </c>
      <c r="J1827">
        <v>0</v>
      </c>
      <c r="K1827">
        <v>0</v>
      </c>
      <c r="L1827">
        <v>0</v>
      </c>
      <c r="M1827">
        <v>1566.2488324431979</v>
      </c>
      <c r="N1827">
        <v>1825</v>
      </c>
      <c r="O1827">
        <v>1820</v>
      </c>
      <c r="P1827">
        <v>-9.6189996941839127</v>
      </c>
      <c r="Q1827">
        <v>7499.9999672258</v>
      </c>
      <c r="R1827">
        <v>89</v>
      </c>
      <c r="S1827">
        <v>60</v>
      </c>
      <c r="T1827" s="9">
        <v>8</v>
      </c>
      <c r="U1827" s="10" t="s">
        <v>42</v>
      </c>
      <c r="V1827">
        <v>0</v>
      </c>
      <c r="W1827">
        <v>0</v>
      </c>
      <c r="X1827">
        <v>0</v>
      </c>
      <c r="Y1827">
        <v>0</v>
      </c>
      <c r="Z1827">
        <v>1566.2488324431979</v>
      </c>
    </row>
    <row r="1828" spans="1:26" x14ac:dyDescent="0.3">
      <c r="A1828">
        <v>1826</v>
      </c>
      <c r="B1828">
        <v>1823</v>
      </c>
      <c r="C1828">
        <v>-6490.3810001547126</v>
      </c>
      <c r="D1828">
        <v>3758.3302817039316</v>
      </c>
      <c r="E1828">
        <v>270</v>
      </c>
      <c r="F1828">
        <v>60</v>
      </c>
      <c r="G1828" s="9">
        <v>9</v>
      </c>
      <c r="H1828" s="10" t="s">
        <v>44</v>
      </c>
      <c r="I1828">
        <v>0</v>
      </c>
      <c r="J1828">
        <v>0.999945610649009</v>
      </c>
      <c r="K1828">
        <v>2.7855494603850757E-6</v>
      </c>
      <c r="L1828">
        <v>1.0000516038015328</v>
      </c>
      <c r="M1828">
        <v>1566.2488324431979</v>
      </c>
      <c r="N1828">
        <v>1826</v>
      </c>
      <c r="O1828">
        <v>1823</v>
      </c>
      <c r="P1828">
        <v>-6490.3810001523771</v>
      </c>
      <c r="Q1828">
        <v>-3758.330281707978</v>
      </c>
      <c r="R1828">
        <v>270</v>
      </c>
      <c r="S1828">
        <v>60</v>
      </c>
      <c r="T1828" s="9">
        <v>10</v>
      </c>
      <c r="U1828" s="10" t="s">
        <v>44</v>
      </c>
      <c r="V1828">
        <v>0</v>
      </c>
      <c r="W1828">
        <v>0.999945610649009</v>
      </c>
      <c r="X1828">
        <v>2.7855494603850757E-6</v>
      </c>
      <c r="Y1828">
        <v>1.0000516038015328</v>
      </c>
      <c r="Z1828">
        <v>1566.2488324431979</v>
      </c>
    </row>
    <row r="1829" spans="1:26" x14ac:dyDescent="0.3">
      <c r="A1829">
        <v>1827</v>
      </c>
      <c r="B1829">
        <v>1823</v>
      </c>
      <c r="C1829">
        <v>-6490.3810001547126</v>
      </c>
      <c r="D1829">
        <v>3758.3302817039316</v>
      </c>
      <c r="E1829">
        <v>149</v>
      </c>
      <c r="F1829">
        <v>60</v>
      </c>
      <c r="G1829" s="9">
        <v>9</v>
      </c>
      <c r="H1829" s="10" t="s">
        <v>41</v>
      </c>
      <c r="I1829">
        <v>0</v>
      </c>
      <c r="J1829">
        <v>0</v>
      </c>
      <c r="K1829">
        <v>0</v>
      </c>
      <c r="L1829">
        <v>0</v>
      </c>
      <c r="M1829">
        <v>1566.2488324431979</v>
      </c>
      <c r="N1829">
        <v>1827</v>
      </c>
      <c r="O1829">
        <v>1823</v>
      </c>
      <c r="P1829">
        <v>-6490.3810001547126</v>
      </c>
      <c r="Q1829">
        <v>3758.3302817039316</v>
      </c>
      <c r="R1829">
        <v>149</v>
      </c>
      <c r="S1829">
        <v>60</v>
      </c>
      <c r="T1829" s="9">
        <v>9</v>
      </c>
      <c r="U1829" s="10" t="s">
        <v>41</v>
      </c>
      <c r="V1829">
        <v>0</v>
      </c>
      <c r="W1829">
        <v>0</v>
      </c>
      <c r="X1829">
        <v>0</v>
      </c>
      <c r="Y1829">
        <v>0</v>
      </c>
      <c r="Z1829">
        <v>1566.2488324431979</v>
      </c>
    </row>
    <row r="1830" spans="1:26" x14ac:dyDescent="0.3">
      <c r="A1830">
        <v>1828</v>
      </c>
      <c r="B1830">
        <v>1823</v>
      </c>
      <c r="C1830">
        <v>-6490.3810001547126</v>
      </c>
      <c r="D1830">
        <v>3758.3302817039316</v>
      </c>
      <c r="E1830">
        <v>149</v>
      </c>
      <c r="F1830">
        <v>60</v>
      </c>
      <c r="G1830" s="9">
        <v>9</v>
      </c>
      <c r="H1830" s="10" t="s">
        <v>42</v>
      </c>
      <c r="I1830">
        <v>0</v>
      </c>
      <c r="J1830">
        <v>0</v>
      </c>
      <c r="K1830">
        <v>0</v>
      </c>
      <c r="L1830">
        <v>0</v>
      </c>
      <c r="M1830">
        <v>1566.2488324431979</v>
      </c>
      <c r="N1830">
        <v>1828</v>
      </c>
      <c r="O1830">
        <v>1823</v>
      </c>
      <c r="P1830">
        <v>-6490.3810001547126</v>
      </c>
      <c r="Q1830">
        <v>3758.3302817039316</v>
      </c>
      <c r="R1830">
        <v>149</v>
      </c>
      <c r="S1830">
        <v>60</v>
      </c>
      <c r="T1830" s="9">
        <v>9</v>
      </c>
      <c r="U1830" s="10" t="s">
        <v>42</v>
      </c>
      <c r="V1830">
        <v>0</v>
      </c>
      <c r="W1830">
        <v>0</v>
      </c>
      <c r="X1830">
        <v>0</v>
      </c>
      <c r="Y1830">
        <v>0</v>
      </c>
      <c r="Z1830">
        <v>1566.2488324431979</v>
      </c>
    </row>
    <row r="1831" spans="1:26" x14ac:dyDescent="0.3">
      <c r="A1831">
        <v>1829</v>
      </c>
      <c r="B1831">
        <v>1826</v>
      </c>
      <c r="C1831">
        <v>-6490.3810001523771</v>
      </c>
      <c r="D1831">
        <v>-3758.330281707978</v>
      </c>
      <c r="E1831">
        <v>330</v>
      </c>
      <c r="F1831">
        <v>60</v>
      </c>
      <c r="G1831" s="9">
        <v>10</v>
      </c>
      <c r="H1831" s="10" t="s">
        <v>44</v>
      </c>
      <c r="I1831">
        <v>0</v>
      </c>
      <c r="J1831">
        <v>0.99994552134459536</v>
      </c>
      <c r="K1831">
        <v>2.7855494603850757E-6</v>
      </c>
      <c r="L1831">
        <v>1.0000516931059464</v>
      </c>
      <c r="M1831">
        <v>1566.2488324431979</v>
      </c>
      <c r="N1831">
        <v>1829</v>
      </c>
      <c r="O1831">
        <v>1826</v>
      </c>
      <c r="P1831">
        <v>-9.618999689579141</v>
      </c>
      <c r="Q1831">
        <v>-7499.9999672258</v>
      </c>
      <c r="R1831">
        <v>330</v>
      </c>
      <c r="S1831">
        <v>60</v>
      </c>
      <c r="T1831" s="9">
        <v>11</v>
      </c>
      <c r="U1831" s="10" t="s">
        <v>44</v>
      </c>
      <c r="V1831">
        <v>0</v>
      </c>
      <c r="W1831">
        <v>0.99994552134459536</v>
      </c>
      <c r="X1831">
        <v>2.7855494603850757E-6</v>
      </c>
      <c r="Y1831">
        <v>1.0000516931059464</v>
      </c>
      <c r="Z1831">
        <v>1566.2488324431979</v>
      </c>
    </row>
    <row r="1832" spans="1:26" x14ac:dyDescent="0.3">
      <c r="A1832">
        <v>1830</v>
      </c>
      <c r="B1832">
        <v>1826</v>
      </c>
      <c r="C1832">
        <v>-6490.3810001523771</v>
      </c>
      <c r="D1832">
        <v>-3758.330281707978</v>
      </c>
      <c r="E1832">
        <v>209</v>
      </c>
      <c r="F1832">
        <v>60</v>
      </c>
      <c r="G1832" s="9">
        <v>10</v>
      </c>
      <c r="H1832" s="10" t="s">
        <v>41</v>
      </c>
      <c r="I1832">
        <v>0</v>
      </c>
      <c r="J1832">
        <v>0</v>
      </c>
      <c r="K1832">
        <v>0</v>
      </c>
      <c r="L1832">
        <v>0</v>
      </c>
      <c r="M1832">
        <v>1566.2488324431979</v>
      </c>
      <c r="N1832">
        <v>1830</v>
      </c>
      <c r="O1832">
        <v>1826</v>
      </c>
      <c r="P1832">
        <v>-6490.3810001523771</v>
      </c>
      <c r="Q1832">
        <v>-3758.330281707978</v>
      </c>
      <c r="R1832">
        <v>209</v>
      </c>
      <c r="S1832">
        <v>60</v>
      </c>
      <c r="T1832" s="9">
        <v>10</v>
      </c>
      <c r="U1832" s="10" t="s">
        <v>41</v>
      </c>
      <c r="V1832">
        <v>0</v>
      </c>
      <c r="W1832">
        <v>0</v>
      </c>
      <c r="X1832">
        <v>0</v>
      </c>
      <c r="Y1832">
        <v>0</v>
      </c>
      <c r="Z1832">
        <v>1566.2488324431979</v>
      </c>
    </row>
    <row r="1833" spans="1:26" x14ac:dyDescent="0.3">
      <c r="A1833">
        <v>1831</v>
      </c>
      <c r="B1833">
        <v>1826</v>
      </c>
      <c r="C1833">
        <v>-6490.3810001523771</v>
      </c>
      <c r="D1833">
        <v>-3758.330281707978</v>
      </c>
      <c r="E1833">
        <v>209</v>
      </c>
      <c r="F1833">
        <v>60</v>
      </c>
      <c r="G1833" s="9">
        <v>10</v>
      </c>
      <c r="H1833" s="10" t="s">
        <v>42</v>
      </c>
      <c r="I1833">
        <v>0</v>
      </c>
      <c r="J1833">
        <v>0</v>
      </c>
      <c r="K1833">
        <v>0</v>
      </c>
      <c r="L1833">
        <v>0</v>
      </c>
      <c r="M1833">
        <v>1566.2488324431979</v>
      </c>
      <c r="N1833">
        <v>1831</v>
      </c>
      <c r="O1833">
        <v>1826</v>
      </c>
      <c r="P1833">
        <v>-6490.3810001523771</v>
      </c>
      <c r="Q1833">
        <v>-3758.330281707978</v>
      </c>
      <c r="R1833">
        <v>209</v>
      </c>
      <c r="S1833">
        <v>60</v>
      </c>
      <c r="T1833" s="9">
        <v>10</v>
      </c>
      <c r="U1833" s="10" t="s">
        <v>42</v>
      </c>
      <c r="V1833">
        <v>0</v>
      </c>
      <c r="W1833">
        <v>0</v>
      </c>
      <c r="X1833">
        <v>0</v>
      </c>
      <c r="Y1833">
        <v>0</v>
      </c>
      <c r="Z1833">
        <v>1566.2488324431979</v>
      </c>
    </row>
    <row r="1834" spans="1:26" x14ac:dyDescent="0.3">
      <c r="A1834">
        <v>1832</v>
      </c>
      <c r="B1834">
        <v>1829</v>
      </c>
      <c r="C1834">
        <v>-9.618999689579141</v>
      </c>
      <c r="D1834">
        <v>-7499.9999672258</v>
      </c>
      <c r="E1834">
        <v>30</v>
      </c>
      <c r="F1834">
        <v>60</v>
      </c>
      <c r="G1834" s="9">
        <v>11</v>
      </c>
      <c r="H1834" s="10" t="s">
        <v>44</v>
      </c>
      <c r="I1834">
        <v>0</v>
      </c>
      <c r="J1834">
        <v>0.99994543204019759</v>
      </c>
      <c r="K1834">
        <v>2.7855494603850757E-6</v>
      </c>
      <c r="L1834">
        <v>1.0000517824103441</v>
      </c>
      <c r="M1834">
        <v>1566.2488324431979</v>
      </c>
      <c r="N1834">
        <v>1832</v>
      </c>
      <c r="O1834">
        <v>1829</v>
      </c>
      <c r="P1834">
        <v>6499.9999998450485</v>
      </c>
      <c r="Q1834">
        <v>-3741.6696855222813</v>
      </c>
      <c r="R1834">
        <v>30</v>
      </c>
      <c r="S1834">
        <v>60</v>
      </c>
      <c r="T1834" s="9">
        <v>12</v>
      </c>
      <c r="U1834" s="10" t="s">
        <v>44</v>
      </c>
      <c r="V1834">
        <v>0</v>
      </c>
      <c r="W1834">
        <v>0.99994543204019759</v>
      </c>
      <c r="X1834">
        <v>2.7855494603850757E-6</v>
      </c>
      <c r="Y1834">
        <v>1.0000517824103441</v>
      </c>
      <c r="Z1834">
        <v>1566.2488324431979</v>
      </c>
    </row>
    <row r="1835" spans="1:26" x14ac:dyDescent="0.3">
      <c r="A1835">
        <v>1833</v>
      </c>
      <c r="B1835">
        <v>1829</v>
      </c>
      <c r="C1835">
        <v>-9.618999689579141</v>
      </c>
      <c r="D1835">
        <v>-7499.9999672258</v>
      </c>
      <c r="E1835">
        <v>269</v>
      </c>
      <c r="F1835">
        <v>60</v>
      </c>
      <c r="G1835" s="9">
        <v>11</v>
      </c>
      <c r="H1835" s="10" t="s">
        <v>41</v>
      </c>
      <c r="I1835">
        <v>0</v>
      </c>
      <c r="J1835">
        <v>0</v>
      </c>
      <c r="K1835">
        <v>0</v>
      </c>
      <c r="L1835">
        <v>0</v>
      </c>
      <c r="M1835">
        <v>1566.2488324431979</v>
      </c>
      <c r="N1835">
        <v>1833</v>
      </c>
      <c r="O1835">
        <v>1829</v>
      </c>
      <c r="P1835">
        <v>-9.618999689579141</v>
      </c>
      <c r="Q1835">
        <v>-7499.9999672258</v>
      </c>
      <c r="R1835">
        <v>269</v>
      </c>
      <c r="S1835">
        <v>60</v>
      </c>
      <c r="T1835" s="9">
        <v>11</v>
      </c>
      <c r="U1835" s="10" t="s">
        <v>41</v>
      </c>
      <c r="V1835">
        <v>0</v>
      </c>
      <c r="W1835">
        <v>0</v>
      </c>
      <c r="X1835">
        <v>0</v>
      </c>
      <c r="Y1835">
        <v>0</v>
      </c>
      <c r="Z1835">
        <v>1566.2488324431979</v>
      </c>
    </row>
    <row r="1836" spans="1:26" x14ac:dyDescent="0.3">
      <c r="A1836">
        <v>1834</v>
      </c>
      <c r="B1836">
        <v>1829</v>
      </c>
      <c r="C1836">
        <v>-9.618999689579141</v>
      </c>
      <c r="D1836">
        <v>-7499.9999672258</v>
      </c>
      <c r="E1836">
        <v>269</v>
      </c>
      <c r="F1836">
        <v>60</v>
      </c>
      <c r="G1836" s="9">
        <v>11</v>
      </c>
      <c r="H1836" s="10" t="s">
        <v>42</v>
      </c>
      <c r="I1836">
        <v>0</v>
      </c>
      <c r="J1836">
        <v>0</v>
      </c>
      <c r="K1836">
        <v>0</v>
      </c>
      <c r="L1836">
        <v>0</v>
      </c>
      <c r="M1836">
        <v>1566.2488324431979</v>
      </c>
      <c r="N1836">
        <v>1834</v>
      </c>
      <c r="O1836">
        <v>1829</v>
      </c>
      <c r="P1836">
        <v>-9.618999689579141</v>
      </c>
      <c r="Q1836">
        <v>-7499.9999672258</v>
      </c>
      <c r="R1836">
        <v>269</v>
      </c>
      <c r="S1836">
        <v>60</v>
      </c>
      <c r="T1836" s="9">
        <v>11</v>
      </c>
      <c r="U1836" s="10" t="s">
        <v>42</v>
      </c>
      <c r="V1836">
        <v>0</v>
      </c>
      <c r="W1836">
        <v>0</v>
      </c>
      <c r="X1836">
        <v>0</v>
      </c>
      <c r="Y1836">
        <v>0</v>
      </c>
      <c r="Z1836">
        <v>1566.2488324431979</v>
      </c>
    </row>
    <row r="1837" spans="1:26" x14ac:dyDescent="0.3">
      <c r="A1837">
        <v>1835</v>
      </c>
      <c r="B1837">
        <v>1832</v>
      </c>
      <c r="C1837">
        <v>6499.9999998450485</v>
      </c>
      <c r="D1837">
        <v>-3741.6696855222813</v>
      </c>
      <c r="E1837">
        <v>90</v>
      </c>
      <c r="F1837">
        <v>60</v>
      </c>
      <c r="G1837" s="9">
        <v>12</v>
      </c>
      <c r="H1837" s="10" t="s">
        <v>44</v>
      </c>
      <c r="I1837">
        <v>0</v>
      </c>
      <c r="J1837">
        <v>0.99994534273581581</v>
      </c>
      <c r="K1837">
        <v>2.7855494603850757E-6</v>
      </c>
      <c r="L1837">
        <v>1.000051871714726</v>
      </c>
      <c r="M1837">
        <v>1566.2488324431979</v>
      </c>
      <c r="N1837">
        <v>1835</v>
      </c>
      <c r="O1837">
        <v>1832</v>
      </c>
      <c r="P1837">
        <v>6499.9999998442745</v>
      </c>
      <c r="Q1837">
        <v>3741.6696855236228</v>
      </c>
      <c r="R1837">
        <v>90</v>
      </c>
      <c r="S1837">
        <v>60</v>
      </c>
      <c r="T1837" s="9">
        <v>7</v>
      </c>
      <c r="U1837" s="10" t="s">
        <v>44</v>
      </c>
      <c r="V1837">
        <v>0</v>
      </c>
      <c r="W1837">
        <v>0.99994534273581581</v>
      </c>
      <c r="X1837">
        <v>2.7855494603850757E-6</v>
      </c>
      <c r="Y1837">
        <v>1.000051871714726</v>
      </c>
      <c r="Z1837">
        <v>1566.2488324431979</v>
      </c>
    </row>
    <row r="1838" spans="1:26" x14ac:dyDescent="0.3">
      <c r="A1838">
        <v>1836</v>
      </c>
      <c r="B1838">
        <v>1832</v>
      </c>
      <c r="C1838">
        <v>6499.9999998450485</v>
      </c>
      <c r="D1838">
        <v>-3741.6696855222813</v>
      </c>
      <c r="E1838">
        <v>329</v>
      </c>
      <c r="F1838">
        <v>60</v>
      </c>
      <c r="G1838" s="9">
        <v>12</v>
      </c>
      <c r="H1838" s="10" t="s">
        <v>41</v>
      </c>
      <c r="I1838">
        <v>0</v>
      </c>
      <c r="J1838">
        <v>0</v>
      </c>
      <c r="K1838">
        <v>0</v>
      </c>
      <c r="L1838">
        <v>0</v>
      </c>
      <c r="M1838">
        <v>1566.2488324431979</v>
      </c>
      <c r="N1838">
        <v>1836</v>
      </c>
      <c r="O1838">
        <v>1832</v>
      </c>
      <c r="P1838">
        <v>6499.9999998450485</v>
      </c>
      <c r="Q1838">
        <v>-3741.6696855222813</v>
      </c>
      <c r="R1838">
        <v>329</v>
      </c>
      <c r="S1838">
        <v>60</v>
      </c>
      <c r="T1838" s="9">
        <v>12</v>
      </c>
      <c r="U1838" s="10" t="s">
        <v>41</v>
      </c>
      <c r="V1838">
        <v>0</v>
      </c>
      <c r="W1838">
        <v>0</v>
      </c>
      <c r="X1838">
        <v>0</v>
      </c>
      <c r="Y1838">
        <v>0</v>
      </c>
      <c r="Z1838">
        <v>1566.2488324431979</v>
      </c>
    </row>
    <row r="1839" spans="1:26" x14ac:dyDescent="0.3">
      <c r="A1839">
        <v>1837</v>
      </c>
      <c r="B1839">
        <v>1832</v>
      </c>
      <c r="C1839">
        <v>6499.9999998450485</v>
      </c>
      <c r="D1839">
        <v>-3741.6696855222813</v>
      </c>
      <c r="E1839">
        <v>329</v>
      </c>
      <c r="F1839">
        <v>60</v>
      </c>
      <c r="G1839" s="9">
        <v>12</v>
      </c>
      <c r="H1839" s="10" t="s">
        <v>42</v>
      </c>
      <c r="I1839">
        <v>0</v>
      </c>
      <c r="J1839">
        <v>0</v>
      </c>
      <c r="K1839">
        <v>0</v>
      </c>
      <c r="L1839">
        <v>0</v>
      </c>
      <c r="M1839">
        <v>1566.2488324431979</v>
      </c>
      <c r="N1839">
        <v>1837</v>
      </c>
      <c r="O1839">
        <v>1832</v>
      </c>
      <c r="P1839">
        <v>6499.9999998450485</v>
      </c>
      <c r="Q1839">
        <v>-3741.6696855222813</v>
      </c>
      <c r="R1839">
        <v>329</v>
      </c>
      <c r="S1839">
        <v>60</v>
      </c>
      <c r="T1839" s="9">
        <v>12</v>
      </c>
      <c r="U1839" s="10" t="s">
        <v>42</v>
      </c>
      <c r="V1839">
        <v>0</v>
      </c>
      <c r="W1839">
        <v>0</v>
      </c>
      <c r="X1839">
        <v>0</v>
      </c>
      <c r="Y1839">
        <v>0</v>
      </c>
      <c r="Z1839">
        <v>1566.2488324431979</v>
      </c>
    </row>
    <row r="1840" spans="1:26" x14ac:dyDescent="0.3">
      <c r="A1840">
        <v>1838</v>
      </c>
      <c r="B1840">
        <v>1835</v>
      </c>
      <c r="C1840">
        <v>6499.9999998442745</v>
      </c>
      <c r="D1840">
        <v>3741.6696855236228</v>
      </c>
      <c r="E1840">
        <v>150</v>
      </c>
      <c r="F1840">
        <v>60</v>
      </c>
      <c r="G1840" s="9">
        <v>7</v>
      </c>
      <c r="H1840" s="10" t="s">
        <v>44</v>
      </c>
      <c r="I1840">
        <v>0</v>
      </c>
      <c r="J1840">
        <v>0.99994525343145002</v>
      </c>
      <c r="K1840">
        <v>2.7855494603850757E-6</v>
      </c>
      <c r="L1840">
        <v>1.0000519610190919</v>
      </c>
      <c r="M1840">
        <v>1566.2488324431979</v>
      </c>
      <c r="N1840">
        <v>1838</v>
      </c>
      <c r="O1840">
        <v>1835</v>
      </c>
      <c r="P1840">
        <v>-9.6189996911407434</v>
      </c>
      <c r="Q1840">
        <v>7499.9999672258</v>
      </c>
      <c r="R1840">
        <v>150</v>
      </c>
      <c r="S1840">
        <v>60</v>
      </c>
      <c r="T1840" s="9">
        <v>8</v>
      </c>
      <c r="U1840" s="10" t="s">
        <v>44</v>
      </c>
      <c r="V1840">
        <v>0</v>
      </c>
      <c r="W1840">
        <v>0.99994525343145002</v>
      </c>
      <c r="X1840">
        <v>2.7855494603850757E-6</v>
      </c>
      <c r="Y1840">
        <v>1.0000519610190919</v>
      </c>
      <c r="Z1840">
        <v>1566.2488324431979</v>
      </c>
    </row>
    <row r="1841" spans="1:26" x14ac:dyDescent="0.3">
      <c r="A1841">
        <v>1839</v>
      </c>
      <c r="B1841">
        <v>1835</v>
      </c>
      <c r="C1841">
        <v>6499.9999998442745</v>
      </c>
      <c r="D1841">
        <v>3741.6696855236228</v>
      </c>
      <c r="E1841">
        <v>29</v>
      </c>
      <c r="F1841">
        <v>60</v>
      </c>
      <c r="G1841" s="9">
        <v>7</v>
      </c>
      <c r="H1841" s="10" t="s">
        <v>41</v>
      </c>
      <c r="I1841">
        <v>0</v>
      </c>
      <c r="J1841">
        <v>0</v>
      </c>
      <c r="K1841">
        <v>0</v>
      </c>
      <c r="L1841">
        <v>0</v>
      </c>
      <c r="M1841">
        <v>1566.2488324431979</v>
      </c>
      <c r="N1841">
        <v>1839</v>
      </c>
      <c r="O1841">
        <v>1835</v>
      </c>
      <c r="P1841">
        <v>6499.9999998442745</v>
      </c>
      <c r="Q1841">
        <v>3741.6696855236228</v>
      </c>
      <c r="R1841">
        <v>29</v>
      </c>
      <c r="S1841">
        <v>60</v>
      </c>
      <c r="T1841" s="9">
        <v>7</v>
      </c>
      <c r="U1841" s="10" t="s">
        <v>41</v>
      </c>
      <c r="V1841">
        <v>0</v>
      </c>
      <c r="W1841">
        <v>0</v>
      </c>
      <c r="X1841">
        <v>0</v>
      </c>
      <c r="Y1841">
        <v>0</v>
      </c>
      <c r="Z1841">
        <v>1566.2488324431979</v>
      </c>
    </row>
    <row r="1842" spans="1:26" x14ac:dyDescent="0.3">
      <c r="A1842">
        <v>1840</v>
      </c>
      <c r="B1842">
        <v>1835</v>
      </c>
      <c r="C1842">
        <v>6499.9999998442745</v>
      </c>
      <c r="D1842">
        <v>3741.6696855236228</v>
      </c>
      <c r="E1842">
        <v>29</v>
      </c>
      <c r="F1842">
        <v>60</v>
      </c>
      <c r="G1842" s="9">
        <v>7</v>
      </c>
      <c r="H1842" s="10" t="s">
        <v>42</v>
      </c>
      <c r="I1842">
        <v>0</v>
      </c>
      <c r="J1842">
        <v>0</v>
      </c>
      <c r="K1842">
        <v>0</v>
      </c>
      <c r="L1842">
        <v>0</v>
      </c>
      <c r="M1842">
        <v>1566.2488324431979</v>
      </c>
      <c r="N1842">
        <v>1840</v>
      </c>
      <c r="O1842">
        <v>1835</v>
      </c>
      <c r="P1842">
        <v>6499.9999998442745</v>
      </c>
      <c r="Q1842">
        <v>3741.6696855236228</v>
      </c>
      <c r="R1842">
        <v>29</v>
      </c>
      <c r="S1842">
        <v>60</v>
      </c>
      <c r="T1842" s="9">
        <v>7</v>
      </c>
      <c r="U1842" s="10" t="s">
        <v>42</v>
      </c>
      <c r="V1842">
        <v>0</v>
      </c>
      <c r="W1842">
        <v>0</v>
      </c>
      <c r="X1842">
        <v>0</v>
      </c>
      <c r="Y1842">
        <v>0</v>
      </c>
      <c r="Z1842">
        <v>1566.2488324431979</v>
      </c>
    </row>
    <row r="1843" spans="1:26" x14ac:dyDescent="0.3">
      <c r="A1843">
        <v>1841</v>
      </c>
      <c r="B1843">
        <v>1838</v>
      </c>
      <c r="C1843">
        <v>-9.6189996911407434</v>
      </c>
      <c r="D1843">
        <v>7499.9999672258</v>
      </c>
      <c r="E1843">
        <v>210</v>
      </c>
      <c r="F1843">
        <v>60</v>
      </c>
      <c r="G1843" s="9">
        <v>8</v>
      </c>
      <c r="H1843" s="10" t="s">
        <v>44</v>
      </c>
      <c r="I1843">
        <v>0</v>
      </c>
      <c r="J1843">
        <v>0.99994516412710011</v>
      </c>
      <c r="K1843">
        <v>2.7855494603850757E-6</v>
      </c>
      <c r="L1843">
        <v>1.0000520503234418</v>
      </c>
      <c r="M1843">
        <v>1566.2488324431979</v>
      </c>
      <c r="N1843">
        <v>1841</v>
      </c>
      <c r="O1843">
        <v>1838</v>
      </c>
      <c r="P1843">
        <v>-6490.381000156236</v>
      </c>
      <c r="Q1843">
        <v>3758.3302817012946</v>
      </c>
      <c r="R1843">
        <v>210</v>
      </c>
      <c r="S1843">
        <v>60</v>
      </c>
      <c r="T1843" s="9">
        <v>9</v>
      </c>
      <c r="U1843" s="10" t="s">
        <v>44</v>
      </c>
      <c r="V1843">
        <v>0</v>
      </c>
      <c r="W1843">
        <v>0.99994516412710011</v>
      </c>
      <c r="X1843">
        <v>2.7855494603850757E-6</v>
      </c>
      <c r="Y1843">
        <v>1.0000520503234418</v>
      </c>
      <c r="Z1843">
        <v>1566.2488324431979</v>
      </c>
    </row>
    <row r="1844" spans="1:26" x14ac:dyDescent="0.3">
      <c r="A1844">
        <v>1842</v>
      </c>
      <c r="B1844">
        <v>1838</v>
      </c>
      <c r="C1844">
        <v>-9.6189996911407434</v>
      </c>
      <c r="D1844">
        <v>7499.9999672258</v>
      </c>
      <c r="E1844">
        <v>89</v>
      </c>
      <c r="F1844">
        <v>60</v>
      </c>
      <c r="G1844" s="9">
        <v>8</v>
      </c>
      <c r="H1844" s="10" t="s">
        <v>41</v>
      </c>
      <c r="I1844">
        <v>0</v>
      </c>
      <c r="J1844">
        <v>0</v>
      </c>
      <c r="K1844">
        <v>0</v>
      </c>
      <c r="L1844">
        <v>0</v>
      </c>
      <c r="M1844">
        <v>1566.2488324431979</v>
      </c>
      <c r="N1844">
        <v>1842</v>
      </c>
      <c r="O1844">
        <v>1838</v>
      </c>
      <c r="P1844">
        <v>-9.6189996911407434</v>
      </c>
      <c r="Q1844">
        <v>7499.9999672258</v>
      </c>
      <c r="R1844">
        <v>89</v>
      </c>
      <c r="S1844">
        <v>60</v>
      </c>
      <c r="T1844" s="9">
        <v>8</v>
      </c>
      <c r="U1844" s="10" t="s">
        <v>41</v>
      </c>
      <c r="V1844">
        <v>0</v>
      </c>
      <c r="W1844">
        <v>0</v>
      </c>
      <c r="X1844">
        <v>0</v>
      </c>
      <c r="Y1844">
        <v>0</v>
      </c>
      <c r="Z1844">
        <v>1566.2488324431979</v>
      </c>
    </row>
    <row r="1845" spans="1:26" x14ac:dyDescent="0.3">
      <c r="A1845">
        <v>1843</v>
      </c>
      <c r="B1845">
        <v>1838</v>
      </c>
      <c r="C1845">
        <v>-9.6189996911407434</v>
      </c>
      <c r="D1845">
        <v>7499.9999672258</v>
      </c>
      <c r="E1845">
        <v>89</v>
      </c>
      <c r="F1845">
        <v>60</v>
      </c>
      <c r="G1845" s="9">
        <v>8</v>
      </c>
      <c r="H1845" s="10" t="s">
        <v>42</v>
      </c>
      <c r="I1845">
        <v>0</v>
      </c>
      <c r="J1845">
        <v>0</v>
      </c>
      <c r="K1845">
        <v>0</v>
      </c>
      <c r="L1845">
        <v>0</v>
      </c>
      <c r="M1845">
        <v>1566.2488324431979</v>
      </c>
      <c r="N1845">
        <v>1843</v>
      </c>
      <c r="O1845">
        <v>1838</v>
      </c>
      <c r="P1845">
        <v>-9.6189996911407434</v>
      </c>
      <c r="Q1845">
        <v>7499.9999672258</v>
      </c>
      <c r="R1845">
        <v>89</v>
      </c>
      <c r="S1845">
        <v>60</v>
      </c>
      <c r="T1845" s="9">
        <v>8</v>
      </c>
      <c r="U1845" s="10" t="s">
        <v>42</v>
      </c>
      <c r="V1845">
        <v>0</v>
      </c>
      <c r="W1845">
        <v>0</v>
      </c>
      <c r="X1845">
        <v>0</v>
      </c>
      <c r="Y1845">
        <v>0</v>
      </c>
      <c r="Z1845">
        <v>1566.2488324431979</v>
      </c>
    </row>
    <row r="1846" spans="1:26" x14ac:dyDescent="0.3">
      <c r="A1846">
        <v>1844</v>
      </c>
      <c r="B1846">
        <v>1841</v>
      </c>
      <c r="C1846">
        <v>-6490.381000156236</v>
      </c>
      <c r="D1846">
        <v>3758.3302817012946</v>
      </c>
      <c r="E1846">
        <v>270</v>
      </c>
      <c r="F1846">
        <v>60</v>
      </c>
      <c r="G1846" s="9">
        <v>9</v>
      </c>
      <c r="H1846" s="10" t="s">
        <v>44</v>
      </c>
      <c r="I1846">
        <v>0</v>
      </c>
      <c r="J1846">
        <v>0.99994507482276618</v>
      </c>
      <c r="K1846">
        <v>2.7855494603850757E-6</v>
      </c>
      <c r="L1846">
        <v>1.0000521396277757</v>
      </c>
      <c r="M1846">
        <v>1566.2488324431979</v>
      </c>
      <c r="N1846">
        <v>1844</v>
      </c>
      <c r="O1846">
        <v>1841</v>
      </c>
      <c r="P1846">
        <v>-6490.3810001539005</v>
      </c>
      <c r="Q1846">
        <v>-3758.33028170534</v>
      </c>
      <c r="R1846">
        <v>270</v>
      </c>
      <c r="S1846">
        <v>60</v>
      </c>
      <c r="T1846" s="9">
        <v>10</v>
      </c>
      <c r="U1846" s="10" t="s">
        <v>44</v>
      </c>
      <c r="V1846">
        <v>0</v>
      </c>
      <c r="W1846">
        <v>0.99994507482276618</v>
      </c>
      <c r="X1846">
        <v>2.7855494603850757E-6</v>
      </c>
      <c r="Y1846">
        <v>1.0000521396277757</v>
      </c>
      <c r="Z1846">
        <v>1566.2488324431979</v>
      </c>
    </row>
    <row r="1847" spans="1:26" x14ac:dyDescent="0.3">
      <c r="A1847">
        <v>1845</v>
      </c>
      <c r="B1847">
        <v>1841</v>
      </c>
      <c r="C1847">
        <v>-6490.381000156236</v>
      </c>
      <c r="D1847">
        <v>3758.3302817012946</v>
      </c>
      <c r="E1847">
        <v>149</v>
      </c>
      <c r="F1847">
        <v>60</v>
      </c>
      <c r="G1847" s="9">
        <v>9</v>
      </c>
      <c r="H1847" s="10" t="s">
        <v>41</v>
      </c>
      <c r="I1847">
        <v>0</v>
      </c>
      <c r="J1847">
        <v>0</v>
      </c>
      <c r="K1847">
        <v>0</v>
      </c>
      <c r="L1847">
        <v>0</v>
      </c>
      <c r="M1847">
        <v>1566.2488324431979</v>
      </c>
      <c r="N1847">
        <v>1845</v>
      </c>
      <c r="O1847">
        <v>1841</v>
      </c>
      <c r="P1847">
        <v>-6490.381000156236</v>
      </c>
      <c r="Q1847">
        <v>3758.3302817012946</v>
      </c>
      <c r="R1847">
        <v>149</v>
      </c>
      <c r="S1847">
        <v>60</v>
      </c>
      <c r="T1847" s="9">
        <v>9</v>
      </c>
      <c r="U1847" s="10" t="s">
        <v>41</v>
      </c>
      <c r="V1847">
        <v>0</v>
      </c>
      <c r="W1847">
        <v>0</v>
      </c>
      <c r="X1847">
        <v>0</v>
      </c>
      <c r="Y1847">
        <v>0</v>
      </c>
      <c r="Z1847">
        <v>1566.2488324431979</v>
      </c>
    </row>
    <row r="1848" spans="1:26" x14ac:dyDescent="0.3">
      <c r="A1848">
        <v>1846</v>
      </c>
      <c r="B1848">
        <v>1841</v>
      </c>
      <c r="C1848">
        <v>-6490.381000156236</v>
      </c>
      <c r="D1848">
        <v>3758.3302817012946</v>
      </c>
      <c r="E1848">
        <v>149</v>
      </c>
      <c r="F1848">
        <v>60</v>
      </c>
      <c r="G1848" s="9">
        <v>9</v>
      </c>
      <c r="H1848" s="10" t="s">
        <v>42</v>
      </c>
      <c r="I1848">
        <v>0</v>
      </c>
      <c r="J1848">
        <v>0</v>
      </c>
      <c r="K1848">
        <v>0</v>
      </c>
      <c r="L1848">
        <v>0</v>
      </c>
      <c r="M1848">
        <v>1566.2488324431979</v>
      </c>
      <c r="N1848">
        <v>1846</v>
      </c>
      <c r="O1848">
        <v>1841</v>
      </c>
      <c r="P1848">
        <v>-6490.381000156236</v>
      </c>
      <c r="Q1848">
        <v>3758.3302817012946</v>
      </c>
      <c r="R1848">
        <v>149</v>
      </c>
      <c r="S1848">
        <v>60</v>
      </c>
      <c r="T1848" s="9">
        <v>9</v>
      </c>
      <c r="U1848" s="10" t="s">
        <v>42</v>
      </c>
      <c r="V1848">
        <v>0</v>
      </c>
      <c r="W1848">
        <v>0</v>
      </c>
      <c r="X1848">
        <v>0</v>
      </c>
      <c r="Y1848">
        <v>0</v>
      </c>
      <c r="Z1848">
        <v>1566.2488324431979</v>
      </c>
    </row>
    <row r="1849" spans="1:26" x14ac:dyDescent="0.3">
      <c r="A1849">
        <v>1847</v>
      </c>
      <c r="B1849">
        <v>1844</v>
      </c>
      <c r="C1849">
        <v>-6490.3810001539005</v>
      </c>
      <c r="D1849">
        <v>-3758.33028170534</v>
      </c>
      <c r="E1849">
        <v>330</v>
      </c>
      <c r="F1849">
        <v>60</v>
      </c>
      <c r="G1849" s="9">
        <v>10</v>
      </c>
      <c r="H1849" s="10" t="s">
        <v>44</v>
      </c>
      <c r="I1849">
        <v>0</v>
      </c>
      <c r="J1849">
        <v>0.99994498551844824</v>
      </c>
      <c r="K1849">
        <v>2.7855494603850757E-6</v>
      </c>
      <c r="L1849">
        <v>1.0000522289320937</v>
      </c>
      <c r="M1849">
        <v>1566.2488324431979</v>
      </c>
      <c r="N1849">
        <v>1847</v>
      </c>
      <c r="O1849">
        <v>1844</v>
      </c>
      <c r="P1849">
        <v>-9.6189996865323337</v>
      </c>
      <c r="Q1849">
        <v>-7499.9999672258</v>
      </c>
      <c r="R1849">
        <v>330</v>
      </c>
      <c r="S1849">
        <v>60</v>
      </c>
      <c r="T1849" s="9">
        <v>11</v>
      </c>
      <c r="U1849" s="10" t="s">
        <v>44</v>
      </c>
      <c r="V1849">
        <v>0</v>
      </c>
      <c r="W1849">
        <v>0.99994498551844824</v>
      </c>
      <c r="X1849">
        <v>2.7855494603850757E-6</v>
      </c>
      <c r="Y1849">
        <v>1.0000522289320937</v>
      </c>
      <c r="Z1849">
        <v>1566.2488324431979</v>
      </c>
    </row>
    <row r="1850" spans="1:26" x14ac:dyDescent="0.3">
      <c r="A1850">
        <v>1848</v>
      </c>
      <c r="B1850">
        <v>1844</v>
      </c>
      <c r="C1850">
        <v>-6490.3810001539005</v>
      </c>
      <c r="D1850">
        <v>-3758.33028170534</v>
      </c>
      <c r="E1850">
        <v>209</v>
      </c>
      <c r="F1850">
        <v>60</v>
      </c>
      <c r="G1850" s="9">
        <v>10</v>
      </c>
      <c r="H1850" s="10" t="s">
        <v>41</v>
      </c>
      <c r="I1850">
        <v>0</v>
      </c>
      <c r="J1850">
        <v>0</v>
      </c>
      <c r="K1850">
        <v>0</v>
      </c>
      <c r="L1850">
        <v>0</v>
      </c>
      <c r="M1850">
        <v>1566.2488324431979</v>
      </c>
      <c r="N1850">
        <v>1848</v>
      </c>
      <c r="O1850">
        <v>1844</v>
      </c>
      <c r="P1850">
        <v>-6490.3810001539005</v>
      </c>
      <c r="Q1850">
        <v>-3758.33028170534</v>
      </c>
      <c r="R1850">
        <v>209</v>
      </c>
      <c r="S1850">
        <v>60</v>
      </c>
      <c r="T1850" s="9">
        <v>10</v>
      </c>
      <c r="U1850" s="10" t="s">
        <v>41</v>
      </c>
      <c r="V1850">
        <v>0</v>
      </c>
      <c r="W1850">
        <v>0</v>
      </c>
      <c r="X1850">
        <v>0</v>
      </c>
      <c r="Y1850">
        <v>0</v>
      </c>
      <c r="Z1850">
        <v>1566.2488324431979</v>
      </c>
    </row>
    <row r="1851" spans="1:26" x14ac:dyDescent="0.3">
      <c r="A1851">
        <v>1849</v>
      </c>
      <c r="B1851">
        <v>1844</v>
      </c>
      <c r="C1851">
        <v>-6490.3810001539005</v>
      </c>
      <c r="D1851">
        <v>-3758.33028170534</v>
      </c>
      <c r="E1851">
        <v>209</v>
      </c>
      <c r="F1851">
        <v>60</v>
      </c>
      <c r="G1851" s="9">
        <v>10</v>
      </c>
      <c r="H1851" s="10" t="s">
        <v>42</v>
      </c>
      <c r="I1851">
        <v>0</v>
      </c>
      <c r="J1851">
        <v>0</v>
      </c>
      <c r="K1851">
        <v>0</v>
      </c>
      <c r="L1851">
        <v>0</v>
      </c>
      <c r="M1851">
        <v>1566.2488324431979</v>
      </c>
      <c r="N1851">
        <v>1849</v>
      </c>
      <c r="O1851">
        <v>1844</v>
      </c>
      <c r="P1851">
        <v>-6490.3810001539005</v>
      </c>
      <c r="Q1851">
        <v>-3758.33028170534</v>
      </c>
      <c r="R1851">
        <v>209</v>
      </c>
      <c r="S1851">
        <v>60</v>
      </c>
      <c r="T1851" s="9">
        <v>10</v>
      </c>
      <c r="U1851" s="10" t="s">
        <v>42</v>
      </c>
      <c r="V1851">
        <v>0</v>
      </c>
      <c r="W1851">
        <v>0</v>
      </c>
      <c r="X1851">
        <v>0</v>
      </c>
      <c r="Y1851">
        <v>0</v>
      </c>
      <c r="Z1851">
        <v>1566.2488324431979</v>
      </c>
    </row>
    <row r="1852" spans="1:26" x14ac:dyDescent="0.3">
      <c r="A1852">
        <v>1850</v>
      </c>
      <c r="B1852">
        <v>1847</v>
      </c>
      <c r="C1852">
        <v>-9.6189996865323337</v>
      </c>
      <c r="D1852">
        <v>-7499.9999672258</v>
      </c>
      <c r="E1852">
        <v>30</v>
      </c>
      <c r="F1852">
        <v>60</v>
      </c>
      <c r="G1852" s="9">
        <v>11</v>
      </c>
      <c r="H1852" s="10" t="s">
        <v>44</v>
      </c>
      <c r="I1852">
        <v>0</v>
      </c>
      <c r="J1852">
        <v>0.99994489621414617</v>
      </c>
      <c r="K1852">
        <v>2.7855494603850757E-6</v>
      </c>
      <c r="L1852">
        <v>1.0000523182363956</v>
      </c>
      <c r="M1852">
        <v>1566.2488324431979</v>
      </c>
      <c r="N1852">
        <v>1850</v>
      </c>
      <c r="O1852">
        <v>1847</v>
      </c>
      <c r="P1852">
        <v>6499.999999843526</v>
      </c>
      <c r="Q1852">
        <v>-3741.6696855249188</v>
      </c>
      <c r="R1852">
        <v>30</v>
      </c>
      <c r="S1852">
        <v>60</v>
      </c>
      <c r="T1852" s="9">
        <v>12</v>
      </c>
      <c r="U1852" s="10" t="s">
        <v>44</v>
      </c>
      <c r="V1852">
        <v>0</v>
      </c>
      <c r="W1852">
        <v>0.99994489621414617</v>
      </c>
      <c r="X1852">
        <v>2.7855494603850757E-6</v>
      </c>
      <c r="Y1852">
        <v>1.0000523182363956</v>
      </c>
      <c r="Z1852">
        <v>1566.2488324431979</v>
      </c>
    </row>
    <row r="1853" spans="1:26" x14ac:dyDescent="0.3">
      <c r="A1853">
        <v>1851</v>
      </c>
      <c r="B1853">
        <v>1847</v>
      </c>
      <c r="C1853">
        <v>-9.6189996865323337</v>
      </c>
      <c r="D1853">
        <v>-7499.9999672258</v>
      </c>
      <c r="E1853">
        <v>269</v>
      </c>
      <c r="F1853">
        <v>60</v>
      </c>
      <c r="G1853" s="9">
        <v>11</v>
      </c>
      <c r="H1853" s="10" t="s">
        <v>41</v>
      </c>
      <c r="I1853">
        <v>0</v>
      </c>
      <c r="J1853">
        <v>0</v>
      </c>
      <c r="K1853">
        <v>0</v>
      </c>
      <c r="L1853">
        <v>0</v>
      </c>
      <c r="M1853">
        <v>1566.2488324431979</v>
      </c>
      <c r="N1853">
        <v>1851</v>
      </c>
      <c r="O1853">
        <v>1847</v>
      </c>
      <c r="P1853">
        <v>-9.6189996865323337</v>
      </c>
      <c r="Q1853">
        <v>-7499.9999672258</v>
      </c>
      <c r="R1853">
        <v>269</v>
      </c>
      <c r="S1853">
        <v>60</v>
      </c>
      <c r="T1853" s="9">
        <v>11</v>
      </c>
      <c r="U1853" s="10" t="s">
        <v>41</v>
      </c>
      <c r="V1853">
        <v>0</v>
      </c>
      <c r="W1853">
        <v>0</v>
      </c>
      <c r="X1853">
        <v>0</v>
      </c>
      <c r="Y1853">
        <v>0</v>
      </c>
      <c r="Z1853">
        <v>1566.2488324431979</v>
      </c>
    </row>
    <row r="1854" spans="1:26" x14ac:dyDescent="0.3">
      <c r="A1854">
        <v>1852</v>
      </c>
      <c r="B1854">
        <v>1847</v>
      </c>
      <c r="C1854">
        <v>-9.6189996865323337</v>
      </c>
      <c r="D1854">
        <v>-7499.9999672258</v>
      </c>
      <c r="E1854">
        <v>269</v>
      </c>
      <c r="F1854">
        <v>60</v>
      </c>
      <c r="G1854" s="9">
        <v>11</v>
      </c>
      <c r="H1854" s="10" t="s">
        <v>42</v>
      </c>
      <c r="I1854">
        <v>0</v>
      </c>
      <c r="J1854">
        <v>0</v>
      </c>
      <c r="K1854">
        <v>0</v>
      </c>
      <c r="L1854">
        <v>0</v>
      </c>
      <c r="M1854">
        <v>1566.2488324431979</v>
      </c>
      <c r="N1854">
        <v>1852</v>
      </c>
      <c r="O1854">
        <v>1847</v>
      </c>
      <c r="P1854">
        <v>-9.6189996865323337</v>
      </c>
      <c r="Q1854">
        <v>-7499.9999672258</v>
      </c>
      <c r="R1854">
        <v>269</v>
      </c>
      <c r="S1854">
        <v>60</v>
      </c>
      <c r="T1854" s="9">
        <v>11</v>
      </c>
      <c r="U1854" s="10" t="s">
        <v>42</v>
      </c>
      <c r="V1854">
        <v>0</v>
      </c>
      <c r="W1854">
        <v>0</v>
      </c>
      <c r="X1854">
        <v>0</v>
      </c>
      <c r="Y1854">
        <v>0</v>
      </c>
      <c r="Z1854">
        <v>1566.2488324431979</v>
      </c>
    </row>
    <row r="1855" spans="1:26" x14ac:dyDescent="0.3">
      <c r="A1855">
        <v>1853</v>
      </c>
      <c r="B1855">
        <v>1850</v>
      </c>
      <c r="C1855">
        <v>6499.999999843526</v>
      </c>
      <c r="D1855">
        <v>-3741.6696855249188</v>
      </c>
      <c r="E1855">
        <v>90</v>
      </c>
      <c r="F1855">
        <v>60</v>
      </c>
      <c r="G1855" s="9">
        <v>12</v>
      </c>
      <c r="H1855" s="10" t="s">
        <v>44</v>
      </c>
      <c r="I1855">
        <v>0</v>
      </c>
      <c r="J1855">
        <v>0.9999448069098601</v>
      </c>
      <c r="K1855">
        <v>2.7855494603850757E-6</v>
      </c>
      <c r="L1855">
        <v>1.0000524075406816</v>
      </c>
      <c r="M1855">
        <v>1566.2488324431979</v>
      </c>
      <c r="N1855">
        <v>1853</v>
      </c>
      <c r="O1855">
        <v>1850</v>
      </c>
      <c r="P1855">
        <v>6499.999999842752</v>
      </c>
      <c r="Q1855">
        <v>3741.6696855262594</v>
      </c>
      <c r="R1855">
        <v>90</v>
      </c>
      <c r="S1855">
        <v>60</v>
      </c>
      <c r="T1855" s="9">
        <v>7</v>
      </c>
      <c r="U1855" s="10" t="s">
        <v>44</v>
      </c>
      <c r="V1855">
        <v>0</v>
      </c>
      <c r="W1855">
        <v>0.9999448069098601</v>
      </c>
      <c r="X1855">
        <v>2.7855494603850757E-6</v>
      </c>
      <c r="Y1855">
        <v>1.0000524075406816</v>
      </c>
      <c r="Z1855">
        <v>1566.2488324431979</v>
      </c>
    </row>
    <row r="1856" spans="1:26" x14ac:dyDescent="0.3">
      <c r="A1856">
        <v>1854</v>
      </c>
      <c r="B1856">
        <v>1850</v>
      </c>
      <c r="C1856">
        <v>6499.999999843526</v>
      </c>
      <c r="D1856">
        <v>-3741.6696855249188</v>
      </c>
      <c r="E1856">
        <v>329</v>
      </c>
      <c r="F1856">
        <v>60</v>
      </c>
      <c r="G1856" s="9">
        <v>12</v>
      </c>
      <c r="H1856" s="10" t="s">
        <v>41</v>
      </c>
      <c r="I1856">
        <v>0</v>
      </c>
      <c r="J1856">
        <v>0</v>
      </c>
      <c r="K1856">
        <v>0</v>
      </c>
      <c r="L1856">
        <v>0</v>
      </c>
      <c r="M1856">
        <v>1566.2488324431979</v>
      </c>
      <c r="N1856">
        <v>1854</v>
      </c>
      <c r="O1856">
        <v>1850</v>
      </c>
      <c r="P1856">
        <v>6499.999999843526</v>
      </c>
      <c r="Q1856">
        <v>-3741.6696855249188</v>
      </c>
      <c r="R1856">
        <v>329</v>
      </c>
      <c r="S1856">
        <v>60</v>
      </c>
      <c r="T1856" s="9">
        <v>12</v>
      </c>
      <c r="U1856" s="10" t="s">
        <v>41</v>
      </c>
      <c r="V1856">
        <v>0</v>
      </c>
      <c r="W1856">
        <v>0</v>
      </c>
      <c r="X1856">
        <v>0</v>
      </c>
      <c r="Y1856">
        <v>0</v>
      </c>
      <c r="Z1856">
        <v>1566.2488324431979</v>
      </c>
    </row>
    <row r="1857" spans="1:26" x14ac:dyDescent="0.3">
      <c r="A1857">
        <v>1855</v>
      </c>
      <c r="B1857">
        <v>1850</v>
      </c>
      <c r="C1857">
        <v>6499.999999843526</v>
      </c>
      <c r="D1857">
        <v>-3741.6696855249188</v>
      </c>
      <c r="E1857">
        <v>329</v>
      </c>
      <c r="F1857">
        <v>60</v>
      </c>
      <c r="G1857" s="9">
        <v>12</v>
      </c>
      <c r="H1857" s="10" t="s">
        <v>42</v>
      </c>
      <c r="I1857">
        <v>0</v>
      </c>
      <c r="J1857">
        <v>0</v>
      </c>
      <c r="K1857">
        <v>0</v>
      </c>
      <c r="L1857">
        <v>0</v>
      </c>
      <c r="M1857">
        <v>1566.2488324431979</v>
      </c>
      <c r="N1857">
        <v>1855</v>
      </c>
      <c r="O1857">
        <v>1850</v>
      </c>
      <c r="P1857">
        <v>6499.999999843526</v>
      </c>
      <c r="Q1857">
        <v>-3741.6696855249188</v>
      </c>
      <c r="R1857">
        <v>329</v>
      </c>
      <c r="S1857">
        <v>60</v>
      </c>
      <c r="T1857" s="9">
        <v>12</v>
      </c>
      <c r="U1857" s="10" t="s">
        <v>42</v>
      </c>
      <c r="V1857">
        <v>0</v>
      </c>
      <c r="W1857">
        <v>0</v>
      </c>
      <c r="X1857">
        <v>0</v>
      </c>
      <c r="Y1857">
        <v>0</v>
      </c>
      <c r="Z1857">
        <v>1566.2488324431979</v>
      </c>
    </row>
    <row r="1858" spans="1:26" x14ac:dyDescent="0.3">
      <c r="A1858">
        <v>1856</v>
      </c>
      <c r="B1858">
        <v>1853</v>
      </c>
      <c r="C1858">
        <v>6499.999999842752</v>
      </c>
      <c r="D1858">
        <v>3741.6696855262594</v>
      </c>
      <c r="E1858">
        <v>150</v>
      </c>
      <c r="F1858">
        <v>60</v>
      </c>
      <c r="G1858" s="9">
        <v>7</v>
      </c>
      <c r="H1858" s="10" t="s">
        <v>44</v>
      </c>
      <c r="I1858">
        <v>0</v>
      </c>
      <c r="J1858">
        <v>0.99994471760559001</v>
      </c>
      <c r="K1858">
        <v>2.7855494603850757E-6</v>
      </c>
      <c r="L1858">
        <v>1.0000524968449518</v>
      </c>
      <c r="M1858">
        <v>1566.2488324431979</v>
      </c>
      <c r="N1858">
        <v>1856</v>
      </c>
      <c r="O1858">
        <v>1853</v>
      </c>
      <c r="P1858">
        <v>-9.6189996880939361</v>
      </c>
      <c r="Q1858">
        <v>7499.9999672258</v>
      </c>
      <c r="R1858">
        <v>150</v>
      </c>
      <c r="S1858">
        <v>60</v>
      </c>
      <c r="T1858" s="9">
        <v>8</v>
      </c>
      <c r="U1858" s="10" t="s">
        <v>44</v>
      </c>
      <c r="V1858">
        <v>0</v>
      </c>
      <c r="W1858">
        <v>0.99994471760559001</v>
      </c>
      <c r="X1858">
        <v>2.7855494603850757E-6</v>
      </c>
      <c r="Y1858">
        <v>1.0000524968449518</v>
      </c>
      <c r="Z1858">
        <v>1566.2488324431979</v>
      </c>
    </row>
    <row r="1859" spans="1:26" x14ac:dyDescent="0.3">
      <c r="A1859">
        <v>1857</v>
      </c>
      <c r="B1859">
        <v>1853</v>
      </c>
      <c r="C1859">
        <v>6499.999999842752</v>
      </c>
      <c r="D1859">
        <v>3741.6696855262594</v>
      </c>
      <c r="E1859">
        <v>29</v>
      </c>
      <c r="F1859">
        <v>60</v>
      </c>
      <c r="G1859" s="9">
        <v>7</v>
      </c>
      <c r="H1859" s="10" t="s">
        <v>41</v>
      </c>
      <c r="I1859">
        <v>0</v>
      </c>
      <c r="J1859">
        <v>0</v>
      </c>
      <c r="K1859">
        <v>0</v>
      </c>
      <c r="L1859">
        <v>0</v>
      </c>
      <c r="M1859">
        <v>1566.2488324431979</v>
      </c>
      <c r="N1859">
        <v>1857</v>
      </c>
      <c r="O1859">
        <v>1853</v>
      </c>
      <c r="P1859">
        <v>6499.999999842752</v>
      </c>
      <c r="Q1859">
        <v>3741.6696855262594</v>
      </c>
      <c r="R1859">
        <v>29</v>
      </c>
      <c r="S1859">
        <v>60</v>
      </c>
      <c r="T1859" s="9">
        <v>7</v>
      </c>
      <c r="U1859" s="10" t="s">
        <v>41</v>
      </c>
      <c r="V1859">
        <v>0</v>
      </c>
      <c r="W1859">
        <v>0</v>
      </c>
      <c r="X1859">
        <v>0</v>
      </c>
      <c r="Y1859">
        <v>0</v>
      </c>
      <c r="Z1859">
        <v>1566.2488324431979</v>
      </c>
    </row>
    <row r="1860" spans="1:26" x14ac:dyDescent="0.3">
      <c r="A1860">
        <v>1858</v>
      </c>
      <c r="B1860">
        <v>1853</v>
      </c>
      <c r="C1860">
        <v>6499.999999842752</v>
      </c>
      <c r="D1860">
        <v>3741.6696855262594</v>
      </c>
      <c r="E1860">
        <v>29</v>
      </c>
      <c r="F1860">
        <v>60</v>
      </c>
      <c r="G1860" s="9">
        <v>7</v>
      </c>
      <c r="H1860" s="10" t="s">
        <v>42</v>
      </c>
      <c r="I1860">
        <v>0</v>
      </c>
      <c r="J1860">
        <v>0</v>
      </c>
      <c r="K1860">
        <v>0</v>
      </c>
      <c r="L1860">
        <v>0</v>
      </c>
      <c r="M1860">
        <v>1566.2488324431979</v>
      </c>
      <c r="N1860">
        <v>1858</v>
      </c>
      <c r="O1860">
        <v>1853</v>
      </c>
      <c r="P1860">
        <v>6499.999999842752</v>
      </c>
      <c r="Q1860">
        <v>3741.6696855262594</v>
      </c>
      <c r="R1860">
        <v>29</v>
      </c>
      <c r="S1860">
        <v>60</v>
      </c>
      <c r="T1860" s="9">
        <v>7</v>
      </c>
      <c r="U1860" s="10" t="s">
        <v>42</v>
      </c>
      <c r="V1860">
        <v>0</v>
      </c>
      <c r="W1860">
        <v>0</v>
      </c>
      <c r="X1860">
        <v>0</v>
      </c>
      <c r="Y1860">
        <v>0</v>
      </c>
      <c r="Z1860">
        <v>1566.2488324431979</v>
      </c>
    </row>
    <row r="1861" spans="1:26" x14ac:dyDescent="0.3">
      <c r="A1861">
        <v>1859</v>
      </c>
      <c r="B1861">
        <v>1856</v>
      </c>
      <c r="C1861">
        <v>-9.6189996880939361</v>
      </c>
      <c r="D1861">
        <v>7499.9999672258</v>
      </c>
      <c r="E1861">
        <v>210</v>
      </c>
      <c r="F1861">
        <v>60</v>
      </c>
      <c r="G1861" s="9">
        <v>8</v>
      </c>
      <c r="H1861" s="10" t="s">
        <v>44</v>
      </c>
      <c r="I1861">
        <v>0</v>
      </c>
      <c r="J1861">
        <v>0.99994462830133579</v>
      </c>
      <c r="K1861">
        <v>2.7855494603850757E-6</v>
      </c>
      <c r="L1861">
        <v>1.000052586149206</v>
      </c>
      <c r="M1861">
        <v>1566.2488324431979</v>
      </c>
      <c r="N1861">
        <v>1859</v>
      </c>
      <c r="O1861">
        <v>1856</v>
      </c>
      <c r="P1861">
        <v>-6490.3810001577585</v>
      </c>
      <c r="Q1861">
        <v>3758.3302816986561</v>
      </c>
      <c r="R1861">
        <v>210</v>
      </c>
      <c r="S1861">
        <v>60</v>
      </c>
      <c r="T1861" s="9">
        <v>9</v>
      </c>
      <c r="U1861" s="10" t="s">
        <v>44</v>
      </c>
      <c r="V1861">
        <v>0</v>
      </c>
      <c r="W1861">
        <v>0.99994462830133579</v>
      </c>
      <c r="X1861">
        <v>2.7855494603850757E-6</v>
      </c>
      <c r="Y1861">
        <v>1.000052586149206</v>
      </c>
      <c r="Z1861">
        <v>1566.2488324431979</v>
      </c>
    </row>
    <row r="1862" spans="1:26" x14ac:dyDescent="0.3">
      <c r="A1862">
        <v>1860</v>
      </c>
      <c r="B1862">
        <v>1856</v>
      </c>
      <c r="C1862">
        <v>-9.6189996880939361</v>
      </c>
      <c r="D1862">
        <v>7499.9999672258</v>
      </c>
      <c r="E1862">
        <v>89</v>
      </c>
      <c r="F1862">
        <v>60</v>
      </c>
      <c r="G1862" s="9">
        <v>8</v>
      </c>
      <c r="H1862" s="10" t="s">
        <v>41</v>
      </c>
      <c r="I1862">
        <v>0</v>
      </c>
      <c r="J1862">
        <v>0</v>
      </c>
      <c r="K1862">
        <v>0</v>
      </c>
      <c r="L1862">
        <v>0</v>
      </c>
      <c r="M1862">
        <v>1566.2488324431979</v>
      </c>
      <c r="N1862">
        <v>1860</v>
      </c>
      <c r="O1862">
        <v>1856</v>
      </c>
      <c r="P1862">
        <v>-9.6189996880939361</v>
      </c>
      <c r="Q1862">
        <v>7499.9999672258</v>
      </c>
      <c r="R1862">
        <v>89</v>
      </c>
      <c r="S1862">
        <v>60</v>
      </c>
      <c r="T1862" s="9">
        <v>8</v>
      </c>
      <c r="U1862" s="10" t="s">
        <v>41</v>
      </c>
      <c r="V1862">
        <v>0</v>
      </c>
      <c r="W1862">
        <v>0</v>
      </c>
      <c r="X1862">
        <v>0</v>
      </c>
      <c r="Y1862">
        <v>0</v>
      </c>
      <c r="Z1862">
        <v>1566.2488324431979</v>
      </c>
    </row>
    <row r="1863" spans="1:26" x14ac:dyDescent="0.3">
      <c r="A1863">
        <v>1861</v>
      </c>
      <c r="B1863">
        <v>1856</v>
      </c>
      <c r="C1863">
        <v>-9.6189996880939361</v>
      </c>
      <c r="D1863">
        <v>7499.9999672258</v>
      </c>
      <c r="E1863">
        <v>89</v>
      </c>
      <c r="F1863">
        <v>60</v>
      </c>
      <c r="G1863" s="9">
        <v>8</v>
      </c>
      <c r="H1863" s="10" t="s">
        <v>42</v>
      </c>
      <c r="I1863">
        <v>0</v>
      </c>
      <c r="J1863">
        <v>0</v>
      </c>
      <c r="K1863">
        <v>0</v>
      </c>
      <c r="L1863">
        <v>0</v>
      </c>
      <c r="M1863">
        <v>1566.2488324431979</v>
      </c>
      <c r="N1863">
        <v>1861</v>
      </c>
      <c r="O1863">
        <v>1856</v>
      </c>
      <c r="P1863">
        <v>-9.6189996880939361</v>
      </c>
      <c r="Q1863">
        <v>7499.9999672258</v>
      </c>
      <c r="R1863">
        <v>89</v>
      </c>
      <c r="S1863">
        <v>60</v>
      </c>
      <c r="T1863" s="9">
        <v>8</v>
      </c>
      <c r="U1863" s="10" t="s">
        <v>42</v>
      </c>
      <c r="V1863">
        <v>0</v>
      </c>
      <c r="W1863">
        <v>0</v>
      </c>
      <c r="X1863">
        <v>0</v>
      </c>
      <c r="Y1863">
        <v>0</v>
      </c>
      <c r="Z1863">
        <v>1566.2488324431979</v>
      </c>
    </row>
    <row r="1864" spans="1:26" x14ac:dyDescent="0.3">
      <c r="A1864">
        <v>1862</v>
      </c>
      <c r="B1864">
        <v>1859</v>
      </c>
      <c r="C1864">
        <v>-6490.3810001577585</v>
      </c>
      <c r="D1864">
        <v>3758.3302816986561</v>
      </c>
      <c r="E1864">
        <v>270</v>
      </c>
      <c r="F1864">
        <v>60</v>
      </c>
      <c r="G1864" s="9">
        <v>9</v>
      </c>
      <c r="H1864" s="10" t="s">
        <v>44</v>
      </c>
      <c r="I1864">
        <v>0</v>
      </c>
      <c r="J1864">
        <v>0.99994453899709757</v>
      </c>
      <c r="K1864">
        <v>2.7855494603850757E-6</v>
      </c>
      <c r="L1864">
        <v>1.0000526754534442</v>
      </c>
      <c r="M1864">
        <v>1566.2488324431979</v>
      </c>
      <c r="N1864">
        <v>1862</v>
      </c>
      <c r="O1864">
        <v>1859</v>
      </c>
      <c r="P1864">
        <v>-6490.381000155423</v>
      </c>
      <c r="Q1864">
        <v>-3758.3302817027015</v>
      </c>
      <c r="R1864">
        <v>270</v>
      </c>
      <c r="S1864">
        <v>60</v>
      </c>
      <c r="T1864" s="9">
        <v>10</v>
      </c>
      <c r="U1864" s="10" t="s">
        <v>44</v>
      </c>
      <c r="V1864">
        <v>0</v>
      </c>
      <c r="W1864">
        <v>0.99994453899709757</v>
      </c>
      <c r="X1864">
        <v>2.7855494603850757E-6</v>
      </c>
      <c r="Y1864">
        <v>1.0000526754534442</v>
      </c>
      <c r="Z1864">
        <v>1566.2488324431979</v>
      </c>
    </row>
    <row r="1865" spans="1:26" x14ac:dyDescent="0.3">
      <c r="A1865">
        <v>1863</v>
      </c>
      <c r="B1865">
        <v>1859</v>
      </c>
      <c r="C1865">
        <v>-6490.3810001577585</v>
      </c>
      <c r="D1865">
        <v>3758.3302816986561</v>
      </c>
      <c r="E1865">
        <v>149</v>
      </c>
      <c r="F1865">
        <v>60</v>
      </c>
      <c r="G1865" s="9">
        <v>9</v>
      </c>
      <c r="H1865" s="10" t="s">
        <v>41</v>
      </c>
      <c r="I1865">
        <v>0</v>
      </c>
      <c r="J1865">
        <v>0</v>
      </c>
      <c r="K1865">
        <v>0</v>
      </c>
      <c r="L1865">
        <v>0</v>
      </c>
      <c r="M1865">
        <v>1566.2488324431979</v>
      </c>
      <c r="N1865">
        <v>1863</v>
      </c>
      <c r="O1865">
        <v>1859</v>
      </c>
      <c r="P1865">
        <v>-6490.3810001577585</v>
      </c>
      <c r="Q1865">
        <v>3758.3302816986561</v>
      </c>
      <c r="R1865">
        <v>149</v>
      </c>
      <c r="S1865">
        <v>60</v>
      </c>
      <c r="T1865" s="9">
        <v>9</v>
      </c>
      <c r="U1865" s="10" t="s">
        <v>41</v>
      </c>
      <c r="V1865">
        <v>0</v>
      </c>
      <c r="W1865">
        <v>0</v>
      </c>
      <c r="X1865">
        <v>0</v>
      </c>
      <c r="Y1865">
        <v>0</v>
      </c>
      <c r="Z1865">
        <v>1566.2488324431979</v>
      </c>
    </row>
    <row r="1866" spans="1:26" x14ac:dyDescent="0.3">
      <c r="A1866">
        <v>1864</v>
      </c>
      <c r="B1866">
        <v>1859</v>
      </c>
      <c r="C1866">
        <v>-6490.3810001577585</v>
      </c>
      <c r="D1866">
        <v>3758.3302816986561</v>
      </c>
      <c r="E1866">
        <v>149</v>
      </c>
      <c r="F1866">
        <v>60</v>
      </c>
      <c r="G1866" s="9">
        <v>9</v>
      </c>
      <c r="H1866" s="10" t="s">
        <v>42</v>
      </c>
      <c r="I1866">
        <v>0</v>
      </c>
      <c r="J1866">
        <v>0</v>
      </c>
      <c r="K1866">
        <v>0</v>
      </c>
      <c r="L1866">
        <v>0</v>
      </c>
      <c r="M1866">
        <v>1566.2488324431979</v>
      </c>
      <c r="N1866">
        <v>1864</v>
      </c>
      <c r="O1866">
        <v>1859</v>
      </c>
      <c r="P1866">
        <v>-6490.3810001577585</v>
      </c>
      <c r="Q1866">
        <v>3758.3302816986561</v>
      </c>
      <c r="R1866">
        <v>149</v>
      </c>
      <c r="S1866">
        <v>60</v>
      </c>
      <c r="T1866" s="9">
        <v>9</v>
      </c>
      <c r="U1866" s="10" t="s">
        <v>42</v>
      </c>
      <c r="V1866">
        <v>0</v>
      </c>
      <c r="W1866">
        <v>0</v>
      </c>
      <c r="X1866">
        <v>0</v>
      </c>
      <c r="Y1866">
        <v>0</v>
      </c>
      <c r="Z1866">
        <v>1566.2488324431979</v>
      </c>
    </row>
    <row r="1867" spans="1:26" x14ac:dyDescent="0.3">
      <c r="A1867">
        <v>1865</v>
      </c>
      <c r="B1867">
        <v>1862</v>
      </c>
      <c r="C1867">
        <v>-6490.381000155423</v>
      </c>
      <c r="D1867">
        <v>-3758.3302817027015</v>
      </c>
      <c r="E1867">
        <v>330</v>
      </c>
      <c r="F1867">
        <v>60</v>
      </c>
      <c r="G1867" s="9">
        <v>10</v>
      </c>
      <c r="H1867" s="10" t="s">
        <v>44</v>
      </c>
      <c r="I1867">
        <v>0</v>
      </c>
      <c r="J1867">
        <v>0.99994444969287533</v>
      </c>
      <c r="K1867">
        <v>2.7855494603850757E-6</v>
      </c>
      <c r="L1867">
        <v>1.0000527647576665</v>
      </c>
      <c r="M1867">
        <v>1566.2488324431979</v>
      </c>
      <c r="N1867">
        <v>1865</v>
      </c>
      <c r="O1867">
        <v>1862</v>
      </c>
      <c r="P1867">
        <v>-9.618999683484617</v>
      </c>
      <c r="Q1867">
        <v>-7499.9999672258</v>
      </c>
      <c r="R1867">
        <v>330</v>
      </c>
      <c r="S1867">
        <v>60</v>
      </c>
      <c r="T1867" s="9">
        <v>11</v>
      </c>
      <c r="U1867" s="10" t="s">
        <v>44</v>
      </c>
      <c r="V1867">
        <v>0</v>
      </c>
      <c r="W1867">
        <v>0.99994444969287533</v>
      </c>
      <c r="X1867">
        <v>2.7855494603850757E-6</v>
      </c>
      <c r="Y1867">
        <v>1.0000527647576665</v>
      </c>
      <c r="Z1867">
        <v>1566.2488324431979</v>
      </c>
    </row>
    <row r="1868" spans="1:26" x14ac:dyDescent="0.3">
      <c r="A1868">
        <v>1866</v>
      </c>
      <c r="B1868">
        <v>1862</v>
      </c>
      <c r="C1868">
        <v>-6490.381000155423</v>
      </c>
      <c r="D1868">
        <v>-3758.3302817027015</v>
      </c>
      <c r="E1868">
        <v>209</v>
      </c>
      <c r="F1868">
        <v>60</v>
      </c>
      <c r="G1868" s="9">
        <v>10</v>
      </c>
      <c r="H1868" s="10" t="s">
        <v>41</v>
      </c>
      <c r="I1868">
        <v>0</v>
      </c>
      <c r="J1868">
        <v>0</v>
      </c>
      <c r="K1868">
        <v>0</v>
      </c>
      <c r="L1868">
        <v>0</v>
      </c>
      <c r="M1868">
        <v>1566.2488324431979</v>
      </c>
      <c r="N1868">
        <v>1866</v>
      </c>
      <c r="O1868">
        <v>1862</v>
      </c>
      <c r="P1868">
        <v>-6490.381000155423</v>
      </c>
      <c r="Q1868">
        <v>-3758.3302817027015</v>
      </c>
      <c r="R1868">
        <v>209</v>
      </c>
      <c r="S1868">
        <v>60</v>
      </c>
      <c r="T1868" s="9">
        <v>10</v>
      </c>
      <c r="U1868" s="10" t="s">
        <v>41</v>
      </c>
      <c r="V1868">
        <v>0</v>
      </c>
      <c r="W1868">
        <v>0</v>
      </c>
      <c r="X1868">
        <v>0</v>
      </c>
      <c r="Y1868">
        <v>0</v>
      </c>
      <c r="Z1868">
        <v>1566.2488324431979</v>
      </c>
    </row>
    <row r="1869" spans="1:26" x14ac:dyDescent="0.3">
      <c r="A1869">
        <v>1867</v>
      </c>
      <c r="B1869">
        <v>1862</v>
      </c>
      <c r="C1869">
        <v>-6490.381000155423</v>
      </c>
      <c r="D1869">
        <v>-3758.3302817027015</v>
      </c>
      <c r="E1869">
        <v>209</v>
      </c>
      <c r="F1869">
        <v>60</v>
      </c>
      <c r="G1869" s="9">
        <v>10</v>
      </c>
      <c r="H1869" s="10" t="s">
        <v>42</v>
      </c>
      <c r="I1869">
        <v>0</v>
      </c>
      <c r="J1869">
        <v>0</v>
      </c>
      <c r="K1869">
        <v>0</v>
      </c>
      <c r="L1869">
        <v>0</v>
      </c>
      <c r="M1869">
        <v>1566.2488324431979</v>
      </c>
      <c r="N1869">
        <v>1867</v>
      </c>
      <c r="O1869">
        <v>1862</v>
      </c>
      <c r="P1869">
        <v>-6490.381000155423</v>
      </c>
      <c r="Q1869">
        <v>-3758.3302817027015</v>
      </c>
      <c r="R1869">
        <v>209</v>
      </c>
      <c r="S1869">
        <v>60</v>
      </c>
      <c r="T1869" s="9">
        <v>10</v>
      </c>
      <c r="U1869" s="10" t="s">
        <v>42</v>
      </c>
      <c r="V1869">
        <v>0</v>
      </c>
      <c r="W1869">
        <v>0</v>
      </c>
      <c r="X1869">
        <v>0</v>
      </c>
      <c r="Y1869">
        <v>0</v>
      </c>
      <c r="Z1869">
        <v>1566.2488324431979</v>
      </c>
    </row>
    <row r="1870" spans="1:26" x14ac:dyDescent="0.3">
      <c r="A1870">
        <v>1868</v>
      </c>
      <c r="B1870">
        <v>1865</v>
      </c>
      <c r="C1870">
        <v>-9.618999683484617</v>
      </c>
      <c r="D1870">
        <v>-7499.9999672258</v>
      </c>
      <c r="E1870">
        <v>30</v>
      </c>
      <c r="F1870">
        <v>60</v>
      </c>
      <c r="G1870" s="9">
        <v>11</v>
      </c>
      <c r="H1870" s="10" t="s">
        <v>44</v>
      </c>
      <c r="I1870">
        <v>0</v>
      </c>
      <c r="J1870">
        <v>0.99994436038866896</v>
      </c>
      <c r="K1870">
        <v>2.7855494603850757E-6</v>
      </c>
      <c r="L1870">
        <v>1.0000528540618727</v>
      </c>
      <c r="M1870">
        <v>1566.2488324431979</v>
      </c>
      <c r="N1870">
        <v>1868</v>
      </c>
      <c r="O1870">
        <v>1865</v>
      </c>
      <c r="P1870">
        <v>6499.9999998420017</v>
      </c>
      <c r="Q1870">
        <v>-3741.6696855275591</v>
      </c>
      <c r="R1870">
        <v>30</v>
      </c>
      <c r="S1870">
        <v>60</v>
      </c>
      <c r="T1870" s="9">
        <v>12</v>
      </c>
      <c r="U1870" s="10" t="s">
        <v>44</v>
      </c>
      <c r="V1870">
        <v>0</v>
      </c>
      <c r="W1870">
        <v>0.99994436038866896</v>
      </c>
      <c r="X1870">
        <v>2.7855494603850757E-6</v>
      </c>
      <c r="Y1870">
        <v>1.0000528540618727</v>
      </c>
      <c r="Z1870">
        <v>1566.2488324431979</v>
      </c>
    </row>
    <row r="1871" spans="1:26" x14ac:dyDescent="0.3">
      <c r="A1871">
        <v>1869</v>
      </c>
      <c r="B1871">
        <v>1865</v>
      </c>
      <c r="C1871">
        <v>-9.618999683484617</v>
      </c>
      <c r="D1871">
        <v>-7499.9999672258</v>
      </c>
      <c r="E1871">
        <v>269</v>
      </c>
      <c r="F1871">
        <v>60</v>
      </c>
      <c r="G1871" s="9">
        <v>11</v>
      </c>
      <c r="H1871" s="10" t="s">
        <v>41</v>
      </c>
      <c r="I1871">
        <v>0</v>
      </c>
      <c r="J1871">
        <v>0</v>
      </c>
      <c r="K1871">
        <v>0</v>
      </c>
      <c r="L1871">
        <v>0</v>
      </c>
      <c r="M1871">
        <v>1566.2488324431979</v>
      </c>
      <c r="N1871">
        <v>1869</v>
      </c>
      <c r="O1871">
        <v>1865</v>
      </c>
      <c r="P1871">
        <v>-9.618999683484617</v>
      </c>
      <c r="Q1871">
        <v>-7499.9999672258</v>
      </c>
      <c r="R1871">
        <v>269</v>
      </c>
      <c r="S1871">
        <v>60</v>
      </c>
      <c r="T1871" s="9">
        <v>11</v>
      </c>
      <c r="U1871" s="10" t="s">
        <v>41</v>
      </c>
      <c r="V1871">
        <v>0</v>
      </c>
      <c r="W1871">
        <v>0</v>
      </c>
      <c r="X1871">
        <v>0</v>
      </c>
      <c r="Y1871">
        <v>0</v>
      </c>
      <c r="Z1871">
        <v>1566.2488324431979</v>
      </c>
    </row>
    <row r="1872" spans="1:26" x14ac:dyDescent="0.3">
      <c r="A1872">
        <v>1870</v>
      </c>
      <c r="B1872">
        <v>1865</v>
      </c>
      <c r="C1872">
        <v>-9.618999683484617</v>
      </c>
      <c r="D1872">
        <v>-7499.9999672258</v>
      </c>
      <c r="E1872">
        <v>269</v>
      </c>
      <c r="F1872">
        <v>60</v>
      </c>
      <c r="G1872" s="9">
        <v>11</v>
      </c>
      <c r="H1872" s="10" t="s">
        <v>42</v>
      </c>
      <c r="I1872">
        <v>0</v>
      </c>
      <c r="J1872">
        <v>0</v>
      </c>
      <c r="K1872">
        <v>0</v>
      </c>
      <c r="L1872">
        <v>0</v>
      </c>
      <c r="M1872">
        <v>1566.2488324431979</v>
      </c>
      <c r="N1872">
        <v>1870</v>
      </c>
      <c r="O1872">
        <v>1865</v>
      </c>
      <c r="P1872">
        <v>-9.618999683484617</v>
      </c>
      <c r="Q1872">
        <v>-7499.9999672258</v>
      </c>
      <c r="R1872">
        <v>269</v>
      </c>
      <c r="S1872">
        <v>60</v>
      </c>
      <c r="T1872" s="9">
        <v>11</v>
      </c>
      <c r="U1872" s="10" t="s">
        <v>42</v>
      </c>
      <c r="V1872">
        <v>0</v>
      </c>
      <c r="W1872">
        <v>0</v>
      </c>
      <c r="X1872">
        <v>0</v>
      </c>
      <c r="Y1872">
        <v>0</v>
      </c>
      <c r="Z1872">
        <v>1566.2488324431979</v>
      </c>
    </row>
    <row r="1873" spans="1:26" x14ac:dyDescent="0.3">
      <c r="A1873">
        <v>1871</v>
      </c>
      <c r="B1873">
        <v>1868</v>
      </c>
      <c r="C1873">
        <v>6499.9999998420017</v>
      </c>
      <c r="D1873">
        <v>-3741.6696855275591</v>
      </c>
      <c r="E1873">
        <v>90</v>
      </c>
      <c r="F1873">
        <v>60</v>
      </c>
      <c r="G1873" s="9">
        <v>12</v>
      </c>
      <c r="H1873" s="10" t="s">
        <v>44</v>
      </c>
      <c r="I1873">
        <v>0</v>
      </c>
      <c r="J1873">
        <v>0.99994427108447859</v>
      </c>
      <c r="K1873">
        <v>2.7855494603850757E-6</v>
      </c>
      <c r="L1873">
        <v>1.000052943366063</v>
      </c>
      <c r="M1873">
        <v>1566.2488324431979</v>
      </c>
      <c r="N1873">
        <v>1871</v>
      </c>
      <c r="O1873">
        <v>1868</v>
      </c>
      <c r="P1873">
        <v>6499.9999998412277</v>
      </c>
      <c r="Q1873">
        <v>3741.6696855288997</v>
      </c>
      <c r="R1873">
        <v>90</v>
      </c>
      <c r="S1873">
        <v>60</v>
      </c>
      <c r="T1873" s="9">
        <v>7</v>
      </c>
      <c r="U1873" s="10" t="s">
        <v>44</v>
      </c>
      <c r="V1873">
        <v>0</v>
      </c>
      <c r="W1873">
        <v>0.99994427108447859</v>
      </c>
      <c r="X1873">
        <v>2.7855494603850757E-6</v>
      </c>
      <c r="Y1873">
        <v>1.000052943366063</v>
      </c>
      <c r="Z1873">
        <v>1566.2488324431979</v>
      </c>
    </row>
    <row r="1874" spans="1:26" x14ac:dyDescent="0.3">
      <c r="A1874">
        <v>1872</v>
      </c>
      <c r="B1874">
        <v>1868</v>
      </c>
      <c r="C1874">
        <v>6499.9999998420017</v>
      </c>
      <c r="D1874">
        <v>-3741.6696855275591</v>
      </c>
      <c r="E1874">
        <v>329</v>
      </c>
      <c r="F1874">
        <v>60</v>
      </c>
      <c r="G1874" s="9">
        <v>12</v>
      </c>
      <c r="H1874" s="10" t="s">
        <v>41</v>
      </c>
      <c r="I1874">
        <v>0</v>
      </c>
      <c r="J1874">
        <v>0</v>
      </c>
      <c r="K1874">
        <v>0</v>
      </c>
      <c r="L1874">
        <v>0</v>
      </c>
      <c r="M1874">
        <v>1566.2488324431979</v>
      </c>
      <c r="N1874">
        <v>1872</v>
      </c>
      <c r="O1874">
        <v>1868</v>
      </c>
      <c r="P1874">
        <v>6499.9999998420017</v>
      </c>
      <c r="Q1874">
        <v>-3741.6696855275591</v>
      </c>
      <c r="R1874">
        <v>329</v>
      </c>
      <c r="S1874">
        <v>60</v>
      </c>
      <c r="T1874" s="9">
        <v>12</v>
      </c>
      <c r="U1874" s="10" t="s">
        <v>41</v>
      </c>
      <c r="V1874">
        <v>0</v>
      </c>
      <c r="W1874">
        <v>0</v>
      </c>
      <c r="X1874">
        <v>0</v>
      </c>
      <c r="Y1874">
        <v>0</v>
      </c>
      <c r="Z1874">
        <v>1566.2488324431979</v>
      </c>
    </row>
    <row r="1875" spans="1:26" x14ac:dyDescent="0.3">
      <c r="A1875">
        <v>1873</v>
      </c>
      <c r="B1875">
        <v>1868</v>
      </c>
      <c r="C1875">
        <v>6499.9999998420017</v>
      </c>
      <c r="D1875">
        <v>-3741.6696855275591</v>
      </c>
      <c r="E1875">
        <v>329</v>
      </c>
      <c r="F1875">
        <v>60</v>
      </c>
      <c r="G1875" s="9">
        <v>12</v>
      </c>
      <c r="H1875" s="10" t="s">
        <v>42</v>
      </c>
      <c r="I1875">
        <v>0</v>
      </c>
      <c r="J1875">
        <v>0</v>
      </c>
      <c r="K1875">
        <v>0</v>
      </c>
      <c r="L1875">
        <v>0</v>
      </c>
      <c r="M1875">
        <v>1566.2488324431979</v>
      </c>
      <c r="N1875">
        <v>1873</v>
      </c>
      <c r="O1875">
        <v>1868</v>
      </c>
      <c r="P1875">
        <v>6499.9999998420017</v>
      </c>
      <c r="Q1875">
        <v>-3741.6696855275591</v>
      </c>
      <c r="R1875">
        <v>329</v>
      </c>
      <c r="S1875">
        <v>60</v>
      </c>
      <c r="T1875" s="9">
        <v>12</v>
      </c>
      <c r="U1875" s="10" t="s">
        <v>42</v>
      </c>
      <c r="V1875">
        <v>0</v>
      </c>
      <c r="W1875">
        <v>0</v>
      </c>
      <c r="X1875">
        <v>0</v>
      </c>
      <c r="Y1875">
        <v>0</v>
      </c>
      <c r="Z1875">
        <v>1566.2488324431979</v>
      </c>
    </row>
    <row r="1876" spans="1:26" x14ac:dyDescent="0.3">
      <c r="A1876">
        <v>1874</v>
      </c>
      <c r="B1876">
        <v>1871</v>
      </c>
      <c r="C1876">
        <v>6499.9999998412277</v>
      </c>
      <c r="D1876">
        <v>3741.6696855288997</v>
      </c>
      <c r="E1876">
        <v>150</v>
      </c>
      <c r="F1876">
        <v>60</v>
      </c>
      <c r="G1876" s="9">
        <v>7</v>
      </c>
      <c r="H1876" s="10" t="s">
        <v>44</v>
      </c>
      <c r="I1876">
        <v>0</v>
      </c>
      <c r="J1876">
        <v>0.9999441817803042</v>
      </c>
      <c r="K1876">
        <v>2.7855494603850757E-6</v>
      </c>
      <c r="L1876">
        <v>1.0000530326702375</v>
      </c>
      <c r="M1876">
        <v>1566.2488324431979</v>
      </c>
      <c r="N1876">
        <v>1874</v>
      </c>
      <c r="O1876">
        <v>1871</v>
      </c>
      <c r="P1876">
        <v>-9.6189996850453099</v>
      </c>
      <c r="Q1876">
        <v>7499.9999672258</v>
      </c>
      <c r="R1876">
        <v>150</v>
      </c>
      <c r="S1876">
        <v>60</v>
      </c>
      <c r="T1876" s="9">
        <v>8</v>
      </c>
      <c r="U1876" s="10" t="s">
        <v>44</v>
      </c>
      <c r="V1876">
        <v>0</v>
      </c>
      <c r="W1876">
        <v>0.9999441817803042</v>
      </c>
      <c r="X1876">
        <v>2.7855494603850757E-6</v>
      </c>
      <c r="Y1876">
        <v>1.0000530326702375</v>
      </c>
      <c r="Z1876">
        <v>1566.2488324431979</v>
      </c>
    </row>
    <row r="1877" spans="1:26" x14ac:dyDescent="0.3">
      <c r="A1877">
        <v>1875</v>
      </c>
      <c r="B1877">
        <v>1871</v>
      </c>
      <c r="C1877">
        <v>6499.9999998412277</v>
      </c>
      <c r="D1877">
        <v>3741.6696855288997</v>
      </c>
      <c r="E1877">
        <v>29</v>
      </c>
      <c r="F1877">
        <v>60</v>
      </c>
      <c r="G1877" s="9">
        <v>7</v>
      </c>
      <c r="H1877" s="10" t="s">
        <v>41</v>
      </c>
      <c r="I1877">
        <v>0</v>
      </c>
      <c r="J1877">
        <v>0</v>
      </c>
      <c r="K1877">
        <v>0</v>
      </c>
      <c r="L1877">
        <v>0</v>
      </c>
      <c r="M1877">
        <v>1566.2488324431979</v>
      </c>
      <c r="N1877">
        <v>1875</v>
      </c>
      <c r="O1877">
        <v>1871</v>
      </c>
      <c r="P1877">
        <v>6499.9999998412277</v>
      </c>
      <c r="Q1877">
        <v>3741.6696855288997</v>
      </c>
      <c r="R1877">
        <v>29</v>
      </c>
      <c r="S1877">
        <v>60</v>
      </c>
      <c r="T1877" s="9">
        <v>7</v>
      </c>
      <c r="U1877" s="10" t="s">
        <v>41</v>
      </c>
      <c r="V1877">
        <v>0</v>
      </c>
      <c r="W1877">
        <v>0</v>
      </c>
      <c r="X1877">
        <v>0</v>
      </c>
      <c r="Y1877">
        <v>0</v>
      </c>
      <c r="Z1877">
        <v>1566.2488324431979</v>
      </c>
    </row>
    <row r="1878" spans="1:26" x14ac:dyDescent="0.3">
      <c r="A1878">
        <v>1876</v>
      </c>
      <c r="B1878">
        <v>1871</v>
      </c>
      <c r="C1878">
        <v>6499.9999998412277</v>
      </c>
      <c r="D1878">
        <v>3741.6696855288997</v>
      </c>
      <c r="E1878">
        <v>29</v>
      </c>
      <c r="F1878">
        <v>60</v>
      </c>
      <c r="G1878" s="9">
        <v>7</v>
      </c>
      <c r="H1878" s="10" t="s">
        <v>42</v>
      </c>
      <c r="I1878">
        <v>0</v>
      </c>
      <c r="J1878">
        <v>0</v>
      </c>
      <c r="K1878">
        <v>0</v>
      </c>
      <c r="L1878">
        <v>0</v>
      </c>
      <c r="M1878">
        <v>1566.2488324431979</v>
      </c>
      <c r="N1878">
        <v>1876</v>
      </c>
      <c r="O1878">
        <v>1871</v>
      </c>
      <c r="P1878">
        <v>6499.9999998412277</v>
      </c>
      <c r="Q1878">
        <v>3741.6696855288997</v>
      </c>
      <c r="R1878">
        <v>29</v>
      </c>
      <c r="S1878">
        <v>60</v>
      </c>
      <c r="T1878" s="9">
        <v>7</v>
      </c>
      <c r="U1878" s="10" t="s">
        <v>42</v>
      </c>
      <c r="V1878">
        <v>0</v>
      </c>
      <c r="W1878">
        <v>0</v>
      </c>
      <c r="X1878">
        <v>0</v>
      </c>
      <c r="Y1878">
        <v>0</v>
      </c>
      <c r="Z1878">
        <v>1566.2488324431979</v>
      </c>
    </row>
    <row r="1879" spans="1:26" x14ac:dyDescent="0.3">
      <c r="A1879">
        <v>1877</v>
      </c>
      <c r="B1879">
        <v>1874</v>
      </c>
      <c r="C1879">
        <v>-9.6189996850453099</v>
      </c>
      <c r="D1879">
        <v>7499.9999672258</v>
      </c>
      <c r="E1879">
        <v>210</v>
      </c>
      <c r="F1879">
        <v>60</v>
      </c>
      <c r="G1879" s="9">
        <v>8</v>
      </c>
      <c r="H1879" s="10" t="s">
        <v>44</v>
      </c>
      <c r="I1879">
        <v>0</v>
      </c>
      <c r="J1879">
        <v>0.99994409247614569</v>
      </c>
      <c r="K1879">
        <v>2.7855494603850757E-6</v>
      </c>
      <c r="L1879">
        <v>1.000053121974396</v>
      </c>
      <c r="M1879">
        <v>1566.2488324431979</v>
      </c>
      <c r="N1879">
        <v>1877</v>
      </c>
      <c r="O1879">
        <v>1874</v>
      </c>
      <c r="P1879">
        <v>-6490.3810001592819</v>
      </c>
      <c r="Q1879">
        <v>3758.3302816960177</v>
      </c>
      <c r="R1879">
        <v>210</v>
      </c>
      <c r="S1879">
        <v>60</v>
      </c>
      <c r="T1879" s="9">
        <v>9</v>
      </c>
      <c r="U1879" s="10" t="s">
        <v>44</v>
      </c>
      <c r="V1879">
        <v>0</v>
      </c>
      <c r="W1879">
        <v>0.99994409247614569</v>
      </c>
      <c r="X1879">
        <v>2.7855494603850757E-6</v>
      </c>
      <c r="Y1879">
        <v>1.000053121974396</v>
      </c>
      <c r="Z1879">
        <v>1566.2488324431979</v>
      </c>
    </row>
    <row r="1880" spans="1:26" x14ac:dyDescent="0.3">
      <c r="A1880">
        <v>1878</v>
      </c>
      <c r="B1880">
        <v>1874</v>
      </c>
      <c r="C1880">
        <v>-9.6189996850453099</v>
      </c>
      <c r="D1880">
        <v>7499.9999672258</v>
      </c>
      <c r="E1880">
        <v>89</v>
      </c>
      <c r="F1880">
        <v>60</v>
      </c>
      <c r="G1880" s="9">
        <v>8</v>
      </c>
      <c r="H1880" s="10" t="s">
        <v>41</v>
      </c>
      <c r="I1880">
        <v>0</v>
      </c>
      <c r="J1880">
        <v>0</v>
      </c>
      <c r="K1880">
        <v>0</v>
      </c>
      <c r="L1880">
        <v>0</v>
      </c>
      <c r="M1880">
        <v>1566.2488324431979</v>
      </c>
      <c r="N1880">
        <v>1878</v>
      </c>
      <c r="O1880">
        <v>1874</v>
      </c>
      <c r="P1880">
        <v>-9.6189996850453099</v>
      </c>
      <c r="Q1880">
        <v>7499.9999672258</v>
      </c>
      <c r="R1880">
        <v>89</v>
      </c>
      <c r="S1880">
        <v>60</v>
      </c>
      <c r="T1880" s="9">
        <v>8</v>
      </c>
      <c r="U1880" s="10" t="s">
        <v>41</v>
      </c>
      <c r="V1880">
        <v>0</v>
      </c>
      <c r="W1880">
        <v>0</v>
      </c>
      <c r="X1880">
        <v>0</v>
      </c>
      <c r="Y1880">
        <v>0</v>
      </c>
      <c r="Z1880">
        <v>1566.2488324431979</v>
      </c>
    </row>
    <row r="1881" spans="1:26" x14ac:dyDescent="0.3">
      <c r="A1881">
        <v>1879</v>
      </c>
      <c r="B1881">
        <v>1874</v>
      </c>
      <c r="C1881">
        <v>-9.6189996850453099</v>
      </c>
      <c r="D1881">
        <v>7499.9999672258</v>
      </c>
      <c r="E1881">
        <v>89</v>
      </c>
      <c r="F1881">
        <v>60</v>
      </c>
      <c r="G1881" s="9">
        <v>8</v>
      </c>
      <c r="H1881" s="10" t="s">
        <v>42</v>
      </c>
      <c r="I1881">
        <v>0</v>
      </c>
      <c r="J1881">
        <v>0</v>
      </c>
      <c r="K1881">
        <v>0</v>
      </c>
      <c r="L1881">
        <v>0</v>
      </c>
      <c r="M1881">
        <v>1566.2488324431979</v>
      </c>
      <c r="N1881">
        <v>1879</v>
      </c>
      <c r="O1881">
        <v>1874</v>
      </c>
      <c r="P1881">
        <v>-9.6189996850453099</v>
      </c>
      <c r="Q1881">
        <v>7499.9999672258</v>
      </c>
      <c r="R1881">
        <v>89</v>
      </c>
      <c r="S1881">
        <v>60</v>
      </c>
      <c r="T1881" s="9">
        <v>8</v>
      </c>
      <c r="U1881" s="10" t="s">
        <v>42</v>
      </c>
      <c r="V1881">
        <v>0</v>
      </c>
      <c r="W1881">
        <v>0</v>
      </c>
      <c r="X1881">
        <v>0</v>
      </c>
      <c r="Y1881">
        <v>0</v>
      </c>
      <c r="Z1881">
        <v>1566.2488324431979</v>
      </c>
    </row>
    <row r="1882" spans="1:26" x14ac:dyDescent="0.3">
      <c r="A1882">
        <v>1880</v>
      </c>
      <c r="B1882">
        <v>1877</v>
      </c>
      <c r="C1882">
        <v>-6490.3810001592819</v>
      </c>
      <c r="D1882">
        <v>3758.3302816960177</v>
      </c>
      <c r="E1882">
        <v>270</v>
      </c>
      <c r="F1882">
        <v>60</v>
      </c>
      <c r="G1882" s="9">
        <v>9</v>
      </c>
      <c r="H1882" s="10" t="s">
        <v>44</v>
      </c>
      <c r="I1882">
        <v>0</v>
      </c>
      <c r="J1882">
        <v>0.99994400317200316</v>
      </c>
      <c r="K1882">
        <v>2.7855494603850757E-6</v>
      </c>
      <c r="L1882">
        <v>1.0000532112785385</v>
      </c>
      <c r="M1882">
        <v>1566.2488324431979</v>
      </c>
      <c r="N1882">
        <v>1880</v>
      </c>
      <c r="O1882">
        <v>1877</v>
      </c>
      <c r="P1882">
        <v>-6490.3810001569464</v>
      </c>
      <c r="Q1882">
        <v>-3758.330281700064</v>
      </c>
      <c r="R1882">
        <v>270</v>
      </c>
      <c r="S1882">
        <v>60</v>
      </c>
      <c r="T1882" s="9">
        <v>10</v>
      </c>
      <c r="U1882" s="10" t="s">
        <v>44</v>
      </c>
      <c r="V1882">
        <v>0</v>
      </c>
      <c r="W1882">
        <v>0.99994400317200316</v>
      </c>
      <c r="X1882">
        <v>2.7855494603850757E-6</v>
      </c>
      <c r="Y1882">
        <v>1.0000532112785385</v>
      </c>
      <c r="Z1882">
        <v>1566.2488324431979</v>
      </c>
    </row>
    <row r="1883" spans="1:26" x14ac:dyDescent="0.3">
      <c r="A1883">
        <v>1881</v>
      </c>
      <c r="B1883">
        <v>1877</v>
      </c>
      <c r="C1883">
        <v>-6490.3810001592819</v>
      </c>
      <c r="D1883">
        <v>3758.3302816960177</v>
      </c>
      <c r="E1883">
        <v>149</v>
      </c>
      <c r="F1883">
        <v>60</v>
      </c>
      <c r="G1883" s="9">
        <v>9</v>
      </c>
      <c r="H1883" s="10" t="s">
        <v>41</v>
      </c>
      <c r="I1883">
        <v>0</v>
      </c>
      <c r="J1883">
        <v>0</v>
      </c>
      <c r="K1883">
        <v>0</v>
      </c>
      <c r="L1883">
        <v>0</v>
      </c>
      <c r="M1883">
        <v>1566.2488324431979</v>
      </c>
      <c r="N1883">
        <v>1881</v>
      </c>
      <c r="O1883">
        <v>1877</v>
      </c>
      <c r="P1883">
        <v>-6490.3810001592819</v>
      </c>
      <c r="Q1883">
        <v>3758.3302816960177</v>
      </c>
      <c r="R1883">
        <v>149</v>
      </c>
      <c r="S1883">
        <v>60</v>
      </c>
      <c r="T1883" s="9">
        <v>9</v>
      </c>
      <c r="U1883" s="10" t="s">
        <v>41</v>
      </c>
      <c r="V1883">
        <v>0</v>
      </c>
      <c r="W1883">
        <v>0</v>
      </c>
      <c r="X1883">
        <v>0</v>
      </c>
      <c r="Y1883">
        <v>0</v>
      </c>
      <c r="Z1883">
        <v>1566.2488324431979</v>
      </c>
    </row>
    <row r="1884" spans="1:26" x14ac:dyDescent="0.3">
      <c r="A1884">
        <v>1882</v>
      </c>
      <c r="B1884">
        <v>1877</v>
      </c>
      <c r="C1884">
        <v>-6490.3810001592819</v>
      </c>
      <c r="D1884">
        <v>3758.3302816960177</v>
      </c>
      <c r="E1884">
        <v>149</v>
      </c>
      <c r="F1884">
        <v>60</v>
      </c>
      <c r="G1884" s="9">
        <v>9</v>
      </c>
      <c r="H1884" s="10" t="s">
        <v>42</v>
      </c>
      <c r="I1884">
        <v>0</v>
      </c>
      <c r="J1884">
        <v>0</v>
      </c>
      <c r="K1884">
        <v>0</v>
      </c>
      <c r="L1884">
        <v>0</v>
      </c>
      <c r="M1884">
        <v>1566.2488324431979</v>
      </c>
      <c r="N1884">
        <v>1882</v>
      </c>
      <c r="O1884">
        <v>1877</v>
      </c>
      <c r="P1884">
        <v>-6490.3810001592819</v>
      </c>
      <c r="Q1884">
        <v>3758.3302816960177</v>
      </c>
      <c r="R1884">
        <v>149</v>
      </c>
      <c r="S1884">
        <v>60</v>
      </c>
      <c r="T1884" s="9">
        <v>9</v>
      </c>
      <c r="U1884" s="10" t="s">
        <v>42</v>
      </c>
      <c r="V1884">
        <v>0</v>
      </c>
      <c r="W1884">
        <v>0</v>
      </c>
      <c r="X1884">
        <v>0</v>
      </c>
      <c r="Y1884">
        <v>0</v>
      </c>
      <c r="Z1884">
        <v>1566.2488324431979</v>
      </c>
    </row>
    <row r="1885" spans="1:26" x14ac:dyDescent="0.3">
      <c r="A1885">
        <v>1883</v>
      </c>
      <c r="B1885">
        <v>1880</v>
      </c>
      <c r="C1885">
        <v>-6490.3810001569464</v>
      </c>
      <c r="D1885">
        <v>-3758.330281700064</v>
      </c>
      <c r="E1885">
        <v>330</v>
      </c>
      <c r="F1885">
        <v>60</v>
      </c>
      <c r="G1885" s="9">
        <v>10</v>
      </c>
      <c r="H1885" s="10" t="s">
        <v>44</v>
      </c>
      <c r="I1885">
        <v>0</v>
      </c>
      <c r="J1885">
        <v>0.99994391386787662</v>
      </c>
      <c r="K1885">
        <v>2.7855494603850757E-6</v>
      </c>
      <c r="L1885">
        <v>1.0000533005826651</v>
      </c>
      <c r="M1885">
        <v>1566.2488324431979</v>
      </c>
      <c r="N1885">
        <v>1883</v>
      </c>
      <c r="O1885">
        <v>1880</v>
      </c>
      <c r="P1885">
        <v>-9.6189996804396287</v>
      </c>
      <c r="Q1885">
        <v>-7499.9999672258</v>
      </c>
      <c r="R1885">
        <v>330</v>
      </c>
      <c r="S1885">
        <v>60</v>
      </c>
      <c r="T1885" s="9">
        <v>11</v>
      </c>
      <c r="U1885" s="10" t="s">
        <v>44</v>
      </c>
      <c r="V1885">
        <v>0</v>
      </c>
      <c r="W1885">
        <v>0.99994391386787662</v>
      </c>
      <c r="X1885">
        <v>2.7855494603850757E-6</v>
      </c>
      <c r="Y1885">
        <v>1.0000533005826651</v>
      </c>
      <c r="Z1885">
        <v>1566.2488324431979</v>
      </c>
    </row>
    <row r="1886" spans="1:26" x14ac:dyDescent="0.3">
      <c r="A1886">
        <v>1884</v>
      </c>
      <c r="B1886">
        <v>1880</v>
      </c>
      <c r="C1886">
        <v>-6490.3810001569464</v>
      </c>
      <c r="D1886">
        <v>-3758.330281700064</v>
      </c>
      <c r="E1886">
        <v>209</v>
      </c>
      <c r="F1886">
        <v>60</v>
      </c>
      <c r="G1886" s="9">
        <v>10</v>
      </c>
      <c r="H1886" s="10" t="s">
        <v>41</v>
      </c>
      <c r="I1886">
        <v>0</v>
      </c>
      <c r="J1886">
        <v>0</v>
      </c>
      <c r="K1886">
        <v>0</v>
      </c>
      <c r="L1886">
        <v>0</v>
      </c>
      <c r="M1886">
        <v>1566.2488324431979</v>
      </c>
      <c r="N1886">
        <v>1884</v>
      </c>
      <c r="O1886">
        <v>1880</v>
      </c>
      <c r="P1886">
        <v>-6490.3810001569464</v>
      </c>
      <c r="Q1886">
        <v>-3758.330281700064</v>
      </c>
      <c r="R1886">
        <v>209</v>
      </c>
      <c r="S1886">
        <v>60</v>
      </c>
      <c r="T1886" s="9">
        <v>10</v>
      </c>
      <c r="U1886" s="10" t="s">
        <v>41</v>
      </c>
      <c r="V1886">
        <v>0</v>
      </c>
      <c r="W1886">
        <v>0</v>
      </c>
      <c r="X1886">
        <v>0</v>
      </c>
      <c r="Y1886">
        <v>0</v>
      </c>
      <c r="Z1886">
        <v>1566.2488324431979</v>
      </c>
    </row>
    <row r="1887" spans="1:26" x14ac:dyDescent="0.3">
      <c r="A1887">
        <v>1885</v>
      </c>
      <c r="B1887">
        <v>1880</v>
      </c>
      <c r="C1887">
        <v>-6490.3810001569464</v>
      </c>
      <c r="D1887">
        <v>-3758.330281700064</v>
      </c>
      <c r="E1887">
        <v>209</v>
      </c>
      <c r="F1887">
        <v>60</v>
      </c>
      <c r="G1887" s="9">
        <v>10</v>
      </c>
      <c r="H1887" s="10" t="s">
        <v>42</v>
      </c>
      <c r="I1887">
        <v>0</v>
      </c>
      <c r="J1887">
        <v>0</v>
      </c>
      <c r="K1887">
        <v>0</v>
      </c>
      <c r="L1887">
        <v>0</v>
      </c>
      <c r="M1887">
        <v>1566.2488324431979</v>
      </c>
      <c r="N1887">
        <v>1885</v>
      </c>
      <c r="O1887">
        <v>1880</v>
      </c>
      <c r="P1887">
        <v>-6490.3810001569464</v>
      </c>
      <c r="Q1887">
        <v>-3758.330281700064</v>
      </c>
      <c r="R1887">
        <v>209</v>
      </c>
      <c r="S1887">
        <v>60</v>
      </c>
      <c r="T1887" s="9">
        <v>10</v>
      </c>
      <c r="U1887" s="10" t="s">
        <v>42</v>
      </c>
      <c r="V1887">
        <v>0</v>
      </c>
      <c r="W1887">
        <v>0</v>
      </c>
      <c r="X1887">
        <v>0</v>
      </c>
      <c r="Y1887">
        <v>0</v>
      </c>
      <c r="Z1887">
        <v>1566.2488324431979</v>
      </c>
    </row>
    <row r="1888" spans="1:26" x14ac:dyDescent="0.3">
      <c r="A1888">
        <v>1886</v>
      </c>
      <c r="B1888">
        <v>1883</v>
      </c>
      <c r="C1888">
        <v>-9.6189996804396287</v>
      </c>
      <c r="D1888">
        <v>-7499.9999672258</v>
      </c>
      <c r="E1888">
        <v>30</v>
      </c>
      <c r="F1888">
        <v>60</v>
      </c>
      <c r="G1888" s="9">
        <v>11</v>
      </c>
      <c r="H1888" s="10" t="s">
        <v>44</v>
      </c>
      <c r="I1888">
        <v>0</v>
      </c>
      <c r="J1888">
        <v>0.99994382456376607</v>
      </c>
      <c r="K1888">
        <v>2.7855494603850757E-6</v>
      </c>
      <c r="L1888">
        <v>1.0000533898867756</v>
      </c>
      <c r="M1888">
        <v>1566.2488324431979</v>
      </c>
      <c r="N1888">
        <v>1886</v>
      </c>
      <c r="O1888">
        <v>1883</v>
      </c>
      <c r="P1888">
        <v>6499.9999998404801</v>
      </c>
      <c r="Q1888">
        <v>-3741.6696855301961</v>
      </c>
      <c r="R1888">
        <v>30</v>
      </c>
      <c r="S1888">
        <v>60</v>
      </c>
      <c r="T1888" s="9">
        <v>12</v>
      </c>
      <c r="U1888" s="10" t="s">
        <v>44</v>
      </c>
      <c r="V1888">
        <v>0</v>
      </c>
      <c r="W1888">
        <v>0.99994382456376607</v>
      </c>
      <c r="X1888">
        <v>2.7855494603850757E-6</v>
      </c>
      <c r="Y1888">
        <v>1.0000533898867756</v>
      </c>
      <c r="Z1888">
        <v>1566.2488324431979</v>
      </c>
    </row>
    <row r="1889" spans="1:26" x14ac:dyDescent="0.3">
      <c r="A1889">
        <v>1887</v>
      </c>
      <c r="B1889">
        <v>1883</v>
      </c>
      <c r="C1889">
        <v>-9.6189996804396287</v>
      </c>
      <c r="D1889">
        <v>-7499.9999672258</v>
      </c>
      <c r="E1889">
        <v>269</v>
      </c>
      <c r="F1889">
        <v>60</v>
      </c>
      <c r="G1889" s="9">
        <v>11</v>
      </c>
      <c r="H1889" s="10" t="s">
        <v>41</v>
      </c>
      <c r="I1889">
        <v>0</v>
      </c>
      <c r="J1889">
        <v>0</v>
      </c>
      <c r="K1889">
        <v>0</v>
      </c>
      <c r="L1889">
        <v>0</v>
      </c>
      <c r="M1889">
        <v>1566.2488324431979</v>
      </c>
      <c r="N1889">
        <v>1887</v>
      </c>
      <c r="O1889">
        <v>1883</v>
      </c>
      <c r="P1889">
        <v>-9.6189996804396287</v>
      </c>
      <c r="Q1889">
        <v>-7499.9999672258</v>
      </c>
      <c r="R1889">
        <v>269</v>
      </c>
      <c r="S1889">
        <v>60</v>
      </c>
      <c r="T1889" s="9">
        <v>11</v>
      </c>
      <c r="U1889" s="10" t="s">
        <v>41</v>
      </c>
      <c r="V1889">
        <v>0</v>
      </c>
      <c r="W1889">
        <v>0</v>
      </c>
      <c r="X1889">
        <v>0</v>
      </c>
      <c r="Y1889">
        <v>0</v>
      </c>
      <c r="Z1889">
        <v>1566.2488324431979</v>
      </c>
    </row>
    <row r="1890" spans="1:26" x14ac:dyDescent="0.3">
      <c r="A1890">
        <v>1888</v>
      </c>
      <c r="B1890">
        <v>1883</v>
      </c>
      <c r="C1890">
        <v>-9.6189996804396287</v>
      </c>
      <c r="D1890">
        <v>-7499.9999672258</v>
      </c>
      <c r="E1890">
        <v>269</v>
      </c>
      <c r="F1890">
        <v>60</v>
      </c>
      <c r="G1890" s="9">
        <v>11</v>
      </c>
      <c r="H1890" s="10" t="s">
        <v>42</v>
      </c>
      <c r="I1890">
        <v>0</v>
      </c>
      <c r="J1890">
        <v>0</v>
      </c>
      <c r="K1890">
        <v>0</v>
      </c>
      <c r="L1890">
        <v>0</v>
      </c>
      <c r="M1890">
        <v>1566.2488324431979</v>
      </c>
      <c r="N1890">
        <v>1888</v>
      </c>
      <c r="O1890">
        <v>1883</v>
      </c>
      <c r="P1890">
        <v>-9.6189996804396287</v>
      </c>
      <c r="Q1890">
        <v>-7499.9999672258</v>
      </c>
      <c r="R1890">
        <v>269</v>
      </c>
      <c r="S1890">
        <v>60</v>
      </c>
      <c r="T1890" s="9">
        <v>11</v>
      </c>
      <c r="U1890" s="10" t="s">
        <v>42</v>
      </c>
      <c r="V1890">
        <v>0</v>
      </c>
      <c r="W1890">
        <v>0</v>
      </c>
      <c r="X1890">
        <v>0</v>
      </c>
      <c r="Y1890">
        <v>0</v>
      </c>
      <c r="Z1890">
        <v>1566.2488324431979</v>
      </c>
    </row>
    <row r="1891" spans="1:26" x14ac:dyDescent="0.3">
      <c r="A1891">
        <v>1889</v>
      </c>
      <c r="B1891">
        <v>1886</v>
      </c>
      <c r="C1891">
        <v>6499.9999998404801</v>
      </c>
      <c r="D1891">
        <v>-3741.6696855301961</v>
      </c>
      <c r="E1891">
        <v>90</v>
      </c>
      <c r="F1891">
        <v>60</v>
      </c>
      <c r="G1891" s="9">
        <v>12</v>
      </c>
      <c r="H1891" s="10" t="s">
        <v>44</v>
      </c>
      <c r="I1891">
        <v>0</v>
      </c>
      <c r="J1891">
        <v>0.9999437352596714</v>
      </c>
      <c r="K1891">
        <v>2.7855494603850757E-6</v>
      </c>
      <c r="L1891">
        <v>1.0000534791908702</v>
      </c>
      <c r="M1891">
        <v>1566.2488324431979</v>
      </c>
      <c r="N1891">
        <v>1889</v>
      </c>
      <c r="O1891">
        <v>1886</v>
      </c>
      <c r="P1891">
        <v>6499.9999998397061</v>
      </c>
      <c r="Q1891">
        <v>3741.6696855315349</v>
      </c>
      <c r="R1891">
        <v>90</v>
      </c>
      <c r="S1891">
        <v>60</v>
      </c>
      <c r="T1891" s="9">
        <v>7</v>
      </c>
      <c r="U1891" s="10" t="s">
        <v>44</v>
      </c>
      <c r="V1891">
        <v>0</v>
      </c>
      <c r="W1891">
        <v>0.9999437352596714</v>
      </c>
      <c r="X1891">
        <v>2.7855494603850757E-6</v>
      </c>
      <c r="Y1891">
        <v>1.0000534791908702</v>
      </c>
      <c r="Z1891">
        <v>1566.2488324431979</v>
      </c>
    </row>
    <row r="1892" spans="1:26" x14ac:dyDescent="0.3">
      <c r="A1892">
        <v>1890</v>
      </c>
      <c r="B1892">
        <v>1886</v>
      </c>
      <c r="C1892">
        <v>6499.9999998404801</v>
      </c>
      <c r="D1892">
        <v>-3741.6696855301961</v>
      </c>
      <c r="E1892">
        <v>329</v>
      </c>
      <c r="F1892">
        <v>60</v>
      </c>
      <c r="G1892" s="9">
        <v>12</v>
      </c>
      <c r="H1892" s="10" t="s">
        <v>41</v>
      </c>
      <c r="I1892">
        <v>0</v>
      </c>
      <c r="J1892">
        <v>0</v>
      </c>
      <c r="K1892">
        <v>0</v>
      </c>
      <c r="L1892">
        <v>0</v>
      </c>
      <c r="M1892">
        <v>1566.2488324431979</v>
      </c>
      <c r="N1892">
        <v>1890</v>
      </c>
      <c r="O1892">
        <v>1886</v>
      </c>
      <c r="P1892">
        <v>6499.9999998404801</v>
      </c>
      <c r="Q1892">
        <v>-3741.6696855301961</v>
      </c>
      <c r="R1892">
        <v>329</v>
      </c>
      <c r="S1892">
        <v>60</v>
      </c>
      <c r="T1892" s="9">
        <v>12</v>
      </c>
      <c r="U1892" s="10" t="s">
        <v>41</v>
      </c>
      <c r="V1892">
        <v>0</v>
      </c>
      <c r="W1892">
        <v>0</v>
      </c>
      <c r="X1892">
        <v>0</v>
      </c>
      <c r="Y1892">
        <v>0</v>
      </c>
      <c r="Z1892">
        <v>1566.2488324431979</v>
      </c>
    </row>
    <row r="1893" spans="1:26" x14ac:dyDescent="0.3">
      <c r="A1893">
        <v>1891</v>
      </c>
      <c r="B1893">
        <v>1886</v>
      </c>
      <c r="C1893">
        <v>6499.9999998404801</v>
      </c>
      <c r="D1893">
        <v>-3741.6696855301961</v>
      </c>
      <c r="E1893">
        <v>329</v>
      </c>
      <c r="F1893">
        <v>60</v>
      </c>
      <c r="G1893" s="9">
        <v>12</v>
      </c>
      <c r="H1893" s="10" t="s">
        <v>42</v>
      </c>
      <c r="I1893">
        <v>0</v>
      </c>
      <c r="J1893">
        <v>0</v>
      </c>
      <c r="K1893">
        <v>0</v>
      </c>
      <c r="L1893">
        <v>0</v>
      </c>
      <c r="M1893">
        <v>1566.2488324431979</v>
      </c>
      <c r="N1893">
        <v>1891</v>
      </c>
      <c r="O1893">
        <v>1886</v>
      </c>
      <c r="P1893">
        <v>6499.9999998404801</v>
      </c>
      <c r="Q1893">
        <v>-3741.6696855301961</v>
      </c>
      <c r="R1893">
        <v>329</v>
      </c>
      <c r="S1893">
        <v>60</v>
      </c>
      <c r="T1893" s="9">
        <v>12</v>
      </c>
      <c r="U1893" s="10" t="s">
        <v>42</v>
      </c>
      <c r="V1893">
        <v>0</v>
      </c>
      <c r="W1893">
        <v>0</v>
      </c>
      <c r="X1893">
        <v>0</v>
      </c>
      <c r="Y1893">
        <v>0</v>
      </c>
      <c r="Z1893">
        <v>1566.2488324431979</v>
      </c>
    </row>
    <row r="1894" spans="1:26" x14ac:dyDescent="0.3">
      <c r="A1894">
        <v>1892</v>
      </c>
      <c r="B1894">
        <v>1889</v>
      </c>
      <c r="C1894">
        <v>6499.9999998397061</v>
      </c>
      <c r="D1894">
        <v>3741.6696855315349</v>
      </c>
      <c r="E1894">
        <v>150</v>
      </c>
      <c r="F1894">
        <v>60</v>
      </c>
      <c r="G1894" s="9">
        <v>7</v>
      </c>
      <c r="H1894" s="10" t="s">
        <v>44</v>
      </c>
      <c r="I1894">
        <v>0</v>
      </c>
      <c r="J1894">
        <v>0.99994364595559271</v>
      </c>
      <c r="K1894">
        <v>2.7855494603850757E-6</v>
      </c>
      <c r="L1894">
        <v>1.000053568494949</v>
      </c>
      <c r="M1894">
        <v>1566.2488324431979</v>
      </c>
      <c r="N1894">
        <v>1892</v>
      </c>
      <c r="O1894">
        <v>1889</v>
      </c>
      <c r="P1894">
        <v>-9.6189996820039596</v>
      </c>
      <c r="Q1894">
        <v>7499.9999672258</v>
      </c>
      <c r="R1894">
        <v>150</v>
      </c>
      <c r="S1894">
        <v>60</v>
      </c>
      <c r="T1894" s="9">
        <v>8</v>
      </c>
      <c r="U1894" s="10" t="s">
        <v>44</v>
      </c>
      <c r="V1894">
        <v>0</v>
      </c>
      <c r="W1894">
        <v>0.99994364595559271</v>
      </c>
      <c r="X1894">
        <v>2.7855494603850757E-6</v>
      </c>
      <c r="Y1894">
        <v>1.000053568494949</v>
      </c>
      <c r="Z1894">
        <v>1566.2488324431979</v>
      </c>
    </row>
    <row r="1895" spans="1:26" x14ac:dyDescent="0.3">
      <c r="A1895">
        <v>1893</v>
      </c>
      <c r="B1895">
        <v>1889</v>
      </c>
      <c r="C1895">
        <v>6499.9999998397061</v>
      </c>
      <c r="D1895">
        <v>3741.6696855315349</v>
      </c>
      <c r="E1895">
        <v>29</v>
      </c>
      <c r="F1895">
        <v>60</v>
      </c>
      <c r="G1895" s="9">
        <v>7</v>
      </c>
      <c r="H1895" s="10" t="s">
        <v>41</v>
      </c>
      <c r="I1895">
        <v>0</v>
      </c>
      <c r="J1895">
        <v>0</v>
      </c>
      <c r="K1895">
        <v>0</v>
      </c>
      <c r="L1895">
        <v>0</v>
      </c>
      <c r="M1895">
        <v>1566.2488324431979</v>
      </c>
      <c r="N1895">
        <v>1893</v>
      </c>
      <c r="O1895">
        <v>1889</v>
      </c>
      <c r="P1895">
        <v>6499.9999998397061</v>
      </c>
      <c r="Q1895">
        <v>3741.6696855315349</v>
      </c>
      <c r="R1895">
        <v>29</v>
      </c>
      <c r="S1895">
        <v>60</v>
      </c>
      <c r="T1895" s="9">
        <v>7</v>
      </c>
      <c r="U1895" s="10" t="s">
        <v>41</v>
      </c>
      <c r="V1895">
        <v>0</v>
      </c>
      <c r="W1895">
        <v>0</v>
      </c>
      <c r="X1895">
        <v>0</v>
      </c>
      <c r="Y1895">
        <v>0</v>
      </c>
      <c r="Z1895">
        <v>1566.2488324431979</v>
      </c>
    </row>
    <row r="1896" spans="1:26" x14ac:dyDescent="0.3">
      <c r="A1896">
        <v>1894</v>
      </c>
      <c r="B1896">
        <v>1889</v>
      </c>
      <c r="C1896">
        <v>6499.9999998397061</v>
      </c>
      <c r="D1896">
        <v>3741.6696855315349</v>
      </c>
      <c r="E1896">
        <v>29</v>
      </c>
      <c r="F1896">
        <v>60</v>
      </c>
      <c r="G1896" s="9">
        <v>7</v>
      </c>
      <c r="H1896" s="10" t="s">
        <v>42</v>
      </c>
      <c r="I1896">
        <v>0</v>
      </c>
      <c r="J1896">
        <v>0</v>
      </c>
      <c r="K1896">
        <v>0</v>
      </c>
      <c r="L1896">
        <v>0</v>
      </c>
      <c r="M1896">
        <v>1566.2488324431979</v>
      </c>
      <c r="N1896">
        <v>1894</v>
      </c>
      <c r="O1896">
        <v>1889</v>
      </c>
      <c r="P1896">
        <v>6499.9999998397061</v>
      </c>
      <c r="Q1896">
        <v>3741.6696855315349</v>
      </c>
      <c r="R1896">
        <v>29</v>
      </c>
      <c r="S1896">
        <v>60</v>
      </c>
      <c r="T1896" s="9">
        <v>7</v>
      </c>
      <c r="U1896" s="10" t="s">
        <v>42</v>
      </c>
      <c r="V1896">
        <v>0</v>
      </c>
      <c r="W1896">
        <v>0</v>
      </c>
      <c r="X1896">
        <v>0</v>
      </c>
      <c r="Y1896">
        <v>0</v>
      </c>
      <c r="Z1896">
        <v>1566.2488324431979</v>
      </c>
    </row>
    <row r="1897" spans="1:26" x14ac:dyDescent="0.3">
      <c r="A1897">
        <v>1895</v>
      </c>
      <c r="B1897">
        <v>1892</v>
      </c>
      <c r="C1897">
        <v>-9.6189996820039596</v>
      </c>
      <c r="D1897">
        <v>7499.9999672258</v>
      </c>
      <c r="E1897">
        <v>210</v>
      </c>
      <c r="F1897">
        <v>60</v>
      </c>
      <c r="G1897" s="9">
        <v>8</v>
      </c>
      <c r="H1897" s="10" t="s">
        <v>44</v>
      </c>
      <c r="I1897">
        <v>0</v>
      </c>
      <c r="J1897">
        <v>0.99994355665153001</v>
      </c>
      <c r="K1897">
        <v>2.7855494603850757E-6</v>
      </c>
      <c r="L1897">
        <v>1.0000536577990118</v>
      </c>
      <c r="M1897">
        <v>1566.2488324431979</v>
      </c>
      <c r="N1897">
        <v>1895</v>
      </c>
      <c r="O1897">
        <v>1892</v>
      </c>
      <c r="P1897">
        <v>-6490.3810001608035</v>
      </c>
      <c r="Q1897">
        <v>3758.3302816933833</v>
      </c>
      <c r="R1897">
        <v>210</v>
      </c>
      <c r="S1897">
        <v>60</v>
      </c>
      <c r="T1897" s="9">
        <v>9</v>
      </c>
      <c r="U1897" s="10" t="s">
        <v>44</v>
      </c>
      <c r="V1897">
        <v>0</v>
      </c>
      <c r="W1897">
        <v>0.99994355665153001</v>
      </c>
      <c r="X1897">
        <v>2.7855494603850757E-6</v>
      </c>
      <c r="Y1897">
        <v>1.0000536577990118</v>
      </c>
      <c r="Z1897">
        <v>1566.2488324431979</v>
      </c>
    </row>
    <row r="1898" spans="1:26" x14ac:dyDescent="0.3">
      <c r="A1898">
        <v>1896</v>
      </c>
      <c r="B1898">
        <v>1892</v>
      </c>
      <c r="C1898">
        <v>-9.6189996820039596</v>
      </c>
      <c r="D1898">
        <v>7499.9999672258</v>
      </c>
      <c r="E1898">
        <v>89</v>
      </c>
      <c r="F1898">
        <v>60</v>
      </c>
      <c r="G1898" s="9">
        <v>8</v>
      </c>
      <c r="H1898" s="10" t="s">
        <v>41</v>
      </c>
      <c r="I1898">
        <v>0</v>
      </c>
      <c r="J1898">
        <v>0</v>
      </c>
      <c r="K1898">
        <v>0</v>
      </c>
      <c r="L1898">
        <v>0</v>
      </c>
      <c r="M1898">
        <v>1566.2488324431979</v>
      </c>
      <c r="N1898">
        <v>1896</v>
      </c>
      <c r="O1898">
        <v>1892</v>
      </c>
      <c r="P1898">
        <v>-9.6189996820039596</v>
      </c>
      <c r="Q1898">
        <v>7499.9999672258</v>
      </c>
      <c r="R1898">
        <v>89</v>
      </c>
      <c r="S1898">
        <v>60</v>
      </c>
      <c r="T1898" s="9">
        <v>8</v>
      </c>
      <c r="U1898" s="10" t="s">
        <v>41</v>
      </c>
      <c r="V1898">
        <v>0</v>
      </c>
      <c r="W1898">
        <v>0</v>
      </c>
      <c r="X1898">
        <v>0</v>
      </c>
      <c r="Y1898">
        <v>0</v>
      </c>
      <c r="Z1898">
        <v>1566.2488324431979</v>
      </c>
    </row>
    <row r="1899" spans="1:26" x14ac:dyDescent="0.3">
      <c r="A1899">
        <v>1897</v>
      </c>
      <c r="B1899">
        <v>1892</v>
      </c>
      <c r="C1899">
        <v>-9.6189996820039596</v>
      </c>
      <c r="D1899">
        <v>7499.9999672258</v>
      </c>
      <c r="E1899">
        <v>89</v>
      </c>
      <c r="F1899">
        <v>60</v>
      </c>
      <c r="G1899" s="9">
        <v>8</v>
      </c>
      <c r="H1899" s="10" t="s">
        <v>42</v>
      </c>
      <c r="I1899">
        <v>0</v>
      </c>
      <c r="J1899">
        <v>0</v>
      </c>
      <c r="K1899">
        <v>0</v>
      </c>
      <c r="L1899">
        <v>0</v>
      </c>
      <c r="M1899">
        <v>1566.2488324431979</v>
      </c>
      <c r="N1899">
        <v>1897</v>
      </c>
      <c r="O1899">
        <v>1892</v>
      </c>
      <c r="P1899">
        <v>-9.6189996820039596</v>
      </c>
      <c r="Q1899">
        <v>7499.9999672258</v>
      </c>
      <c r="R1899">
        <v>89</v>
      </c>
      <c r="S1899">
        <v>60</v>
      </c>
      <c r="T1899" s="9">
        <v>8</v>
      </c>
      <c r="U1899" s="10" t="s">
        <v>42</v>
      </c>
      <c r="V1899">
        <v>0</v>
      </c>
      <c r="W1899">
        <v>0</v>
      </c>
      <c r="X1899">
        <v>0</v>
      </c>
      <c r="Y1899">
        <v>0</v>
      </c>
      <c r="Z1899">
        <v>1566.2488324431979</v>
      </c>
    </row>
    <row r="1900" spans="1:26" x14ac:dyDescent="0.3">
      <c r="A1900">
        <v>1898</v>
      </c>
      <c r="B1900">
        <v>1895</v>
      </c>
      <c r="C1900">
        <v>-6490.3810001608035</v>
      </c>
      <c r="D1900">
        <v>3758.3302816933833</v>
      </c>
      <c r="E1900">
        <v>270</v>
      </c>
      <c r="F1900">
        <v>60</v>
      </c>
      <c r="G1900" s="9">
        <v>9</v>
      </c>
      <c r="H1900" s="10" t="s">
        <v>44</v>
      </c>
      <c r="I1900">
        <v>0</v>
      </c>
      <c r="J1900">
        <v>0.99994346734748318</v>
      </c>
      <c r="K1900">
        <v>2.7855494603850757E-6</v>
      </c>
      <c r="L1900">
        <v>1.0000537471030586</v>
      </c>
      <c r="M1900">
        <v>1566.2488324431979</v>
      </c>
      <c r="N1900">
        <v>1898</v>
      </c>
      <c r="O1900">
        <v>1895</v>
      </c>
      <c r="P1900">
        <v>-6490.3810001584679</v>
      </c>
      <c r="Q1900">
        <v>-3758.3302816974278</v>
      </c>
      <c r="R1900">
        <v>270</v>
      </c>
      <c r="S1900">
        <v>60</v>
      </c>
      <c r="T1900" s="9">
        <v>10</v>
      </c>
      <c r="U1900" s="10" t="s">
        <v>44</v>
      </c>
      <c r="V1900">
        <v>0</v>
      </c>
      <c r="W1900">
        <v>0.99994346734748318</v>
      </c>
      <c r="X1900">
        <v>2.7855494603850757E-6</v>
      </c>
      <c r="Y1900">
        <v>1.0000537471030586</v>
      </c>
      <c r="Z1900">
        <v>1566.2488324431979</v>
      </c>
    </row>
    <row r="1901" spans="1:26" x14ac:dyDescent="0.3">
      <c r="A1901">
        <v>1899</v>
      </c>
      <c r="B1901">
        <v>1895</v>
      </c>
      <c r="C1901">
        <v>-6490.3810001608035</v>
      </c>
      <c r="D1901">
        <v>3758.3302816933833</v>
      </c>
      <c r="E1901">
        <v>149</v>
      </c>
      <c r="F1901">
        <v>60</v>
      </c>
      <c r="G1901" s="9">
        <v>9</v>
      </c>
      <c r="H1901" s="10" t="s">
        <v>41</v>
      </c>
      <c r="I1901">
        <v>0</v>
      </c>
      <c r="J1901">
        <v>0</v>
      </c>
      <c r="K1901">
        <v>0</v>
      </c>
      <c r="L1901">
        <v>0</v>
      </c>
      <c r="M1901">
        <v>1566.2488324431979</v>
      </c>
      <c r="N1901">
        <v>1899</v>
      </c>
      <c r="O1901">
        <v>1895</v>
      </c>
      <c r="P1901">
        <v>-6490.3810001608035</v>
      </c>
      <c r="Q1901">
        <v>3758.3302816933833</v>
      </c>
      <c r="R1901">
        <v>149</v>
      </c>
      <c r="S1901">
        <v>60</v>
      </c>
      <c r="T1901" s="9">
        <v>9</v>
      </c>
      <c r="U1901" s="10" t="s">
        <v>41</v>
      </c>
      <c r="V1901">
        <v>0</v>
      </c>
      <c r="W1901">
        <v>0</v>
      </c>
      <c r="X1901">
        <v>0</v>
      </c>
      <c r="Y1901">
        <v>0</v>
      </c>
      <c r="Z1901">
        <v>1566.2488324431979</v>
      </c>
    </row>
    <row r="1902" spans="1:26" x14ac:dyDescent="0.3">
      <c r="A1902">
        <v>1900</v>
      </c>
      <c r="B1902">
        <v>1895</v>
      </c>
      <c r="C1902">
        <v>-6490.3810001608035</v>
      </c>
      <c r="D1902">
        <v>3758.3302816933833</v>
      </c>
      <c r="E1902">
        <v>149</v>
      </c>
      <c r="F1902">
        <v>60</v>
      </c>
      <c r="G1902" s="9">
        <v>9</v>
      </c>
      <c r="H1902" s="10" t="s">
        <v>42</v>
      </c>
      <c r="I1902">
        <v>0</v>
      </c>
      <c r="J1902">
        <v>0</v>
      </c>
      <c r="K1902">
        <v>0</v>
      </c>
      <c r="L1902">
        <v>0</v>
      </c>
      <c r="M1902">
        <v>1566.2488324431979</v>
      </c>
      <c r="N1902">
        <v>1900</v>
      </c>
      <c r="O1902">
        <v>1895</v>
      </c>
      <c r="P1902">
        <v>-6490.3810001608035</v>
      </c>
      <c r="Q1902">
        <v>3758.3302816933833</v>
      </c>
      <c r="R1902">
        <v>149</v>
      </c>
      <c r="S1902">
        <v>60</v>
      </c>
      <c r="T1902" s="9">
        <v>9</v>
      </c>
      <c r="U1902" s="10" t="s">
        <v>42</v>
      </c>
      <c r="V1902">
        <v>0</v>
      </c>
      <c r="W1902">
        <v>0</v>
      </c>
      <c r="X1902">
        <v>0</v>
      </c>
      <c r="Y1902">
        <v>0</v>
      </c>
      <c r="Z1902">
        <v>1566.2488324431979</v>
      </c>
    </row>
    <row r="1903" spans="1:26" x14ac:dyDescent="0.3">
      <c r="A1903">
        <v>1901</v>
      </c>
      <c r="B1903">
        <v>1898</v>
      </c>
      <c r="C1903">
        <v>-6490.3810001584679</v>
      </c>
      <c r="D1903">
        <v>-3758.3302816974278</v>
      </c>
      <c r="E1903">
        <v>330</v>
      </c>
      <c r="F1903">
        <v>60</v>
      </c>
      <c r="G1903" s="9">
        <v>10</v>
      </c>
      <c r="H1903" s="10" t="s">
        <v>44</v>
      </c>
      <c r="I1903">
        <v>0</v>
      </c>
      <c r="J1903">
        <v>0.99994337804345235</v>
      </c>
      <c r="K1903">
        <v>2.7855494603850757E-6</v>
      </c>
      <c r="L1903">
        <v>1.0000538364070894</v>
      </c>
      <c r="M1903">
        <v>1566.2488324431979</v>
      </c>
      <c r="N1903">
        <v>1901</v>
      </c>
      <c r="O1903">
        <v>1898</v>
      </c>
      <c r="P1903">
        <v>-9.6189996773964594</v>
      </c>
      <c r="Q1903">
        <v>-7499.9999672258</v>
      </c>
      <c r="R1903">
        <v>330</v>
      </c>
      <c r="S1903">
        <v>60</v>
      </c>
      <c r="T1903" s="9">
        <v>11</v>
      </c>
      <c r="U1903" s="10" t="s">
        <v>44</v>
      </c>
      <c r="V1903">
        <v>0</v>
      </c>
      <c r="W1903">
        <v>0.99994337804345235</v>
      </c>
      <c r="X1903">
        <v>2.7855494603850757E-6</v>
      </c>
      <c r="Y1903">
        <v>1.0000538364070894</v>
      </c>
      <c r="Z1903">
        <v>1566.2488324431979</v>
      </c>
    </row>
    <row r="1904" spans="1:26" x14ac:dyDescent="0.3">
      <c r="A1904">
        <v>1902</v>
      </c>
      <c r="B1904">
        <v>1898</v>
      </c>
      <c r="C1904">
        <v>-6490.3810001584679</v>
      </c>
      <c r="D1904">
        <v>-3758.3302816974278</v>
      </c>
      <c r="E1904">
        <v>209</v>
      </c>
      <c r="F1904">
        <v>60</v>
      </c>
      <c r="G1904" s="9">
        <v>10</v>
      </c>
      <c r="H1904" s="10" t="s">
        <v>41</v>
      </c>
      <c r="I1904">
        <v>0</v>
      </c>
      <c r="J1904">
        <v>0</v>
      </c>
      <c r="K1904">
        <v>0</v>
      </c>
      <c r="L1904">
        <v>0</v>
      </c>
      <c r="M1904">
        <v>1566.2488324431979</v>
      </c>
      <c r="N1904">
        <v>1902</v>
      </c>
      <c r="O1904">
        <v>1898</v>
      </c>
      <c r="P1904">
        <v>-6490.3810001584679</v>
      </c>
      <c r="Q1904">
        <v>-3758.3302816974278</v>
      </c>
      <c r="R1904">
        <v>209</v>
      </c>
      <c r="S1904">
        <v>60</v>
      </c>
      <c r="T1904" s="9">
        <v>10</v>
      </c>
      <c r="U1904" s="10" t="s">
        <v>41</v>
      </c>
      <c r="V1904">
        <v>0</v>
      </c>
      <c r="W1904">
        <v>0</v>
      </c>
      <c r="X1904">
        <v>0</v>
      </c>
      <c r="Y1904">
        <v>0</v>
      </c>
      <c r="Z1904">
        <v>1566.2488324431979</v>
      </c>
    </row>
    <row r="1905" spans="1:26" x14ac:dyDescent="0.3">
      <c r="A1905">
        <v>1903</v>
      </c>
      <c r="B1905">
        <v>1898</v>
      </c>
      <c r="C1905">
        <v>-6490.3810001584679</v>
      </c>
      <c r="D1905">
        <v>-3758.3302816974278</v>
      </c>
      <c r="E1905">
        <v>209</v>
      </c>
      <c r="F1905">
        <v>60</v>
      </c>
      <c r="G1905" s="9">
        <v>10</v>
      </c>
      <c r="H1905" s="10" t="s">
        <v>42</v>
      </c>
      <c r="I1905">
        <v>0</v>
      </c>
      <c r="J1905">
        <v>0</v>
      </c>
      <c r="K1905">
        <v>0</v>
      </c>
      <c r="L1905">
        <v>0</v>
      </c>
      <c r="M1905">
        <v>1566.2488324431979</v>
      </c>
      <c r="N1905">
        <v>1903</v>
      </c>
      <c r="O1905">
        <v>1898</v>
      </c>
      <c r="P1905">
        <v>-6490.3810001584679</v>
      </c>
      <c r="Q1905">
        <v>-3758.3302816974278</v>
      </c>
      <c r="R1905">
        <v>209</v>
      </c>
      <c r="S1905">
        <v>60</v>
      </c>
      <c r="T1905" s="9">
        <v>10</v>
      </c>
      <c r="U1905" s="10" t="s">
        <v>42</v>
      </c>
      <c r="V1905">
        <v>0</v>
      </c>
      <c r="W1905">
        <v>0</v>
      </c>
      <c r="X1905">
        <v>0</v>
      </c>
      <c r="Y1905">
        <v>0</v>
      </c>
      <c r="Z1905">
        <v>1566.2488324431979</v>
      </c>
    </row>
    <row r="1906" spans="1:26" x14ac:dyDescent="0.3">
      <c r="A1906">
        <v>1904</v>
      </c>
      <c r="B1906">
        <v>1901</v>
      </c>
      <c r="C1906">
        <v>-9.6189996773964594</v>
      </c>
      <c r="D1906">
        <v>-7499.9999672258</v>
      </c>
      <c r="E1906">
        <v>30</v>
      </c>
      <c r="F1906">
        <v>60</v>
      </c>
      <c r="G1906" s="9">
        <v>11</v>
      </c>
      <c r="H1906" s="10" t="s">
        <v>44</v>
      </c>
      <c r="I1906">
        <v>0</v>
      </c>
      <c r="J1906">
        <v>0.9999432887394375</v>
      </c>
      <c r="K1906">
        <v>2.7855494603850757E-6</v>
      </c>
      <c r="L1906">
        <v>1.0000539257111043</v>
      </c>
      <c r="M1906">
        <v>1566.2488324431979</v>
      </c>
      <c r="N1906">
        <v>1904</v>
      </c>
      <c r="O1906">
        <v>1901</v>
      </c>
      <c r="P1906">
        <v>6499.9999998389585</v>
      </c>
      <c r="Q1906">
        <v>-3741.6696855328305</v>
      </c>
      <c r="R1906">
        <v>30</v>
      </c>
      <c r="S1906">
        <v>60</v>
      </c>
      <c r="T1906" s="9">
        <v>12</v>
      </c>
      <c r="U1906" s="10" t="s">
        <v>44</v>
      </c>
      <c r="V1906">
        <v>0</v>
      </c>
      <c r="W1906">
        <v>0.9999432887394375</v>
      </c>
      <c r="X1906">
        <v>2.7855494603850757E-6</v>
      </c>
      <c r="Y1906">
        <v>1.0000539257111043</v>
      </c>
      <c r="Z1906">
        <v>1566.2488324431979</v>
      </c>
    </row>
    <row r="1907" spans="1:26" x14ac:dyDescent="0.3">
      <c r="A1907">
        <v>1905</v>
      </c>
      <c r="B1907">
        <v>1901</v>
      </c>
      <c r="C1907">
        <v>-9.6189996773964594</v>
      </c>
      <c r="D1907">
        <v>-7499.9999672258</v>
      </c>
      <c r="E1907">
        <v>269</v>
      </c>
      <c r="F1907">
        <v>60</v>
      </c>
      <c r="G1907" s="9">
        <v>11</v>
      </c>
      <c r="H1907" s="10" t="s">
        <v>41</v>
      </c>
      <c r="I1907">
        <v>0</v>
      </c>
      <c r="J1907">
        <v>0</v>
      </c>
      <c r="K1907">
        <v>0</v>
      </c>
      <c r="L1907">
        <v>0</v>
      </c>
      <c r="M1907">
        <v>1566.2488324431979</v>
      </c>
      <c r="N1907">
        <v>1905</v>
      </c>
      <c r="O1907">
        <v>1901</v>
      </c>
      <c r="P1907">
        <v>-9.6189996773964594</v>
      </c>
      <c r="Q1907">
        <v>-7499.9999672258</v>
      </c>
      <c r="R1907">
        <v>269</v>
      </c>
      <c r="S1907">
        <v>60</v>
      </c>
      <c r="T1907" s="9">
        <v>11</v>
      </c>
      <c r="U1907" s="10" t="s">
        <v>41</v>
      </c>
      <c r="V1907">
        <v>0</v>
      </c>
      <c r="W1907">
        <v>0</v>
      </c>
      <c r="X1907">
        <v>0</v>
      </c>
      <c r="Y1907">
        <v>0</v>
      </c>
      <c r="Z1907">
        <v>1566.2488324431979</v>
      </c>
    </row>
    <row r="1908" spans="1:26" x14ac:dyDescent="0.3">
      <c r="A1908">
        <v>1906</v>
      </c>
      <c r="B1908">
        <v>1901</v>
      </c>
      <c r="C1908">
        <v>-9.6189996773964594</v>
      </c>
      <c r="D1908">
        <v>-7499.9999672258</v>
      </c>
      <c r="E1908">
        <v>269</v>
      </c>
      <c r="F1908">
        <v>60</v>
      </c>
      <c r="G1908" s="9">
        <v>11</v>
      </c>
      <c r="H1908" s="10" t="s">
        <v>42</v>
      </c>
      <c r="I1908">
        <v>0</v>
      </c>
      <c r="J1908">
        <v>0</v>
      </c>
      <c r="K1908">
        <v>0</v>
      </c>
      <c r="L1908">
        <v>0</v>
      </c>
      <c r="M1908">
        <v>1566.2488324431979</v>
      </c>
      <c r="N1908">
        <v>1906</v>
      </c>
      <c r="O1908">
        <v>1901</v>
      </c>
      <c r="P1908">
        <v>-9.6189996773964594</v>
      </c>
      <c r="Q1908">
        <v>-7499.9999672258</v>
      </c>
      <c r="R1908">
        <v>269</v>
      </c>
      <c r="S1908">
        <v>60</v>
      </c>
      <c r="T1908" s="9">
        <v>11</v>
      </c>
      <c r="U1908" s="10" t="s">
        <v>42</v>
      </c>
      <c r="V1908">
        <v>0</v>
      </c>
      <c r="W1908">
        <v>0</v>
      </c>
      <c r="X1908">
        <v>0</v>
      </c>
      <c r="Y1908">
        <v>0</v>
      </c>
      <c r="Z1908">
        <v>1566.2488324431979</v>
      </c>
    </row>
    <row r="1909" spans="1:26" x14ac:dyDescent="0.3">
      <c r="A1909">
        <v>1907</v>
      </c>
      <c r="B1909">
        <v>1904</v>
      </c>
      <c r="C1909">
        <v>6499.9999998389585</v>
      </c>
      <c r="D1909">
        <v>-3741.6696855328305</v>
      </c>
      <c r="E1909">
        <v>90</v>
      </c>
      <c r="F1909">
        <v>60</v>
      </c>
      <c r="G1909" s="9">
        <v>12</v>
      </c>
      <c r="H1909" s="10" t="s">
        <v>44</v>
      </c>
      <c r="I1909">
        <v>0</v>
      </c>
      <c r="J1909">
        <v>0.99994319943543852</v>
      </c>
      <c r="K1909">
        <v>2.7855494603850757E-6</v>
      </c>
      <c r="L1909">
        <v>1.0000540150151032</v>
      </c>
      <c r="M1909">
        <v>1566.2488324431979</v>
      </c>
      <c r="N1909">
        <v>1907</v>
      </c>
      <c r="O1909">
        <v>1904</v>
      </c>
      <c r="P1909">
        <v>6499.9999998381845</v>
      </c>
      <c r="Q1909">
        <v>3741.6696855341711</v>
      </c>
      <c r="R1909">
        <v>90</v>
      </c>
      <c r="S1909">
        <v>60</v>
      </c>
      <c r="T1909" s="9">
        <v>7</v>
      </c>
      <c r="U1909" s="10" t="s">
        <v>44</v>
      </c>
      <c r="V1909">
        <v>0</v>
      </c>
      <c r="W1909">
        <v>0.99994319943543852</v>
      </c>
      <c r="X1909">
        <v>2.7855494603850757E-6</v>
      </c>
      <c r="Y1909">
        <v>1.0000540150151032</v>
      </c>
      <c r="Z1909">
        <v>1566.2488324431979</v>
      </c>
    </row>
    <row r="1910" spans="1:26" x14ac:dyDescent="0.3">
      <c r="A1910">
        <v>1908</v>
      </c>
      <c r="B1910">
        <v>1904</v>
      </c>
      <c r="C1910">
        <v>6499.9999998389585</v>
      </c>
      <c r="D1910">
        <v>-3741.6696855328305</v>
      </c>
      <c r="E1910">
        <v>329</v>
      </c>
      <c r="F1910">
        <v>60</v>
      </c>
      <c r="G1910" s="9">
        <v>12</v>
      </c>
      <c r="H1910" s="10" t="s">
        <v>41</v>
      </c>
      <c r="I1910">
        <v>0</v>
      </c>
      <c r="J1910">
        <v>0</v>
      </c>
      <c r="K1910">
        <v>0</v>
      </c>
      <c r="L1910">
        <v>0</v>
      </c>
      <c r="M1910">
        <v>1566.2488324431979</v>
      </c>
      <c r="N1910">
        <v>1908</v>
      </c>
      <c r="O1910">
        <v>1904</v>
      </c>
      <c r="P1910">
        <v>6499.9999998389585</v>
      </c>
      <c r="Q1910">
        <v>-3741.6696855328305</v>
      </c>
      <c r="R1910">
        <v>329</v>
      </c>
      <c r="S1910">
        <v>60</v>
      </c>
      <c r="T1910" s="9">
        <v>12</v>
      </c>
      <c r="U1910" s="10" t="s">
        <v>41</v>
      </c>
      <c r="V1910">
        <v>0</v>
      </c>
      <c r="W1910">
        <v>0</v>
      </c>
      <c r="X1910">
        <v>0</v>
      </c>
      <c r="Y1910">
        <v>0</v>
      </c>
      <c r="Z1910">
        <v>1566.2488324431979</v>
      </c>
    </row>
    <row r="1911" spans="1:26" x14ac:dyDescent="0.3">
      <c r="A1911">
        <v>1909</v>
      </c>
      <c r="B1911">
        <v>1904</v>
      </c>
      <c r="C1911">
        <v>6499.9999998389585</v>
      </c>
      <c r="D1911">
        <v>-3741.6696855328305</v>
      </c>
      <c r="E1911">
        <v>329</v>
      </c>
      <c r="F1911">
        <v>60</v>
      </c>
      <c r="G1911" s="9">
        <v>12</v>
      </c>
      <c r="H1911" s="10" t="s">
        <v>42</v>
      </c>
      <c r="I1911">
        <v>0</v>
      </c>
      <c r="J1911">
        <v>0</v>
      </c>
      <c r="K1911">
        <v>0</v>
      </c>
      <c r="L1911">
        <v>0</v>
      </c>
      <c r="M1911">
        <v>1566.2488324431979</v>
      </c>
      <c r="N1911">
        <v>1909</v>
      </c>
      <c r="O1911">
        <v>1904</v>
      </c>
      <c r="P1911">
        <v>6499.9999998389585</v>
      </c>
      <c r="Q1911">
        <v>-3741.6696855328305</v>
      </c>
      <c r="R1911">
        <v>329</v>
      </c>
      <c r="S1911">
        <v>60</v>
      </c>
      <c r="T1911" s="9">
        <v>12</v>
      </c>
      <c r="U1911" s="10" t="s">
        <v>42</v>
      </c>
      <c r="V1911">
        <v>0</v>
      </c>
      <c r="W1911">
        <v>0</v>
      </c>
      <c r="X1911">
        <v>0</v>
      </c>
      <c r="Y1911">
        <v>0</v>
      </c>
      <c r="Z1911">
        <v>1566.2488324431979</v>
      </c>
    </row>
    <row r="1912" spans="1:26" x14ac:dyDescent="0.3">
      <c r="A1912">
        <v>1910</v>
      </c>
      <c r="B1912">
        <v>1907</v>
      </c>
      <c r="C1912">
        <v>6499.9999998381845</v>
      </c>
      <c r="D1912">
        <v>3741.6696855341711</v>
      </c>
      <c r="E1912">
        <v>150</v>
      </c>
      <c r="F1912">
        <v>60</v>
      </c>
      <c r="G1912" s="9">
        <v>7</v>
      </c>
      <c r="H1912" s="10" t="s">
        <v>44</v>
      </c>
      <c r="I1912">
        <v>0</v>
      </c>
      <c r="J1912">
        <v>0.99994311013145554</v>
      </c>
      <c r="K1912">
        <v>2.7855494603850757E-6</v>
      </c>
      <c r="L1912">
        <v>1.0000541043190863</v>
      </c>
      <c r="M1912">
        <v>1566.2488324431979</v>
      </c>
      <c r="N1912">
        <v>1910</v>
      </c>
      <c r="O1912">
        <v>1907</v>
      </c>
      <c r="P1912">
        <v>-9.6189996789589713</v>
      </c>
      <c r="Q1912">
        <v>7499.9999672258</v>
      </c>
      <c r="R1912">
        <v>150</v>
      </c>
      <c r="S1912">
        <v>60</v>
      </c>
      <c r="T1912" s="9">
        <v>8</v>
      </c>
      <c r="U1912" s="10" t="s">
        <v>44</v>
      </c>
      <c r="V1912">
        <v>0</v>
      </c>
      <c r="W1912">
        <v>0.99994311013145554</v>
      </c>
      <c r="X1912">
        <v>2.7855494603850757E-6</v>
      </c>
      <c r="Y1912">
        <v>1.0000541043190863</v>
      </c>
      <c r="Z1912">
        <v>1566.2488324431979</v>
      </c>
    </row>
    <row r="1913" spans="1:26" x14ac:dyDescent="0.3">
      <c r="A1913">
        <v>1911</v>
      </c>
      <c r="B1913">
        <v>1907</v>
      </c>
      <c r="C1913">
        <v>6499.9999998381845</v>
      </c>
      <c r="D1913">
        <v>3741.6696855341711</v>
      </c>
      <c r="E1913">
        <v>29</v>
      </c>
      <c r="F1913">
        <v>60</v>
      </c>
      <c r="G1913" s="9">
        <v>7</v>
      </c>
      <c r="H1913" s="10" t="s">
        <v>41</v>
      </c>
      <c r="I1913">
        <v>0</v>
      </c>
      <c r="J1913">
        <v>0</v>
      </c>
      <c r="K1913">
        <v>0</v>
      </c>
      <c r="L1913">
        <v>0</v>
      </c>
      <c r="M1913">
        <v>1566.2488324431979</v>
      </c>
      <c r="N1913">
        <v>1911</v>
      </c>
      <c r="O1913">
        <v>1907</v>
      </c>
      <c r="P1913">
        <v>6499.9999998381845</v>
      </c>
      <c r="Q1913">
        <v>3741.6696855341711</v>
      </c>
      <c r="R1913">
        <v>29</v>
      </c>
      <c r="S1913">
        <v>60</v>
      </c>
      <c r="T1913" s="9">
        <v>7</v>
      </c>
      <c r="U1913" s="10" t="s">
        <v>41</v>
      </c>
      <c r="V1913">
        <v>0</v>
      </c>
      <c r="W1913">
        <v>0</v>
      </c>
      <c r="X1913">
        <v>0</v>
      </c>
      <c r="Y1913">
        <v>0</v>
      </c>
      <c r="Z1913">
        <v>1566.2488324431979</v>
      </c>
    </row>
    <row r="1914" spans="1:26" x14ac:dyDescent="0.3">
      <c r="A1914">
        <v>1912</v>
      </c>
      <c r="B1914">
        <v>1907</v>
      </c>
      <c r="C1914">
        <v>6499.9999998381845</v>
      </c>
      <c r="D1914">
        <v>3741.6696855341711</v>
      </c>
      <c r="E1914">
        <v>29</v>
      </c>
      <c r="F1914">
        <v>60</v>
      </c>
      <c r="G1914" s="9">
        <v>7</v>
      </c>
      <c r="H1914" s="10" t="s">
        <v>42</v>
      </c>
      <c r="I1914">
        <v>0</v>
      </c>
      <c r="J1914">
        <v>0</v>
      </c>
      <c r="K1914">
        <v>0</v>
      </c>
      <c r="L1914">
        <v>0</v>
      </c>
      <c r="M1914">
        <v>1566.2488324431979</v>
      </c>
      <c r="N1914">
        <v>1912</v>
      </c>
      <c r="O1914">
        <v>1907</v>
      </c>
      <c r="P1914">
        <v>6499.9999998381845</v>
      </c>
      <c r="Q1914">
        <v>3741.6696855341711</v>
      </c>
      <c r="R1914">
        <v>29</v>
      </c>
      <c r="S1914">
        <v>60</v>
      </c>
      <c r="T1914" s="9">
        <v>7</v>
      </c>
      <c r="U1914" s="10" t="s">
        <v>42</v>
      </c>
      <c r="V1914">
        <v>0</v>
      </c>
      <c r="W1914">
        <v>0</v>
      </c>
      <c r="X1914">
        <v>0</v>
      </c>
      <c r="Y1914">
        <v>0</v>
      </c>
      <c r="Z1914">
        <v>1566.2488324431979</v>
      </c>
    </row>
    <row r="1915" spans="1:26" x14ac:dyDescent="0.3">
      <c r="A1915">
        <v>1913</v>
      </c>
      <c r="B1915">
        <v>1910</v>
      </c>
      <c r="C1915">
        <v>-9.6189996789589713</v>
      </c>
      <c r="D1915">
        <v>7499.9999672258</v>
      </c>
      <c r="E1915">
        <v>210</v>
      </c>
      <c r="F1915">
        <v>60</v>
      </c>
      <c r="G1915" s="9">
        <v>8</v>
      </c>
      <c r="H1915" s="10" t="s">
        <v>44</v>
      </c>
      <c r="I1915">
        <v>0</v>
      </c>
      <c r="J1915">
        <v>0.99994302082748854</v>
      </c>
      <c r="K1915">
        <v>2.7855494603850757E-6</v>
      </c>
      <c r="L1915">
        <v>1.0000541936230534</v>
      </c>
      <c r="M1915">
        <v>1566.2488324431979</v>
      </c>
      <c r="N1915">
        <v>1913</v>
      </c>
      <c r="O1915">
        <v>1910</v>
      </c>
      <c r="P1915">
        <v>-6490.381000162326</v>
      </c>
      <c r="Q1915">
        <v>3758.3302816907453</v>
      </c>
      <c r="R1915">
        <v>210</v>
      </c>
      <c r="S1915">
        <v>60</v>
      </c>
      <c r="T1915" s="9">
        <v>9</v>
      </c>
      <c r="U1915" s="10" t="s">
        <v>44</v>
      </c>
      <c r="V1915">
        <v>0</v>
      </c>
      <c r="W1915">
        <v>0.99994302082748854</v>
      </c>
      <c r="X1915">
        <v>2.7855494603850757E-6</v>
      </c>
      <c r="Y1915">
        <v>1.0000541936230534</v>
      </c>
      <c r="Z1915">
        <v>1566.2488324431979</v>
      </c>
    </row>
    <row r="1916" spans="1:26" x14ac:dyDescent="0.3">
      <c r="A1916">
        <v>1914</v>
      </c>
      <c r="B1916">
        <v>1910</v>
      </c>
      <c r="C1916">
        <v>-9.6189996789589713</v>
      </c>
      <c r="D1916">
        <v>7499.9999672258</v>
      </c>
      <c r="E1916">
        <v>89</v>
      </c>
      <c r="F1916">
        <v>60</v>
      </c>
      <c r="G1916" s="9">
        <v>8</v>
      </c>
      <c r="H1916" s="10" t="s">
        <v>41</v>
      </c>
      <c r="I1916">
        <v>0</v>
      </c>
      <c r="J1916">
        <v>0</v>
      </c>
      <c r="K1916">
        <v>0</v>
      </c>
      <c r="L1916">
        <v>0</v>
      </c>
      <c r="M1916">
        <v>1566.2488324431979</v>
      </c>
      <c r="N1916">
        <v>1914</v>
      </c>
      <c r="O1916">
        <v>1910</v>
      </c>
      <c r="P1916">
        <v>-9.6189996789589713</v>
      </c>
      <c r="Q1916">
        <v>7499.9999672258</v>
      </c>
      <c r="R1916">
        <v>89</v>
      </c>
      <c r="S1916">
        <v>60</v>
      </c>
      <c r="T1916" s="9">
        <v>8</v>
      </c>
      <c r="U1916" s="10" t="s">
        <v>41</v>
      </c>
      <c r="V1916">
        <v>0</v>
      </c>
      <c r="W1916">
        <v>0</v>
      </c>
      <c r="X1916">
        <v>0</v>
      </c>
      <c r="Y1916">
        <v>0</v>
      </c>
      <c r="Z1916">
        <v>1566.2488324431979</v>
      </c>
    </row>
    <row r="1917" spans="1:26" x14ac:dyDescent="0.3">
      <c r="A1917">
        <v>1915</v>
      </c>
      <c r="B1917">
        <v>1910</v>
      </c>
      <c r="C1917">
        <v>-9.6189996789589713</v>
      </c>
      <c r="D1917">
        <v>7499.9999672258</v>
      </c>
      <c r="E1917">
        <v>89</v>
      </c>
      <c r="F1917">
        <v>60</v>
      </c>
      <c r="G1917" s="9">
        <v>8</v>
      </c>
      <c r="H1917" s="10" t="s">
        <v>42</v>
      </c>
      <c r="I1917">
        <v>0</v>
      </c>
      <c r="J1917">
        <v>0</v>
      </c>
      <c r="K1917">
        <v>0</v>
      </c>
      <c r="L1917">
        <v>0</v>
      </c>
      <c r="M1917">
        <v>1566.2488324431979</v>
      </c>
      <c r="N1917">
        <v>1915</v>
      </c>
      <c r="O1917">
        <v>1910</v>
      </c>
      <c r="P1917">
        <v>-9.6189996789589713</v>
      </c>
      <c r="Q1917">
        <v>7499.9999672258</v>
      </c>
      <c r="R1917">
        <v>89</v>
      </c>
      <c r="S1917">
        <v>60</v>
      </c>
      <c r="T1917" s="9">
        <v>8</v>
      </c>
      <c r="U1917" s="10" t="s">
        <v>42</v>
      </c>
      <c r="V1917">
        <v>0</v>
      </c>
      <c r="W1917">
        <v>0</v>
      </c>
      <c r="X1917">
        <v>0</v>
      </c>
      <c r="Y1917">
        <v>0</v>
      </c>
      <c r="Z1917">
        <v>1566.2488324431979</v>
      </c>
    </row>
    <row r="1918" spans="1:26" x14ac:dyDescent="0.3">
      <c r="A1918">
        <v>1916</v>
      </c>
      <c r="B1918">
        <v>1913</v>
      </c>
      <c r="C1918">
        <v>-6490.381000162326</v>
      </c>
      <c r="D1918">
        <v>3758.3302816907453</v>
      </c>
      <c r="E1918">
        <v>270</v>
      </c>
      <c r="F1918">
        <v>60</v>
      </c>
      <c r="G1918" s="9">
        <v>9</v>
      </c>
      <c r="H1918" s="10" t="s">
        <v>44</v>
      </c>
      <c r="I1918">
        <v>0</v>
      </c>
      <c r="J1918">
        <v>0.99994293152353741</v>
      </c>
      <c r="K1918">
        <v>2.7855494603850757E-6</v>
      </c>
      <c r="L1918">
        <v>1.0000542829270045</v>
      </c>
      <c r="M1918">
        <v>1566.2488324431979</v>
      </c>
      <c r="N1918">
        <v>1916</v>
      </c>
      <c r="O1918">
        <v>1913</v>
      </c>
      <c r="P1918">
        <v>-6490.3810001599904</v>
      </c>
      <c r="Q1918">
        <v>-3758.3302816947898</v>
      </c>
      <c r="R1918">
        <v>270</v>
      </c>
      <c r="S1918">
        <v>60</v>
      </c>
      <c r="T1918" s="9">
        <v>10</v>
      </c>
      <c r="U1918" s="10" t="s">
        <v>44</v>
      </c>
      <c r="V1918">
        <v>0</v>
      </c>
      <c r="W1918">
        <v>0.99994293152353741</v>
      </c>
      <c r="X1918">
        <v>2.7855494603850757E-6</v>
      </c>
      <c r="Y1918">
        <v>1.0000542829270045</v>
      </c>
      <c r="Z1918">
        <v>1566.2488324431979</v>
      </c>
    </row>
    <row r="1919" spans="1:26" x14ac:dyDescent="0.3">
      <c r="A1919">
        <v>1917</v>
      </c>
      <c r="B1919">
        <v>1913</v>
      </c>
      <c r="C1919">
        <v>-6490.381000162326</v>
      </c>
      <c r="D1919">
        <v>3758.3302816907453</v>
      </c>
      <c r="E1919">
        <v>149</v>
      </c>
      <c r="F1919">
        <v>60</v>
      </c>
      <c r="G1919" s="9">
        <v>9</v>
      </c>
      <c r="H1919" s="10" t="s">
        <v>41</v>
      </c>
      <c r="I1919">
        <v>0</v>
      </c>
      <c r="J1919">
        <v>0</v>
      </c>
      <c r="K1919">
        <v>0</v>
      </c>
      <c r="L1919">
        <v>0</v>
      </c>
      <c r="M1919">
        <v>1566.2488324431979</v>
      </c>
      <c r="N1919">
        <v>1917</v>
      </c>
      <c r="O1919">
        <v>1913</v>
      </c>
      <c r="P1919">
        <v>-6490.381000162326</v>
      </c>
      <c r="Q1919">
        <v>3758.3302816907453</v>
      </c>
      <c r="R1919">
        <v>149</v>
      </c>
      <c r="S1919">
        <v>60</v>
      </c>
      <c r="T1919" s="9">
        <v>9</v>
      </c>
      <c r="U1919" s="10" t="s">
        <v>41</v>
      </c>
      <c r="V1919">
        <v>0</v>
      </c>
      <c r="W1919">
        <v>0</v>
      </c>
      <c r="X1919">
        <v>0</v>
      </c>
      <c r="Y1919">
        <v>0</v>
      </c>
      <c r="Z1919">
        <v>1566.2488324431979</v>
      </c>
    </row>
    <row r="1920" spans="1:26" x14ac:dyDescent="0.3">
      <c r="A1920">
        <v>1918</v>
      </c>
      <c r="B1920">
        <v>1913</v>
      </c>
      <c r="C1920">
        <v>-6490.381000162326</v>
      </c>
      <c r="D1920">
        <v>3758.3302816907453</v>
      </c>
      <c r="E1920">
        <v>149</v>
      </c>
      <c r="F1920">
        <v>60</v>
      </c>
      <c r="G1920" s="9">
        <v>9</v>
      </c>
      <c r="H1920" s="10" t="s">
        <v>42</v>
      </c>
      <c r="I1920">
        <v>0</v>
      </c>
      <c r="J1920">
        <v>0</v>
      </c>
      <c r="K1920">
        <v>0</v>
      </c>
      <c r="L1920">
        <v>0</v>
      </c>
      <c r="M1920">
        <v>1566.2488324431979</v>
      </c>
      <c r="N1920">
        <v>1918</v>
      </c>
      <c r="O1920">
        <v>1913</v>
      </c>
      <c r="P1920">
        <v>-6490.381000162326</v>
      </c>
      <c r="Q1920">
        <v>3758.3302816907453</v>
      </c>
      <c r="R1920">
        <v>149</v>
      </c>
      <c r="S1920">
        <v>60</v>
      </c>
      <c r="T1920" s="9">
        <v>9</v>
      </c>
      <c r="U1920" s="10" t="s">
        <v>42</v>
      </c>
      <c r="V1920">
        <v>0</v>
      </c>
      <c r="W1920">
        <v>0</v>
      </c>
      <c r="X1920">
        <v>0</v>
      </c>
      <c r="Y1920">
        <v>0</v>
      </c>
      <c r="Z1920">
        <v>1566.2488324431979</v>
      </c>
    </row>
    <row r="1921" spans="1:26" x14ac:dyDescent="0.3">
      <c r="A1921">
        <v>1919</v>
      </c>
      <c r="B1921">
        <v>1916</v>
      </c>
      <c r="C1921">
        <v>-6490.3810001599904</v>
      </c>
      <c r="D1921">
        <v>-3758.3302816947898</v>
      </c>
      <c r="E1921">
        <v>330</v>
      </c>
      <c r="F1921">
        <v>60</v>
      </c>
      <c r="G1921" s="9">
        <v>10</v>
      </c>
      <c r="H1921" s="10" t="s">
        <v>44</v>
      </c>
      <c r="I1921">
        <v>0</v>
      </c>
      <c r="J1921">
        <v>0.99994284221960228</v>
      </c>
      <c r="K1921">
        <v>2.7855494603850757E-6</v>
      </c>
      <c r="L1921">
        <v>1.0000543722309396</v>
      </c>
      <c r="M1921">
        <v>1566.2488324431979</v>
      </c>
      <c r="N1921">
        <v>1919</v>
      </c>
      <c r="O1921">
        <v>1916</v>
      </c>
      <c r="P1921">
        <v>-9.6189996743487427</v>
      </c>
      <c r="Q1921">
        <v>-7499.9999672258</v>
      </c>
      <c r="R1921">
        <v>330</v>
      </c>
      <c r="S1921">
        <v>60</v>
      </c>
      <c r="T1921" s="9">
        <v>11</v>
      </c>
      <c r="U1921" s="10" t="s">
        <v>44</v>
      </c>
      <c r="V1921">
        <v>0</v>
      </c>
      <c r="W1921">
        <v>0.99994284221960228</v>
      </c>
      <c r="X1921">
        <v>2.7855494603850757E-6</v>
      </c>
      <c r="Y1921">
        <v>1.0000543722309396</v>
      </c>
      <c r="Z1921">
        <v>1566.2488324431979</v>
      </c>
    </row>
    <row r="1922" spans="1:26" x14ac:dyDescent="0.3">
      <c r="A1922">
        <v>1920</v>
      </c>
      <c r="B1922">
        <v>1916</v>
      </c>
      <c r="C1922">
        <v>-6490.3810001599904</v>
      </c>
      <c r="D1922">
        <v>-3758.3302816947898</v>
      </c>
      <c r="E1922">
        <v>209</v>
      </c>
      <c r="F1922">
        <v>60</v>
      </c>
      <c r="G1922" s="9">
        <v>10</v>
      </c>
      <c r="H1922" s="10" t="s">
        <v>41</v>
      </c>
      <c r="I1922">
        <v>0</v>
      </c>
      <c r="J1922">
        <v>0</v>
      </c>
      <c r="K1922">
        <v>0</v>
      </c>
      <c r="L1922">
        <v>0</v>
      </c>
      <c r="M1922">
        <v>1566.2488324431979</v>
      </c>
      <c r="N1922">
        <v>1920</v>
      </c>
      <c r="O1922">
        <v>1916</v>
      </c>
      <c r="P1922">
        <v>-6490.3810001599904</v>
      </c>
      <c r="Q1922">
        <v>-3758.3302816947898</v>
      </c>
      <c r="R1922">
        <v>209</v>
      </c>
      <c r="S1922">
        <v>60</v>
      </c>
      <c r="T1922" s="9">
        <v>10</v>
      </c>
      <c r="U1922" s="10" t="s">
        <v>41</v>
      </c>
      <c r="V1922">
        <v>0</v>
      </c>
      <c r="W1922">
        <v>0</v>
      </c>
      <c r="X1922">
        <v>0</v>
      </c>
      <c r="Y1922">
        <v>0</v>
      </c>
      <c r="Z1922">
        <v>1566.2488324431979</v>
      </c>
    </row>
    <row r="1923" spans="1:26" x14ac:dyDescent="0.3">
      <c r="A1923">
        <v>1921</v>
      </c>
      <c r="B1923">
        <v>1916</v>
      </c>
      <c r="C1923">
        <v>-6490.3810001599904</v>
      </c>
      <c r="D1923">
        <v>-3758.3302816947898</v>
      </c>
      <c r="E1923">
        <v>209</v>
      </c>
      <c r="F1923">
        <v>60</v>
      </c>
      <c r="G1923" s="9">
        <v>10</v>
      </c>
      <c r="H1923" s="10" t="s">
        <v>42</v>
      </c>
      <c r="I1923">
        <v>0</v>
      </c>
      <c r="J1923">
        <v>0</v>
      </c>
      <c r="K1923">
        <v>0</v>
      </c>
      <c r="L1923">
        <v>0</v>
      </c>
      <c r="M1923">
        <v>1566.2488324431979</v>
      </c>
      <c r="N1923">
        <v>1921</v>
      </c>
      <c r="O1923">
        <v>1916</v>
      </c>
      <c r="P1923">
        <v>-6490.3810001599904</v>
      </c>
      <c r="Q1923">
        <v>-3758.3302816947898</v>
      </c>
      <c r="R1923">
        <v>209</v>
      </c>
      <c r="S1923">
        <v>60</v>
      </c>
      <c r="T1923" s="9">
        <v>10</v>
      </c>
      <c r="U1923" s="10" t="s">
        <v>42</v>
      </c>
      <c r="V1923">
        <v>0</v>
      </c>
      <c r="W1923">
        <v>0</v>
      </c>
      <c r="X1923">
        <v>0</v>
      </c>
      <c r="Y1923">
        <v>0</v>
      </c>
      <c r="Z1923">
        <v>1566.2488324431979</v>
      </c>
    </row>
    <row r="1924" spans="1:26" x14ac:dyDescent="0.3">
      <c r="A1924">
        <v>1922</v>
      </c>
      <c r="B1924">
        <v>1919</v>
      </c>
      <c r="C1924">
        <v>-9.6189996743487427</v>
      </c>
      <c r="D1924">
        <v>-7499.9999672258</v>
      </c>
      <c r="E1924">
        <v>30</v>
      </c>
      <c r="F1924">
        <v>60</v>
      </c>
      <c r="G1924" s="9">
        <v>11</v>
      </c>
      <c r="H1924" s="10" t="s">
        <v>44</v>
      </c>
      <c r="I1924">
        <v>0</v>
      </c>
      <c r="J1924">
        <v>0.99994275291568313</v>
      </c>
      <c r="K1924">
        <v>2.7855494603850757E-6</v>
      </c>
      <c r="L1924">
        <v>1.0000544615348588</v>
      </c>
      <c r="M1924">
        <v>1566.2488324431979</v>
      </c>
      <c r="N1924">
        <v>1922</v>
      </c>
      <c r="O1924">
        <v>1919</v>
      </c>
      <c r="P1924">
        <v>6499.9999998374333</v>
      </c>
      <c r="Q1924">
        <v>-3741.6696855354712</v>
      </c>
      <c r="R1924">
        <v>30</v>
      </c>
      <c r="S1924">
        <v>60</v>
      </c>
      <c r="T1924" s="9">
        <v>12</v>
      </c>
      <c r="U1924" s="10" t="s">
        <v>44</v>
      </c>
      <c r="V1924">
        <v>0</v>
      </c>
      <c r="W1924">
        <v>0.99994275291568313</v>
      </c>
      <c r="X1924">
        <v>2.7855494603850757E-6</v>
      </c>
      <c r="Y1924">
        <v>1.0000544615348588</v>
      </c>
      <c r="Z1924">
        <v>1566.2488324431979</v>
      </c>
    </row>
    <row r="1925" spans="1:26" x14ac:dyDescent="0.3">
      <c r="A1925">
        <v>1923</v>
      </c>
      <c r="B1925">
        <v>1919</v>
      </c>
      <c r="C1925">
        <v>-9.6189996743487427</v>
      </c>
      <c r="D1925">
        <v>-7499.9999672258</v>
      </c>
      <c r="E1925">
        <v>269</v>
      </c>
      <c r="F1925">
        <v>60</v>
      </c>
      <c r="G1925" s="9">
        <v>11</v>
      </c>
      <c r="H1925" s="10" t="s">
        <v>41</v>
      </c>
      <c r="I1925">
        <v>0</v>
      </c>
      <c r="J1925">
        <v>0</v>
      </c>
      <c r="K1925">
        <v>0</v>
      </c>
      <c r="L1925">
        <v>0</v>
      </c>
      <c r="M1925">
        <v>1566.2488324431979</v>
      </c>
      <c r="N1925">
        <v>1923</v>
      </c>
      <c r="O1925">
        <v>1919</v>
      </c>
      <c r="P1925">
        <v>-9.6189996743487427</v>
      </c>
      <c r="Q1925">
        <v>-7499.9999672258</v>
      </c>
      <c r="R1925">
        <v>269</v>
      </c>
      <c r="S1925">
        <v>60</v>
      </c>
      <c r="T1925" s="9">
        <v>11</v>
      </c>
      <c r="U1925" s="10" t="s">
        <v>41</v>
      </c>
      <c r="V1925">
        <v>0</v>
      </c>
      <c r="W1925">
        <v>0</v>
      </c>
      <c r="X1925">
        <v>0</v>
      </c>
      <c r="Y1925">
        <v>0</v>
      </c>
      <c r="Z1925">
        <v>1566.2488324431979</v>
      </c>
    </row>
    <row r="1926" spans="1:26" x14ac:dyDescent="0.3">
      <c r="A1926">
        <v>1924</v>
      </c>
      <c r="B1926">
        <v>1919</v>
      </c>
      <c r="C1926">
        <v>-9.6189996743487427</v>
      </c>
      <c r="D1926">
        <v>-7499.9999672258</v>
      </c>
      <c r="E1926">
        <v>269</v>
      </c>
      <c r="F1926">
        <v>60</v>
      </c>
      <c r="G1926" s="9">
        <v>11</v>
      </c>
      <c r="H1926" s="10" t="s">
        <v>42</v>
      </c>
      <c r="I1926">
        <v>0</v>
      </c>
      <c r="J1926">
        <v>0</v>
      </c>
      <c r="K1926">
        <v>0</v>
      </c>
      <c r="L1926">
        <v>0</v>
      </c>
      <c r="M1926">
        <v>1566.2488324431979</v>
      </c>
      <c r="N1926">
        <v>1924</v>
      </c>
      <c r="O1926">
        <v>1919</v>
      </c>
      <c r="P1926">
        <v>-9.6189996743487427</v>
      </c>
      <c r="Q1926">
        <v>-7499.9999672258</v>
      </c>
      <c r="R1926">
        <v>269</v>
      </c>
      <c r="S1926">
        <v>60</v>
      </c>
      <c r="T1926" s="9">
        <v>11</v>
      </c>
      <c r="U1926" s="10" t="s">
        <v>42</v>
      </c>
      <c r="V1926">
        <v>0</v>
      </c>
      <c r="W1926">
        <v>0</v>
      </c>
      <c r="X1926">
        <v>0</v>
      </c>
      <c r="Y1926">
        <v>0</v>
      </c>
      <c r="Z1926">
        <v>1566.2488324431979</v>
      </c>
    </row>
    <row r="1927" spans="1:26" x14ac:dyDescent="0.3">
      <c r="A1927">
        <v>1925</v>
      </c>
      <c r="B1927">
        <v>1922</v>
      </c>
      <c r="C1927">
        <v>6499.9999998374333</v>
      </c>
      <c r="D1927">
        <v>-3741.6696855354712</v>
      </c>
      <c r="E1927">
        <v>90</v>
      </c>
      <c r="F1927">
        <v>60</v>
      </c>
      <c r="G1927" s="9">
        <v>12</v>
      </c>
      <c r="H1927" s="10" t="s">
        <v>44</v>
      </c>
      <c r="I1927">
        <v>0</v>
      </c>
      <c r="J1927">
        <v>0.99994266361177986</v>
      </c>
      <c r="K1927">
        <v>2.7855494603850757E-6</v>
      </c>
      <c r="L1927">
        <v>1.0000545508387619</v>
      </c>
      <c r="M1927">
        <v>1566.2488324431979</v>
      </c>
      <c r="N1927">
        <v>1925</v>
      </c>
      <c r="O1927">
        <v>1922</v>
      </c>
      <c r="P1927">
        <v>6499.9999998366593</v>
      </c>
      <c r="Q1927">
        <v>3741.6696855368118</v>
      </c>
      <c r="R1927">
        <v>90</v>
      </c>
      <c r="S1927">
        <v>60</v>
      </c>
      <c r="T1927" s="9">
        <v>7</v>
      </c>
      <c r="U1927" s="10" t="s">
        <v>44</v>
      </c>
      <c r="V1927">
        <v>0</v>
      </c>
      <c r="W1927">
        <v>0.99994266361177986</v>
      </c>
      <c r="X1927">
        <v>2.7855494603850757E-6</v>
      </c>
      <c r="Y1927">
        <v>1.0000545508387619</v>
      </c>
      <c r="Z1927">
        <v>1566.2488324431979</v>
      </c>
    </row>
    <row r="1928" spans="1:26" x14ac:dyDescent="0.3">
      <c r="A1928">
        <v>1926</v>
      </c>
      <c r="B1928">
        <v>1922</v>
      </c>
      <c r="C1928">
        <v>6499.9999998374333</v>
      </c>
      <c r="D1928">
        <v>-3741.6696855354712</v>
      </c>
      <c r="E1928">
        <v>329</v>
      </c>
      <c r="F1928">
        <v>60</v>
      </c>
      <c r="G1928" s="9">
        <v>12</v>
      </c>
      <c r="H1928" s="10" t="s">
        <v>41</v>
      </c>
      <c r="I1928">
        <v>0</v>
      </c>
      <c r="J1928">
        <v>0</v>
      </c>
      <c r="K1928">
        <v>0</v>
      </c>
      <c r="L1928">
        <v>0</v>
      </c>
      <c r="M1928">
        <v>1566.2488324431979</v>
      </c>
      <c r="N1928">
        <v>1926</v>
      </c>
      <c r="O1928">
        <v>1922</v>
      </c>
      <c r="P1928">
        <v>6499.9999998374333</v>
      </c>
      <c r="Q1928">
        <v>-3741.6696855354712</v>
      </c>
      <c r="R1928">
        <v>329</v>
      </c>
      <c r="S1928">
        <v>60</v>
      </c>
      <c r="T1928" s="9">
        <v>12</v>
      </c>
      <c r="U1928" s="10" t="s">
        <v>41</v>
      </c>
      <c r="V1928">
        <v>0</v>
      </c>
      <c r="W1928">
        <v>0</v>
      </c>
      <c r="X1928">
        <v>0</v>
      </c>
      <c r="Y1928">
        <v>0</v>
      </c>
      <c r="Z1928">
        <v>1566.2488324431979</v>
      </c>
    </row>
    <row r="1929" spans="1:26" x14ac:dyDescent="0.3">
      <c r="A1929">
        <v>1927</v>
      </c>
      <c r="B1929">
        <v>1922</v>
      </c>
      <c r="C1929">
        <v>6499.9999998374333</v>
      </c>
      <c r="D1929">
        <v>-3741.6696855354712</v>
      </c>
      <c r="E1929">
        <v>329</v>
      </c>
      <c r="F1929">
        <v>60</v>
      </c>
      <c r="G1929" s="9">
        <v>12</v>
      </c>
      <c r="H1929" s="10" t="s">
        <v>42</v>
      </c>
      <c r="I1929">
        <v>0</v>
      </c>
      <c r="J1929">
        <v>0</v>
      </c>
      <c r="K1929">
        <v>0</v>
      </c>
      <c r="L1929">
        <v>0</v>
      </c>
      <c r="M1929">
        <v>1566.2488324431979</v>
      </c>
      <c r="N1929">
        <v>1927</v>
      </c>
      <c r="O1929">
        <v>1922</v>
      </c>
      <c r="P1929">
        <v>6499.9999998374333</v>
      </c>
      <c r="Q1929">
        <v>-3741.6696855354712</v>
      </c>
      <c r="R1929">
        <v>329</v>
      </c>
      <c r="S1929">
        <v>60</v>
      </c>
      <c r="T1929" s="9">
        <v>12</v>
      </c>
      <c r="U1929" s="10" t="s">
        <v>42</v>
      </c>
      <c r="V1929">
        <v>0</v>
      </c>
      <c r="W1929">
        <v>0</v>
      </c>
      <c r="X1929">
        <v>0</v>
      </c>
      <c r="Y1929">
        <v>0</v>
      </c>
      <c r="Z1929">
        <v>1566.2488324431979</v>
      </c>
    </row>
    <row r="1930" spans="1:26" x14ac:dyDescent="0.3">
      <c r="A1930">
        <v>1928</v>
      </c>
      <c r="B1930">
        <v>1925</v>
      </c>
      <c r="C1930">
        <v>6499.9999998366593</v>
      </c>
      <c r="D1930">
        <v>3741.6696855368118</v>
      </c>
      <c r="E1930">
        <v>150</v>
      </c>
      <c r="F1930">
        <v>60</v>
      </c>
      <c r="G1930" s="9">
        <v>7</v>
      </c>
      <c r="H1930" s="10" t="s">
        <v>44</v>
      </c>
      <c r="I1930">
        <v>0</v>
      </c>
      <c r="J1930">
        <v>0.99994257430789257</v>
      </c>
      <c r="K1930">
        <v>2.7855494603850757E-6</v>
      </c>
      <c r="L1930">
        <v>1.0000546401426493</v>
      </c>
      <c r="M1930">
        <v>1566.2488324431979</v>
      </c>
      <c r="N1930">
        <v>1928</v>
      </c>
      <c r="O1930">
        <v>1925</v>
      </c>
      <c r="P1930">
        <v>-9.6189996759103451</v>
      </c>
      <c r="Q1930">
        <v>7499.9999672258</v>
      </c>
      <c r="R1930">
        <v>150</v>
      </c>
      <c r="S1930">
        <v>60</v>
      </c>
      <c r="T1930" s="9">
        <v>8</v>
      </c>
      <c r="U1930" s="10" t="s">
        <v>44</v>
      </c>
      <c r="V1930">
        <v>0</v>
      </c>
      <c r="W1930">
        <v>0.99994257430789257</v>
      </c>
      <c r="X1930">
        <v>2.7855494603850757E-6</v>
      </c>
      <c r="Y1930">
        <v>1.0000546401426493</v>
      </c>
      <c r="Z1930">
        <v>1566.2488324431979</v>
      </c>
    </row>
    <row r="1931" spans="1:26" x14ac:dyDescent="0.3">
      <c r="A1931">
        <v>1929</v>
      </c>
      <c r="B1931">
        <v>1925</v>
      </c>
      <c r="C1931">
        <v>6499.9999998366593</v>
      </c>
      <c r="D1931">
        <v>3741.6696855368118</v>
      </c>
      <c r="E1931">
        <v>29</v>
      </c>
      <c r="F1931">
        <v>60</v>
      </c>
      <c r="G1931" s="9">
        <v>7</v>
      </c>
      <c r="H1931" s="10" t="s">
        <v>41</v>
      </c>
      <c r="I1931">
        <v>0</v>
      </c>
      <c r="J1931">
        <v>0</v>
      </c>
      <c r="K1931">
        <v>0</v>
      </c>
      <c r="L1931">
        <v>0</v>
      </c>
      <c r="M1931">
        <v>1566.2488324431979</v>
      </c>
      <c r="N1931">
        <v>1929</v>
      </c>
      <c r="O1931">
        <v>1925</v>
      </c>
      <c r="P1931">
        <v>6499.9999998366593</v>
      </c>
      <c r="Q1931">
        <v>3741.6696855368118</v>
      </c>
      <c r="R1931">
        <v>29</v>
      </c>
      <c r="S1931">
        <v>60</v>
      </c>
      <c r="T1931" s="9">
        <v>7</v>
      </c>
      <c r="U1931" s="10" t="s">
        <v>41</v>
      </c>
      <c r="V1931">
        <v>0</v>
      </c>
      <c r="W1931">
        <v>0</v>
      </c>
      <c r="X1931">
        <v>0</v>
      </c>
      <c r="Y1931">
        <v>0</v>
      </c>
      <c r="Z1931">
        <v>1566.2488324431979</v>
      </c>
    </row>
    <row r="1932" spans="1:26" x14ac:dyDescent="0.3">
      <c r="A1932">
        <v>1930</v>
      </c>
      <c r="B1932">
        <v>1925</v>
      </c>
      <c r="C1932">
        <v>6499.9999998366593</v>
      </c>
      <c r="D1932">
        <v>3741.6696855368118</v>
      </c>
      <c r="E1932">
        <v>29</v>
      </c>
      <c r="F1932">
        <v>60</v>
      </c>
      <c r="G1932" s="9">
        <v>7</v>
      </c>
      <c r="H1932" s="10" t="s">
        <v>42</v>
      </c>
      <c r="I1932">
        <v>0</v>
      </c>
      <c r="J1932">
        <v>0</v>
      </c>
      <c r="K1932">
        <v>0</v>
      </c>
      <c r="L1932">
        <v>0</v>
      </c>
      <c r="M1932">
        <v>1566.2488324431979</v>
      </c>
      <c r="N1932">
        <v>1930</v>
      </c>
      <c r="O1932">
        <v>1925</v>
      </c>
      <c r="P1932">
        <v>6499.9999998366593</v>
      </c>
      <c r="Q1932">
        <v>3741.6696855368118</v>
      </c>
      <c r="R1932">
        <v>29</v>
      </c>
      <c r="S1932">
        <v>60</v>
      </c>
      <c r="T1932" s="9">
        <v>7</v>
      </c>
      <c r="U1932" s="10" t="s">
        <v>42</v>
      </c>
      <c r="V1932">
        <v>0</v>
      </c>
      <c r="W1932">
        <v>0</v>
      </c>
      <c r="X1932">
        <v>0</v>
      </c>
      <c r="Y1932">
        <v>0</v>
      </c>
      <c r="Z1932">
        <v>1566.2488324431979</v>
      </c>
    </row>
    <row r="1933" spans="1:26" x14ac:dyDescent="0.3">
      <c r="A1933">
        <v>1931</v>
      </c>
      <c r="B1933">
        <v>1928</v>
      </c>
      <c r="C1933">
        <v>-9.6189996759103451</v>
      </c>
      <c r="D1933">
        <v>7499.9999672258</v>
      </c>
      <c r="E1933">
        <v>210</v>
      </c>
      <c r="F1933">
        <v>60</v>
      </c>
      <c r="G1933" s="9">
        <v>8</v>
      </c>
      <c r="H1933" s="10" t="s">
        <v>44</v>
      </c>
      <c r="I1933">
        <v>0</v>
      </c>
      <c r="J1933">
        <v>0.99994248500402128</v>
      </c>
      <c r="K1933">
        <v>2.7855494603850757E-6</v>
      </c>
      <c r="L1933">
        <v>1.0000547294465207</v>
      </c>
      <c r="M1933">
        <v>1566.2488324431979</v>
      </c>
      <c r="N1933">
        <v>1931</v>
      </c>
      <c r="O1933">
        <v>1928</v>
      </c>
      <c r="P1933">
        <v>-6490.3810001638503</v>
      </c>
      <c r="Q1933">
        <v>3758.330281688106</v>
      </c>
      <c r="R1933">
        <v>210</v>
      </c>
      <c r="S1933">
        <v>60</v>
      </c>
      <c r="T1933" s="9">
        <v>9</v>
      </c>
      <c r="U1933" s="10" t="s">
        <v>44</v>
      </c>
      <c r="V1933">
        <v>0</v>
      </c>
      <c r="W1933">
        <v>0.99994248500402128</v>
      </c>
      <c r="X1933">
        <v>2.7855494603850757E-6</v>
      </c>
      <c r="Y1933">
        <v>1.0000547294465207</v>
      </c>
      <c r="Z1933">
        <v>1566.2488324431979</v>
      </c>
    </row>
    <row r="1934" spans="1:26" x14ac:dyDescent="0.3">
      <c r="A1934">
        <v>1932</v>
      </c>
      <c r="B1934">
        <v>1928</v>
      </c>
      <c r="C1934">
        <v>-9.6189996759103451</v>
      </c>
      <c r="D1934">
        <v>7499.9999672258</v>
      </c>
      <c r="E1934">
        <v>89</v>
      </c>
      <c r="F1934">
        <v>60</v>
      </c>
      <c r="G1934" s="9">
        <v>8</v>
      </c>
      <c r="H1934" s="10" t="s">
        <v>41</v>
      </c>
      <c r="I1934">
        <v>0</v>
      </c>
      <c r="J1934">
        <v>0</v>
      </c>
      <c r="K1934">
        <v>0</v>
      </c>
      <c r="L1934">
        <v>0</v>
      </c>
      <c r="M1934">
        <v>1566.2488324431979</v>
      </c>
      <c r="N1934">
        <v>1932</v>
      </c>
      <c r="O1934">
        <v>1928</v>
      </c>
      <c r="P1934">
        <v>-9.6189996759103451</v>
      </c>
      <c r="Q1934">
        <v>7499.9999672258</v>
      </c>
      <c r="R1934">
        <v>89</v>
      </c>
      <c r="S1934">
        <v>60</v>
      </c>
      <c r="T1934" s="9">
        <v>8</v>
      </c>
      <c r="U1934" s="10" t="s">
        <v>41</v>
      </c>
      <c r="V1934">
        <v>0</v>
      </c>
      <c r="W1934">
        <v>0</v>
      </c>
      <c r="X1934">
        <v>0</v>
      </c>
      <c r="Y1934">
        <v>0</v>
      </c>
      <c r="Z1934">
        <v>1566.2488324431979</v>
      </c>
    </row>
    <row r="1935" spans="1:26" x14ac:dyDescent="0.3">
      <c r="A1935">
        <v>1933</v>
      </c>
      <c r="B1935">
        <v>1928</v>
      </c>
      <c r="C1935">
        <v>-9.6189996759103451</v>
      </c>
      <c r="D1935">
        <v>7499.9999672258</v>
      </c>
      <c r="E1935">
        <v>89</v>
      </c>
      <c r="F1935">
        <v>60</v>
      </c>
      <c r="G1935" s="9">
        <v>8</v>
      </c>
      <c r="H1935" s="10" t="s">
        <v>42</v>
      </c>
      <c r="I1935">
        <v>0</v>
      </c>
      <c r="J1935">
        <v>0</v>
      </c>
      <c r="K1935">
        <v>0</v>
      </c>
      <c r="L1935">
        <v>0</v>
      </c>
      <c r="M1935">
        <v>1566.2488324431979</v>
      </c>
      <c r="N1935">
        <v>1933</v>
      </c>
      <c r="O1935">
        <v>1928</v>
      </c>
      <c r="P1935">
        <v>-9.6189996759103451</v>
      </c>
      <c r="Q1935">
        <v>7499.9999672258</v>
      </c>
      <c r="R1935">
        <v>89</v>
      </c>
      <c r="S1935">
        <v>60</v>
      </c>
      <c r="T1935" s="9">
        <v>8</v>
      </c>
      <c r="U1935" s="10" t="s">
        <v>42</v>
      </c>
      <c r="V1935">
        <v>0</v>
      </c>
      <c r="W1935">
        <v>0</v>
      </c>
      <c r="X1935">
        <v>0</v>
      </c>
      <c r="Y1935">
        <v>0</v>
      </c>
      <c r="Z1935">
        <v>1566.2488324431979</v>
      </c>
    </row>
    <row r="1936" spans="1:26" x14ac:dyDescent="0.3">
      <c r="A1936">
        <v>1934</v>
      </c>
      <c r="B1936">
        <v>1931</v>
      </c>
      <c r="C1936">
        <v>-6490.3810001638503</v>
      </c>
      <c r="D1936">
        <v>3758.330281688106</v>
      </c>
      <c r="E1936">
        <v>270</v>
      </c>
      <c r="F1936">
        <v>60</v>
      </c>
      <c r="G1936" s="9">
        <v>9</v>
      </c>
      <c r="H1936" s="10" t="s">
        <v>44</v>
      </c>
      <c r="I1936">
        <v>0</v>
      </c>
      <c r="J1936">
        <v>0.99994239570016585</v>
      </c>
      <c r="K1936">
        <v>2.7855494603850757E-6</v>
      </c>
      <c r="L1936">
        <v>1.0000548187503762</v>
      </c>
      <c r="M1936">
        <v>1566.2488324431979</v>
      </c>
      <c r="N1936">
        <v>1934</v>
      </c>
      <c r="O1936">
        <v>1931</v>
      </c>
      <c r="P1936">
        <v>-6490.3810001615147</v>
      </c>
      <c r="Q1936">
        <v>-3758.3302816921514</v>
      </c>
      <c r="R1936">
        <v>270</v>
      </c>
      <c r="S1936">
        <v>60</v>
      </c>
      <c r="T1936" s="9">
        <v>10</v>
      </c>
      <c r="U1936" s="10" t="s">
        <v>44</v>
      </c>
      <c r="V1936">
        <v>0</v>
      </c>
      <c r="W1936">
        <v>0.99994239570016585</v>
      </c>
      <c r="X1936">
        <v>2.7855494603850757E-6</v>
      </c>
      <c r="Y1936">
        <v>1.0000548187503762</v>
      </c>
      <c r="Z1936">
        <v>1566.2488324431979</v>
      </c>
    </row>
    <row r="1937" spans="1:26" x14ac:dyDescent="0.3">
      <c r="A1937">
        <v>1935</v>
      </c>
      <c r="B1937">
        <v>1931</v>
      </c>
      <c r="C1937">
        <v>-6490.3810001638503</v>
      </c>
      <c r="D1937">
        <v>3758.330281688106</v>
      </c>
      <c r="E1937">
        <v>149</v>
      </c>
      <c r="F1937">
        <v>60</v>
      </c>
      <c r="G1937" s="9">
        <v>9</v>
      </c>
      <c r="H1937" s="10" t="s">
        <v>41</v>
      </c>
      <c r="I1937">
        <v>0</v>
      </c>
      <c r="J1937">
        <v>0</v>
      </c>
      <c r="K1937">
        <v>0</v>
      </c>
      <c r="L1937">
        <v>0</v>
      </c>
      <c r="M1937">
        <v>1566.2488324431979</v>
      </c>
      <c r="N1937">
        <v>1935</v>
      </c>
      <c r="O1937">
        <v>1931</v>
      </c>
      <c r="P1937">
        <v>-6490.3810001638503</v>
      </c>
      <c r="Q1937">
        <v>3758.330281688106</v>
      </c>
      <c r="R1937">
        <v>149</v>
      </c>
      <c r="S1937">
        <v>60</v>
      </c>
      <c r="T1937" s="9">
        <v>9</v>
      </c>
      <c r="U1937" s="10" t="s">
        <v>41</v>
      </c>
      <c r="V1937">
        <v>0</v>
      </c>
      <c r="W1937">
        <v>0</v>
      </c>
      <c r="X1937">
        <v>0</v>
      </c>
      <c r="Y1937">
        <v>0</v>
      </c>
      <c r="Z1937">
        <v>1566.2488324431979</v>
      </c>
    </row>
    <row r="1938" spans="1:26" x14ac:dyDescent="0.3">
      <c r="A1938">
        <v>1936</v>
      </c>
      <c r="B1938">
        <v>1931</v>
      </c>
      <c r="C1938">
        <v>-6490.3810001638503</v>
      </c>
      <c r="D1938">
        <v>3758.330281688106</v>
      </c>
      <c r="E1938">
        <v>149</v>
      </c>
      <c r="F1938">
        <v>60</v>
      </c>
      <c r="G1938" s="9">
        <v>9</v>
      </c>
      <c r="H1938" s="10" t="s">
        <v>42</v>
      </c>
      <c r="I1938">
        <v>0</v>
      </c>
      <c r="J1938">
        <v>0</v>
      </c>
      <c r="K1938">
        <v>0</v>
      </c>
      <c r="L1938">
        <v>0</v>
      </c>
      <c r="M1938">
        <v>1566.2488324431979</v>
      </c>
      <c r="N1938">
        <v>1936</v>
      </c>
      <c r="O1938">
        <v>1931</v>
      </c>
      <c r="P1938">
        <v>-6490.3810001638503</v>
      </c>
      <c r="Q1938">
        <v>3758.330281688106</v>
      </c>
      <c r="R1938">
        <v>149</v>
      </c>
      <c r="S1938">
        <v>60</v>
      </c>
      <c r="T1938" s="9">
        <v>9</v>
      </c>
      <c r="U1938" s="10" t="s">
        <v>42</v>
      </c>
      <c r="V1938">
        <v>0</v>
      </c>
      <c r="W1938">
        <v>0</v>
      </c>
      <c r="X1938">
        <v>0</v>
      </c>
      <c r="Y1938">
        <v>0</v>
      </c>
      <c r="Z1938">
        <v>1566.2488324431979</v>
      </c>
    </row>
    <row r="1939" spans="1:26" x14ac:dyDescent="0.3">
      <c r="A1939">
        <v>1937</v>
      </c>
      <c r="B1939">
        <v>1934</v>
      </c>
      <c r="C1939">
        <v>-6490.3810001615147</v>
      </c>
      <c r="D1939">
        <v>-3758.3302816921514</v>
      </c>
      <c r="E1939">
        <v>330</v>
      </c>
      <c r="F1939">
        <v>60</v>
      </c>
      <c r="G1939" s="9">
        <v>10</v>
      </c>
      <c r="H1939" s="10" t="s">
        <v>44</v>
      </c>
      <c r="I1939">
        <v>0</v>
      </c>
      <c r="J1939">
        <v>0.99994230639632642</v>
      </c>
      <c r="K1939">
        <v>2.7855494603850757E-6</v>
      </c>
      <c r="L1939">
        <v>1.0000549080542156</v>
      </c>
      <c r="M1939">
        <v>1566.2488324431979</v>
      </c>
      <c r="N1939">
        <v>1937</v>
      </c>
      <c r="O1939">
        <v>1934</v>
      </c>
      <c r="P1939">
        <v>-9.6189996713019355</v>
      </c>
      <c r="Q1939">
        <v>-7499.9999672258</v>
      </c>
      <c r="R1939">
        <v>330</v>
      </c>
      <c r="S1939">
        <v>60</v>
      </c>
      <c r="T1939" s="9">
        <v>11</v>
      </c>
      <c r="U1939" s="10" t="s">
        <v>44</v>
      </c>
      <c r="V1939">
        <v>0</v>
      </c>
      <c r="W1939">
        <v>0.99994230639632642</v>
      </c>
      <c r="X1939">
        <v>2.7855494603850757E-6</v>
      </c>
      <c r="Y1939">
        <v>1.0000549080542156</v>
      </c>
      <c r="Z1939">
        <v>1566.2488324431979</v>
      </c>
    </row>
    <row r="1940" spans="1:26" x14ac:dyDescent="0.3">
      <c r="A1940">
        <v>1938</v>
      </c>
      <c r="B1940">
        <v>1934</v>
      </c>
      <c r="C1940">
        <v>-6490.3810001615147</v>
      </c>
      <c r="D1940">
        <v>-3758.3302816921514</v>
      </c>
      <c r="E1940">
        <v>209</v>
      </c>
      <c r="F1940">
        <v>60</v>
      </c>
      <c r="G1940" s="9">
        <v>10</v>
      </c>
      <c r="H1940" s="10" t="s">
        <v>41</v>
      </c>
      <c r="I1940">
        <v>0</v>
      </c>
      <c r="J1940">
        <v>0</v>
      </c>
      <c r="K1940">
        <v>0</v>
      </c>
      <c r="L1940">
        <v>0</v>
      </c>
      <c r="M1940">
        <v>1566.2488324431979</v>
      </c>
      <c r="N1940">
        <v>1938</v>
      </c>
      <c r="O1940">
        <v>1934</v>
      </c>
      <c r="P1940">
        <v>-6490.3810001615147</v>
      </c>
      <c r="Q1940">
        <v>-3758.3302816921514</v>
      </c>
      <c r="R1940">
        <v>209</v>
      </c>
      <c r="S1940">
        <v>60</v>
      </c>
      <c r="T1940" s="9">
        <v>10</v>
      </c>
      <c r="U1940" s="10" t="s">
        <v>41</v>
      </c>
      <c r="V1940">
        <v>0</v>
      </c>
      <c r="W1940">
        <v>0</v>
      </c>
      <c r="X1940">
        <v>0</v>
      </c>
      <c r="Y1940">
        <v>0</v>
      </c>
      <c r="Z1940">
        <v>1566.2488324431979</v>
      </c>
    </row>
    <row r="1941" spans="1:26" x14ac:dyDescent="0.3">
      <c r="A1941">
        <v>1939</v>
      </c>
      <c r="B1941">
        <v>1934</v>
      </c>
      <c r="C1941">
        <v>-6490.3810001615147</v>
      </c>
      <c r="D1941">
        <v>-3758.3302816921514</v>
      </c>
      <c r="E1941">
        <v>209</v>
      </c>
      <c r="F1941">
        <v>60</v>
      </c>
      <c r="G1941" s="9">
        <v>10</v>
      </c>
      <c r="H1941" s="10" t="s">
        <v>42</v>
      </c>
      <c r="I1941">
        <v>0</v>
      </c>
      <c r="J1941">
        <v>0</v>
      </c>
      <c r="K1941">
        <v>0</v>
      </c>
      <c r="L1941">
        <v>0</v>
      </c>
      <c r="M1941">
        <v>1566.2488324431979</v>
      </c>
      <c r="N1941">
        <v>1939</v>
      </c>
      <c r="O1941">
        <v>1934</v>
      </c>
      <c r="P1941">
        <v>-6490.3810001615147</v>
      </c>
      <c r="Q1941">
        <v>-3758.3302816921514</v>
      </c>
      <c r="R1941">
        <v>209</v>
      </c>
      <c r="S1941">
        <v>60</v>
      </c>
      <c r="T1941" s="9">
        <v>10</v>
      </c>
      <c r="U1941" s="10" t="s">
        <v>42</v>
      </c>
      <c r="V1941">
        <v>0</v>
      </c>
      <c r="W1941">
        <v>0</v>
      </c>
      <c r="X1941">
        <v>0</v>
      </c>
      <c r="Y1941">
        <v>0</v>
      </c>
      <c r="Z1941">
        <v>1566.2488324431979</v>
      </c>
    </row>
    <row r="1942" spans="1:26" x14ac:dyDescent="0.3">
      <c r="A1942">
        <v>1940</v>
      </c>
      <c r="B1942">
        <v>1937</v>
      </c>
      <c r="C1942">
        <v>-9.6189996713019355</v>
      </c>
      <c r="D1942">
        <v>-7499.9999672258</v>
      </c>
      <c r="E1942">
        <v>30</v>
      </c>
      <c r="F1942">
        <v>60</v>
      </c>
      <c r="G1942" s="9">
        <v>11</v>
      </c>
      <c r="H1942" s="10" t="s">
        <v>44</v>
      </c>
      <c r="I1942">
        <v>0</v>
      </c>
      <c r="J1942">
        <v>0.99994221709250297</v>
      </c>
      <c r="K1942">
        <v>2.7855494603850757E-6</v>
      </c>
      <c r="L1942">
        <v>1.000054997358039</v>
      </c>
      <c r="M1942">
        <v>1566.2488324431979</v>
      </c>
      <c r="N1942">
        <v>1940</v>
      </c>
      <c r="O1942">
        <v>1937</v>
      </c>
      <c r="P1942">
        <v>6499.9999998359099</v>
      </c>
      <c r="Q1942">
        <v>-3741.6696855381101</v>
      </c>
      <c r="R1942">
        <v>30</v>
      </c>
      <c r="S1942">
        <v>60</v>
      </c>
      <c r="T1942" s="9">
        <v>12</v>
      </c>
      <c r="U1942" s="10" t="s">
        <v>44</v>
      </c>
      <c r="V1942">
        <v>0</v>
      </c>
      <c r="W1942">
        <v>0.99994221709250297</v>
      </c>
      <c r="X1942">
        <v>2.7855494603850757E-6</v>
      </c>
      <c r="Y1942">
        <v>1.000054997358039</v>
      </c>
      <c r="Z1942">
        <v>1566.2488324431979</v>
      </c>
    </row>
    <row r="1943" spans="1:26" x14ac:dyDescent="0.3">
      <c r="A1943">
        <v>1941</v>
      </c>
      <c r="B1943">
        <v>1937</v>
      </c>
      <c r="C1943">
        <v>-9.6189996713019355</v>
      </c>
      <c r="D1943">
        <v>-7499.9999672258</v>
      </c>
      <c r="E1943">
        <v>269</v>
      </c>
      <c r="F1943">
        <v>60</v>
      </c>
      <c r="G1943" s="9">
        <v>11</v>
      </c>
      <c r="H1943" s="10" t="s">
        <v>41</v>
      </c>
      <c r="I1943">
        <v>0</v>
      </c>
      <c r="J1943">
        <v>0</v>
      </c>
      <c r="K1943">
        <v>0</v>
      </c>
      <c r="L1943">
        <v>0</v>
      </c>
      <c r="M1943">
        <v>1566.2488324431979</v>
      </c>
      <c r="N1943">
        <v>1941</v>
      </c>
      <c r="O1943">
        <v>1937</v>
      </c>
      <c r="P1943">
        <v>-9.6189996713019355</v>
      </c>
      <c r="Q1943">
        <v>-7499.9999672258</v>
      </c>
      <c r="R1943">
        <v>269</v>
      </c>
      <c r="S1943">
        <v>60</v>
      </c>
      <c r="T1943" s="9">
        <v>11</v>
      </c>
      <c r="U1943" s="10" t="s">
        <v>41</v>
      </c>
      <c r="V1943">
        <v>0</v>
      </c>
      <c r="W1943">
        <v>0</v>
      </c>
      <c r="X1943">
        <v>0</v>
      </c>
      <c r="Y1943">
        <v>0</v>
      </c>
      <c r="Z1943">
        <v>1566.2488324431979</v>
      </c>
    </row>
    <row r="1944" spans="1:26" x14ac:dyDescent="0.3">
      <c r="A1944">
        <v>1942</v>
      </c>
      <c r="B1944">
        <v>1937</v>
      </c>
      <c r="C1944">
        <v>-9.6189996713019355</v>
      </c>
      <c r="D1944">
        <v>-7499.9999672258</v>
      </c>
      <c r="E1944">
        <v>269</v>
      </c>
      <c r="F1944">
        <v>60</v>
      </c>
      <c r="G1944" s="9">
        <v>11</v>
      </c>
      <c r="H1944" s="10" t="s">
        <v>42</v>
      </c>
      <c r="I1944">
        <v>0</v>
      </c>
      <c r="J1944">
        <v>0</v>
      </c>
      <c r="K1944">
        <v>0</v>
      </c>
      <c r="L1944">
        <v>0</v>
      </c>
      <c r="M1944">
        <v>1566.2488324431979</v>
      </c>
      <c r="N1944">
        <v>1942</v>
      </c>
      <c r="O1944">
        <v>1937</v>
      </c>
      <c r="P1944">
        <v>-9.6189996713019355</v>
      </c>
      <c r="Q1944">
        <v>-7499.9999672258</v>
      </c>
      <c r="R1944">
        <v>269</v>
      </c>
      <c r="S1944">
        <v>60</v>
      </c>
      <c r="T1944" s="9">
        <v>11</v>
      </c>
      <c r="U1944" s="10" t="s">
        <v>42</v>
      </c>
      <c r="V1944">
        <v>0</v>
      </c>
      <c r="W1944">
        <v>0</v>
      </c>
      <c r="X1944">
        <v>0</v>
      </c>
      <c r="Y1944">
        <v>0</v>
      </c>
      <c r="Z1944">
        <v>1566.2488324431979</v>
      </c>
    </row>
    <row r="1945" spans="1:26" x14ac:dyDescent="0.3">
      <c r="A1945">
        <v>1943</v>
      </c>
      <c r="B1945">
        <v>1940</v>
      </c>
      <c r="C1945">
        <v>6499.9999998359099</v>
      </c>
      <c r="D1945">
        <v>-3741.6696855381101</v>
      </c>
      <c r="E1945">
        <v>90</v>
      </c>
      <c r="F1945">
        <v>60</v>
      </c>
      <c r="G1945" s="9">
        <v>12</v>
      </c>
      <c r="H1945" s="10" t="s">
        <v>44</v>
      </c>
      <c r="I1945">
        <v>0</v>
      </c>
      <c r="J1945">
        <v>0.9999421277886954</v>
      </c>
      <c r="K1945">
        <v>2.7855494603850757E-6</v>
      </c>
      <c r="L1945">
        <v>1.0000550866618465</v>
      </c>
      <c r="M1945">
        <v>1566.2488324431979</v>
      </c>
      <c r="N1945">
        <v>1943</v>
      </c>
      <c r="O1945">
        <v>1940</v>
      </c>
      <c r="P1945">
        <v>6499.9999998351359</v>
      </c>
      <c r="Q1945">
        <v>3741.6696855394507</v>
      </c>
      <c r="R1945">
        <v>90</v>
      </c>
      <c r="S1945">
        <v>60</v>
      </c>
      <c r="T1945" s="9">
        <v>7</v>
      </c>
      <c r="U1945" s="10" t="s">
        <v>44</v>
      </c>
      <c r="V1945">
        <v>0</v>
      </c>
      <c r="W1945">
        <v>0.9999421277886954</v>
      </c>
      <c r="X1945">
        <v>2.7855494603850757E-6</v>
      </c>
      <c r="Y1945">
        <v>1.0000550866618465</v>
      </c>
      <c r="Z1945">
        <v>1566.2488324431979</v>
      </c>
    </row>
    <row r="1946" spans="1:26" x14ac:dyDescent="0.3">
      <c r="A1946">
        <v>1944</v>
      </c>
      <c r="B1946">
        <v>1940</v>
      </c>
      <c r="C1946">
        <v>6499.9999998359099</v>
      </c>
      <c r="D1946">
        <v>-3741.6696855381101</v>
      </c>
      <c r="E1946">
        <v>329</v>
      </c>
      <c r="F1946">
        <v>60</v>
      </c>
      <c r="G1946" s="9">
        <v>12</v>
      </c>
      <c r="H1946" s="10" t="s">
        <v>41</v>
      </c>
      <c r="I1946">
        <v>0</v>
      </c>
      <c r="J1946">
        <v>0</v>
      </c>
      <c r="K1946">
        <v>0</v>
      </c>
      <c r="L1946">
        <v>0</v>
      </c>
      <c r="M1946">
        <v>1566.2488324431979</v>
      </c>
      <c r="N1946">
        <v>1944</v>
      </c>
      <c r="O1946">
        <v>1940</v>
      </c>
      <c r="P1946">
        <v>6499.9999998359099</v>
      </c>
      <c r="Q1946">
        <v>-3741.6696855381101</v>
      </c>
      <c r="R1946">
        <v>329</v>
      </c>
      <c r="S1946">
        <v>60</v>
      </c>
      <c r="T1946" s="9">
        <v>12</v>
      </c>
      <c r="U1946" s="10" t="s">
        <v>41</v>
      </c>
      <c r="V1946">
        <v>0</v>
      </c>
      <c r="W1946">
        <v>0</v>
      </c>
      <c r="X1946">
        <v>0</v>
      </c>
      <c r="Y1946">
        <v>0</v>
      </c>
      <c r="Z1946">
        <v>1566.2488324431979</v>
      </c>
    </row>
    <row r="1947" spans="1:26" x14ac:dyDescent="0.3">
      <c r="A1947">
        <v>1945</v>
      </c>
      <c r="B1947">
        <v>1940</v>
      </c>
      <c r="C1947">
        <v>6499.9999998359099</v>
      </c>
      <c r="D1947">
        <v>-3741.6696855381101</v>
      </c>
      <c r="E1947">
        <v>329</v>
      </c>
      <c r="F1947">
        <v>60</v>
      </c>
      <c r="G1947" s="9">
        <v>12</v>
      </c>
      <c r="H1947" s="10" t="s">
        <v>42</v>
      </c>
      <c r="I1947">
        <v>0</v>
      </c>
      <c r="J1947">
        <v>0</v>
      </c>
      <c r="K1947">
        <v>0</v>
      </c>
      <c r="L1947">
        <v>0</v>
      </c>
      <c r="M1947">
        <v>1566.2488324431979</v>
      </c>
      <c r="N1947">
        <v>1945</v>
      </c>
      <c r="O1947">
        <v>1940</v>
      </c>
      <c r="P1947">
        <v>6499.9999998359099</v>
      </c>
      <c r="Q1947">
        <v>-3741.6696855381101</v>
      </c>
      <c r="R1947">
        <v>329</v>
      </c>
      <c r="S1947">
        <v>60</v>
      </c>
      <c r="T1947" s="9">
        <v>12</v>
      </c>
      <c r="U1947" s="10" t="s">
        <v>42</v>
      </c>
      <c r="V1947">
        <v>0</v>
      </c>
      <c r="W1947">
        <v>0</v>
      </c>
      <c r="X1947">
        <v>0</v>
      </c>
      <c r="Y1947">
        <v>0</v>
      </c>
      <c r="Z1947">
        <v>1566.2488324431979</v>
      </c>
    </row>
    <row r="1948" spans="1:26" x14ac:dyDescent="0.3">
      <c r="A1948">
        <v>1946</v>
      </c>
      <c r="B1948">
        <v>1943</v>
      </c>
      <c r="C1948">
        <v>6499.9999998351359</v>
      </c>
      <c r="D1948">
        <v>3741.6696855394507</v>
      </c>
      <c r="E1948">
        <v>150</v>
      </c>
      <c r="F1948">
        <v>60</v>
      </c>
      <c r="G1948" s="9">
        <v>7</v>
      </c>
      <c r="H1948" s="10" t="s">
        <v>44</v>
      </c>
      <c r="I1948">
        <v>0</v>
      </c>
      <c r="J1948">
        <v>0.99994203848490382</v>
      </c>
      <c r="K1948">
        <v>2.7855494603850757E-6</v>
      </c>
      <c r="L1948">
        <v>1.000055175965638</v>
      </c>
      <c r="M1948">
        <v>1566.2488324431979</v>
      </c>
      <c r="N1948">
        <v>1946</v>
      </c>
      <c r="O1948">
        <v>1943</v>
      </c>
      <c r="P1948">
        <v>-9.6189996728635379</v>
      </c>
      <c r="Q1948">
        <v>7499.9999672258</v>
      </c>
      <c r="R1948">
        <v>150</v>
      </c>
      <c r="S1948">
        <v>60</v>
      </c>
      <c r="T1948" s="9">
        <v>8</v>
      </c>
      <c r="U1948" s="10" t="s">
        <v>44</v>
      </c>
      <c r="V1948">
        <v>0</v>
      </c>
      <c r="W1948">
        <v>0.99994203848490382</v>
      </c>
      <c r="X1948">
        <v>2.7855494603850757E-6</v>
      </c>
      <c r="Y1948">
        <v>1.000055175965638</v>
      </c>
      <c r="Z1948">
        <v>1566.2488324431979</v>
      </c>
    </row>
    <row r="1949" spans="1:26" x14ac:dyDescent="0.3">
      <c r="A1949">
        <v>1947</v>
      </c>
      <c r="B1949">
        <v>1943</v>
      </c>
      <c r="C1949">
        <v>6499.9999998351359</v>
      </c>
      <c r="D1949">
        <v>3741.6696855394507</v>
      </c>
      <c r="E1949">
        <v>29</v>
      </c>
      <c r="F1949">
        <v>60</v>
      </c>
      <c r="G1949" s="9">
        <v>7</v>
      </c>
      <c r="H1949" s="10" t="s">
        <v>41</v>
      </c>
      <c r="I1949">
        <v>0</v>
      </c>
      <c r="J1949">
        <v>0</v>
      </c>
      <c r="K1949">
        <v>0</v>
      </c>
      <c r="L1949">
        <v>0</v>
      </c>
      <c r="M1949">
        <v>1566.2488324431979</v>
      </c>
      <c r="N1949">
        <v>1947</v>
      </c>
      <c r="O1949">
        <v>1943</v>
      </c>
      <c r="P1949">
        <v>6499.9999998351359</v>
      </c>
      <c r="Q1949">
        <v>3741.6696855394507</v>
      </c>
      <c r="R1949">
        <v>29</v>
      </c>
      <c r="S1949">
        <v>60</v>
      </c>
      <c r="T1949" s="9">
        <v>7</v>
      </c>
      <c r="U1949" s="10" t="s">
        <v>41</v>
      </c>
      <c r="V1949">
        <v>0</v>
      </c>
      <c r="W1949">
        <v>0</v>
      </c>
      <c r="X1949">
        <v>0</v>
      </c>
      <c r="Y1949">
        <v>0</v>
      </c>
      <c r="Z1949">
        <v>1566.2488324431979</v>
      </c>
    </row>
    <row r="1950" spans="1:26" x14ac:dyDescent="0.3">
      <c r="A1950">
        <v>1948</v>
      </c>
      <c r="B1950">
        <v>1943</v>
      </c>
      <c r="C1950">
        <v>6499.9999998351359</v>
      </c>
      <c r="D1950">
        <v>3741.6696855394507</v>
      </c>
      <c r="E1950">
        <v>29</v>
      </c>
      <c r="F1950">
        <v>60</v>
      </c>
      <c r="G1950" s="9">
        <v>7</v>
      </c>
      <c r="H1950" s="10" t="s">
        <v>42</v>
      </c>
      <c r="I1950">
        <v>0</v>
      </c>
      <c r="J1950">
        <v>0</v>
      </c>
      <c r="K1950">
        <v>0</v>
      </c>
      <c r="L1950">
        <v>0</v>
      </c>
      <c r="M1950">
        <v>1566.2488324431979</v>
      </c>
      <c r="N1950">
        <v>1948</v>
      </c>
      <c r="O1950">
        <v>1943</v>
      </c>
      <c r="P1950">
        <v>6499.9999998351359</v>
      </c>
      <c r="Q1950">
        <v>3741.6696855394507</v>
      </c>
      <c r="R1950">
        <v>29</v>
      </c>
      <c r="S1950">
        <v>60</v>
      </c>
      <c r="T1950" s="9">
        <v>7</v>
      </c>
      <c r="U1950" s="10" t="s">
        <v>42</v>
      </c>
      <c r="V1950">
        <v>0</v>
      </c>
      <c r="W1950">
        <v>0</v>
      </c>
      <c r="X1950">
        <v>0</v>
      </c>
      <c r="Y1950">
        <v>0</v>
      </c>
      <c r="Z1950">
        <v>1566.2488324431979</v>
      </c>
    </row>
    <row r="1951" spans="1:26" x14ac:dyDescent="0.3">
      <c r="A1951">
        <v>1949</v>
      </c>
      <c r="B1951">
        <v>1946</v>
      </c>
      <c r="C1951">
        <v>-9.6189996728635379</v>
      </c>
      <c r="D1951">
        <v>7499.9999672258</v>
      </c>
      <c r="E1951">
        <v>210</v>
      </c>
      <c r="F1951">
        <v>60</v>
      </c>
      <c r="G1951" s="9">
        <v>8</v>
      </c>
      <c r="H1951" s="10" t="s">
        <v>44</v>
      </c>
      <c r="I1951">
        <v>0</v>
      </c>
      <c r="J1951">
        <v>0.99994194918112822</v>
      </c>
      <c r="K1951">
        <v>2.7855494603850757E-6</v>
      </c>
      <c r="L1951">
        <v>1.0000552652694137</v>
      </c>
      <c r="M1951">
        <v>1566.2488324431979</v>
      </c>
      <c r="N1951">
        <v>1949</v>
      </c>
      <c r="O1951">
        <v>1946</v>
      </c>
      <c r="P1951">
        <v>-6490.3810001653746</v>
      </c>
      <c r="Q1951">
        <v>3758.3302816854662</v>
      </c>
      <c r="R1951">
        <v>210</v>
      </c>
      <c r="S1951">
        <v>60</v>
      </c>
      <c r="T1951" s="9">
        <v>9</v>
      </c>
      <c r="U1951" s="10" t="s">
        <v>44</v>
      </c>
      <c r="V1951">
        <v>0</v>
      </c>
      <c r="W1951">
        <v>0.99994194918112822</v>
      </c>
      <c r="X1951">
        <v>2.7855494603850757E-6</v>
      </c>
      <c r="Y1951">
        <v>1.0000552652694137</v>
      </c>
      <c r="Z1951">
        <v>1566.2488324431979</v>
      </c>
    </row>
    <row r="1952" spans="1:26" x14ac:dyDescent="0.3">
      <c r="A1952">
        <v>1950</v>
      </c>
      <c r="B1952">
        <v>1946</v>
      </c>
      <c r="C1952">
        <v>-9.6189996728635379</v>
      </c>
      <c r="D1952">
        <v>7499.9999672258</v>
      </c>
      <c r="E1952">
        <v>89</v>
      </c>
      <c r="F1952">
        <v>60</v>
      </c>
      <c r="G1952" s="9">
        <v>8</v>
      </c>
      <c r="H1952" s="10" t="s">
        <v>41</v>
      </c>
      <c r="I1952">
        <v>0</v>
      </c>
      <c r="J1952">
        <v>0</v>
      </c>
      <c r="K1952">
        <v>0</v>
      </c>
      <c r="L1952">
        <v>0</v>
      </c>
      <c r="M1952">
        <v>1566.2488324431979</v>
      </c>
      <c r="N1952">
        <v>1950</v>
      </c>
      <c r="O1952">
        <v>1946</v>
      </c>
      <c r="P1952">
        <v>-9.6189996728635379</v>
      </c>
      <c r="Q1952">
        <v>7499.9999672258</v>
      </c>
      <c r="R1952">
        <v>89</v>
      </c>
      <c r="S1952">
        <v>60</v>
      </c>
      <c r="T1952" s="9">
        <v>8</v>
      </c>
      <c r="U1952" s="10" t="s">
        <v>41</v>
      </c>
      <c r="V1952">
        <v>0</v>
      </c>
      <c r="W1952">
        <v>0</v>
      </c>
      <c r="X1952">
        <v>0</v>
      </c>
      <c r="Y1952">
        <v>0</v>
      </c>
      <c r="Z1952">
        <v>1566.2488324431979</v>
      </c>
    </row>
    <row r="1953" spans="1:26" x14ac:dyDescent="0.3">
      <c r="A1953">
        <v>1951</v>
      </c>
      <c r="B1953">
        <v>1946</v>
      </c>
      <c r="C1953">
        <v>-9.6189996728635379</v>
      </c>
      <c r="D1953">
        <v>7499.9999672258</v>
      </c>
      <c r="E1953">
        <v>89</v>
      </c>
      <c r="F1953">
        <v>60</v>
      </c>
      <c r="G1953" s="9">
        <v>8</v>
      </c>
      <c r="H1953" s="10" t="s">
        <v>42</v>
      </c>
      <c r="I1953">
        <v>0</v>
      </c>
      <c r="J1953">
        <v>0</v>
      </c>
      <c r="K1953">
        <v>0</v>
      </c>
      <c r="L1953">
        <v>0</v>
      </c>
      <c r="M1953">
        <v>1566.2488324431979</v>
      </c>
      <c r="N1953">
        <v>1951</v>
      </c>
      <c r="O1953">
        <v>1946</v>
      </c>
      <c r="P1953">
        <v>-9.6189996728635379</v>
      </c>
      <c r="Q1953">
        <v>7499.9999672258</v>
      </c>
      <c r="R1953">
        <v>89</v>
      </c>
      <c r="S1953">
        <v>60</v>
      </c>
      <c r="T1953" s="9">
        <v>8</v>
      </c>
      <c r="U1953" s="10" t="s">
        <v>42</v>
      </c>
      <c r="V1953">
        <v>0</v>
      </c>
      <c r="W1953">
        <v>0</v>
      </c>
      <c r="X1953">
        <v>0</v>
      </c>
      <c r="Y1953">
        <v>0</v>
      </c>
      <c r="Z1953">
        <v>1566.2488324431979</v>
      </c>
    </row>
    <row r="1954" spans="1:26" x14ac:dyDescent="0.3">
      <c r="A1954">
        <v>1952</v>
      </c>
      <c r="B1954">
        <v>1949</v>
      </c>
      <c r="C1954">
        <v>-6490.3810001653746</v>
      </c>
      <c r="D1954">
        <v>3758.3302816854662</v>
      </c>
      <c r="E1954">
        <v>270</v>
      </c>
      <c r="F1954">
        <v>60</v>
      </c>
      <c r="G1954" s="9">
        <v>9</v>
      </c>
      <c r="H1954" s="10" t="s">
        <v>44</v>
      </c>
      <c r="I1954">
        <v>0</v>
      </c>
      <c r="J1954">
        <v>0.9999418598773685</v>
      </c>
      <c r="K1954">
        <v>2.7855494603850757E-6</v>
      </c>
      <c r="L1954">
        <v>1.0000553545731734</v>
      </c>
      <c r="M1954">
        <v>1566.2488324431979</v>
      </c>
      <c r="N1954">
        <v>1952</v>
      </c>
      <c r="O1954">
        <v>1949</v>
      </c>
      <c r="P1954">
        <v>-6490.3810001630391</v>
      </c>
      <c r="Q1954">
        <v>-3758.3302816895098</v>
      </c>
      <c r="R1954">
        <v>270</v>
      </c>
      <c r="S1954">
        <v>60</v>
      </c>
      <c r="T1954" s="9">
        <v>10</v>
      </c>
      <c r="U1954" s="10" t="s">
        <v>44</v>
      </c>
      <c r="V1954">
        <v>0</v>
      </c>
      <c r="W1954">
        <v>0.9999418598773685</v>
      </c>
      <c r="X1954">
        <v>2.7855494603850757E-6</v>
      </c>
      <c r="Y1954">
        <v>1.0000553545731734</v>
      </c>
      <c r="Z1954">
        <v>1566.2488324431979</v>
      </c>
    </row>
    <row r="1955" spans="1:26" x14ac:dyDescent="0.3">
      <c r="A1955">
        <v>1953</v>
      </c>
      <c r="B1955">
        <v>1949</v>
      </c>
      <c r="C1955">
        <v>-6490.3810001653746</v>
      </c>
      <c r="D1955">
        <v>3758.3302816854662</v>
      </c>
      <c r="E1955">
        <v>149</v>
      </c>
      <c r="F1955">
        <v>60</v>
      </c>
      <c r="G1955" s="9">
        <v>9</v>
      </c>
      <c r="H1955" s="10" t="s">
        <v>41</v>
      </c>
      <c r="I1955">
        <v>0</v>
      </c>
      <c r="J1955">
        <v>0</v>
      </c>
      <c r="K1955">
        <v>0</v>
      </c>
      <c r="L1955">
        <v>0</v>
      </c>
      <c r="M1955">
        <v>1566.2488324431979</v>
      </c>
      <c r="N1955">
        <v>1953</v>
      </c>
      <c r="O1955">
        <v>1949</v>
      </c>
      <c r="P1955">
        <v>-6490.3810001653746</v>
      </c>
      <c r="Q1955">
        <v>3758.3302816854662</v>
      </c>
      <c r="R1955">
        <v>149</v>
      </c>
      <c r="S1955">
        <v>60</v>
      </c>
      <c r="T1955" s="9">
        <v>9</v>
      </c>
      <c r="U1955" s="10" t="s">
        <v>41</v>
      </c>
      <c r="V1955">
        <v>0</v>
      </c>
      <c r="W1955">
        <v>0</v>
      </c>
      <c r="X1955">
        <v>0</v>
      </c>
      <c r="Y1955">
        <v>0</v>
      </c>
      <c r="Z1955">
        <v>1566.2488324431979</v>
      </c>
    </row>
    <row r="1956" spans="1:26" x14ac:dyDescent="0.3">
      <c r="A1956">
        <v>1954</v>
      </c>
      <c r="B1956">
        <v>1949</v>
      </c>
      <c r="C1956">
        <v>-6490.3810001653746</v>
      </c>
      <c r="D1956">
        <v>3758.3302816854662</v>
      </c>
      <c r="E1956">
        <v>149</v>
      </c>
      <c r="F1956">
        <v>60</v>
      </c>
      <c r="G1956" s="9">
        <v>9</v>
      </c>
      <c r="H1956" s="10" t="s">
        <v>42</v>
      </c>
      <c r="I1956">
        <v>0</v>
      </c>
      <c r="J1956">
        <v>0</v>
      </c>
      <c r="K1956">
        <v>0</v>
      </c>
      <c r="L1956">
        <v>0</v>
      </c>
      <c r="M1956">
        <v>1566.2488324431979</v>
      </c>
      <c r="N1956">
        <v>1954</v>
      </c>
      <c r="O1956">
        <v>1949</v>
      </c>
      <c r="P1956">
        <v>-6490.3810001653746</v>
      </c>
      <c r="Q1956">
        <v>3758.3302816854662</v>
      </c>
      <c r="R1956">
        <v>149</v>
      </c>
      <c r="S1956">
        <v>60</v>
      </c>
      <c r="T1956" s="9">
        <v>9</v>
      </c>
      <c r="U1956" s="10" t="s">
        <v>42</v>
      </c>
      <c r="V1956">
        <v>0</v>
      </c>
      <c r="W1956">
        <v>0</v>
      </c>
      <c r="X1956">
        <v>0</v>
      </c>
      <c r="Y1956">
        <v>0</v>
      </c>
      <c r="Z1956">
        <v>1566.2488324431979</v>
      </c>
    </row>
    <row r="1957" spans="1:26" x14ac:dyDescent="0.3">
      <c r="A1957">
        <v>1955</v>
      </c>
      <c r="B1957">
        <v>1952</v>
      </c>
      <c r="C1957">
        <v>-6490.3810001630391</v>
      </c>
      <c r="D1957">
        <v>-3758.3302816895098</v>
      </c>
      <c r="E1957">
        <v>330</v>
      </c>
      <c r="F1957">
        <v>60</v>
      </c>
      <c r="G1957" s="9">
        <v>10</v>
      </c>
      <c r="H1957" s="10" t="s">
        <v>44</v>
      </c>
      <c r="I1957">
        <v>0</v>
      </c>
      <c r="J1957">
        <v>0.99994177057362477</v>
      </c>
      <c r="K1957">
        <v>2.7855494603850757E-6</v>
      </c>
      <c r="L1957">
        <v>1.0000554438769171</v>
      </c>
      <c r="M1957">
        <v>1566.2488324431979</v>
      </c>
      <c r="N1957">
        <v>1955</v>
      </c>
      <c r="O1957">
        <v>1952</v>
      </c>
      <c r="P1957">
        <v>-9.6189996682523997</v>
      </c>
      <c r="Q1957">
        <v>-7499.9999672258</v>
      </c>
      <c r="R1957">
        <v>330</v>
      </c>
      <c r="S1957">
        <v>60</v>
      </c>
      <c r="T1957" s="9">
        <v>11</v>
      </c>
      <c r="U1957" s="10" t="s">
        <v>44</v>
      </c>
      <c r="V1957">
        <v>0</v>
      </c>
      <c r="W1957">
        <v>0.99994177057362477</v>
      </c>
      <c r="X1957">
        <v>2.7855494603850757E-6</v>
      </c>
      <c r="Y1957">
        <v>1.0000554438769171</v>
      </c>
      <c r="Z1957">
        <v>1566.2488324431979</v>
      </c>
    </row>
    <row r="1958" spans="1:26" x14ac:dyDescent="0.3">
      <c r="A1958">
        <v>1956</v>
      </c>
      <c r="B1958">
        <v>1952</v>
      </c>
      <c r="C1958">
        <v>-6490.3810001630391</v>
      </c>
      <c r="D1958">
        <v>-3758.3302816895098</v>
      </c>
      <c r="E1958">
        <v>209</v>
      </c>
      <c r="F1958">
        <v>60</v>
      </c>
      <c r="G1958" s="9">
        <v>10</v>
      </c>
      <c r="H1958" s="10" t="s">
        <v>41</v>
      </c>
      <c r="I1958">
        <v>0</v>
      </c>
      <c r="J1958">
        <v>0</v>
      </c>
      <c r="K1958">
        <v>0</v>
      </c>
      <c r="L1958">
        <v>0</v>
      </c>
      <c r="M1958">
        <v>1566.2488324431979</v>
      </c>
      <c r="N1958">
        <v>1956</v>
      </c>
      <c r="O1958">
        <v>1952</v>
      </c>
      <c r="P1958">
        <v>-6490.3810001630391</v>
      </c>
      <c r="Q1958">
        <v>-3758.3302816895098</v>
      </c>
      <c r="R1958">
        <v>209</v>
      </c>
      <c r="S1958">
        <v>60</v>
      </c>
      <c r="T1958" s="9">
        <v>10</v>
      </c>
      <c r="U1958" s="10" t="s">
        <v>41</v>
      </c>
      <c r="V1958">
        <v>0</v>
      </c>
      <c r="W1958">
        <v>0</v>
      </c>
      <c r="X1958">
        <v>0</v>
      </c>
      <c r="Y1958">
        <v>0</v>
      </c>
      <c r="Z1958">
        <v>1566.2488324431979</v>
      </c>
    </row>
    <row r="1959" spans="1:26" x14ac:dyDescent="0.3">
      <c r="A1959">
        <v>1957</v>
      </c>
      <c r="B1959">
        <v>1952</v>
      </c>
      <c r="C1959">
        <v>-6490.3810001630391</v>
      </c>
      <c r="D1959">
        <v>-3758.3302816895098</v>
      </c>
      <c r="E1959">
        <v>209</v>
      </c>
      <c r="F1959">
        <v>60</v>
      </c>
      <c r="G1959" s="9">
        <v>10</v>
      </c>
      <c r="H1959" s="10" t="s">
        <v>42</v>
      </c>
      <c r="I1959">
        <v>0</v>
      </c>
      <c r="J1959">
        <v>0</v>
      </c>
      <c r="K1959">
        <v>0</v>
      </c>
      <c r="L1959">
        <v>0</v>
      </c>
      <c r="M1959">
        <v>1566.2488324431979</v>
      </c>
      <c r="N1959">
        <v>1957</v>
      </c>
      <c r="O1959">
        <v>1952</v>
      </c>
      <c r="P1959">
        <v>-6490.3810001630391</v>
      </c>
      <c r="Q1959">
        <v>-3758.3302816895098</v>
      </c>
      <c r="R1959">
        <v>209</v>
      </c>
      <c r="S1959">
        <v>60</v>
      </c>
      <c r="T1959" s="9">
        <v>10</v>
      </c>
      <c r="U1959" s="10" t="s">
        <v>42</v>
      </c>
      <c r="V1959">
        <v>0</v>
      </c>
      <c r="W1959">
        <v>0</v>
      </c>
      <c r="X1959">
        <v>0</v>
      </c>
      <c r="Y1959">
        <v>0</v>
      </c>
      <c r="Z1959">
        <v>1566.2488324431979</v>
      </c>
    </row>
    <row r="1960" spans="1:26" x14ac:dyDescent="0.3">
      <c r="A1960">
        <v>1958</v>
      </c>
      <c r="B1960">
        <v>1955</v>
      </c>
      <c r="C1960">
        <v>-9.6189996682523997</v>
      </c>
      <c r="D1960">
        <v>-7499.9999672258</v>
      </c>
      <c r="E1960">
        <v>30</v>
      </c>
      <c r="F1960">
        <v>60</v>
      </c>
      <c r="G1960" s="9">
        <v>11</v>
      </c>
      <c r="H1960" s="10" t="s">
        <v>44</v>
      </c>
      <c r="I1960">
        <v>0</v>
      </c>
      <c r="J1960">
        <v>0.99994168126989702</v>
      </c>
      <c r="K1960">
        <v>2.7855494603850757E-6</v>
      </c>
      <c r="L1960">
        <v>1.0000555331806449</v>
      </c>
      <c r="M1960">
        <v>1566.2488324431979</v>
      </c>
      <c r="N1960">
        <v>1958</v>
      </c>
      <c r="O1960">
        <v>1955</v>
      </c>
      <c r="P1960">
        <v>6499.9999998343865</v>
      </c>
      <c r="Q1960">
        <v>-3741.6696855407504</v>
      </c>
      <c r="R1960">
        <v>30</v>
      </c>
      <c r="S1960">
        <v>60</v>
      </c>
      <c r="T1960" s="9">
        <v>12</v>
      </c>
      <c r="U1960" s="10" t="s">
        <v>44</v>
      </c>
      <c r="V1960">
        <v>0</v>
      </c>
      <c r="W1960">
        <v>0.99994168126989702</v>
      </c>
      <c r="X1960">
        <v>2.7855494603850757E-6</v>
      </c>
      <c r="Y1960">
        <v>1.0000555331806449</v>
      </c>
      <c r="Z1960">
        <v>1566.2488324431979</v>
      </c>
    </row>
    <row r="1961" spans="1:26" x14ac:dyDescent="0.3">
      <c r="A1961">
        <v>1959</v>
      </c>
      <c r="B1961">
        <v>1955</v>
      </c>
      <c r="C1961">
        <v>-9.6189996682523997</v>
      </c>
      <c r="D1961">
        <v>-7499.9999672258</v>
      </c>
      <c r="E1961">
        <v>269</v>
      </c>
      <c r="F1961">
        <v>60</v>
      </c>
      <c r="G1961" s="9">
        <v>11</v>
      </c>
      <c r="H1961" s="10" t="s">
        <v>41</v>
      </c>
      <c r="I1961">
        <v>0</v>
      </c>
      <c r="J1961">
        <v>0</v>
      </c>
      <c r="K1961">
        <v>0</v>
      </c>
      <c r="L1961">
        <v>0</v>
      </c>
      <c r="M1961">
        <v>1566.2488324431979</v>
      </c>
      <c r="N1961">
        <v>1959</v>
      </c>
      <c r="O1961">
        <v>1955</v>
      </c>
      <c r="P1961">
        <v>-9.6189996682523997</v>
      </c>
      <c r="Q1961">
        <v>-7499.9999672258</v>
      </c>
      <c r="R1961">
        <v>269</v>
      </c>
      <c r="S1961">
        <v>60</v>
      </c>
      <c r="T1961" s="9">
        <v>11</v>
      </c>
      <c r="U1961" s="10" t="s">
        <v>41</v>
      </c>
      <c r="V1961">
        <v>0</v>
      </c>
      <c r="W1961">
        <v>0</v>
      </c>
      <c r="X1961">
        <v>0</v>
      </c>
      <c r="Y1961">
        <v>0</v>
      </c>
      <c r="Z1961">
        <v>1566.2488324431979</v>
      </c>
    </row>
    <row r="1962" spans="1:26" x14ac:dyDescent="0.3">
      <c r="A1962">
        <v>1960</v>
      </c>
      <c r="B1962">
        <v>1955</v>
      </c>
      <c r="C1962">
        <v>-9.6189996682523997</v>
      </c>
      <c r="D1962">
        <v>-7499.9999672258</v>
      </c>
      <c r="E1962">
        <v>269</v>
      </c>
      <c r="F1962">
        <v>60</v>
      </c>
      <c r="G1962" s="9">
        <v>11</v>
      </c>
      <c r="H1962" s="10" t="s">
        <v>42</v>
      </c>
      <c r="I1962">
        <v>0</v>
      </c>
      <c r="J1962">
        <v>0</v>
      </c>
      <c r="K1962">
        <v>0</v>
      </c>
      <c r="L1962">
        <v>0</v>
      </c>
      <c r="M1962">
        <v>1566.2488324431979</v>
      </c>
      <c r="N1962">
        <v>1960</v>
      </c>
      <c r="O1962">
        <v>1955</v>
      </c>
      <c r="P1962">
        <v>-9.6189996682523997</v>
      </c>
      <c r="Q1962">
        <v>-7499.9999672258</v>
      </c>
      <c r="R1962">
        <v>269</v>
      </c>
      <c r="S1962">
        <v>60</v>
      </c>
      <c r="T1962" s="9">
        <v>11</v>
      </c>
      <c r="U1962" s="10" t="s">
        <v>42</v>
      </c>
      <c r="V1962">
        <v>0</v>
      </c>
      <c r="W1962">
        <v>0</v>
      </c>
      <c r="X1962">
        <v>0</v>
      </c>
      <c r="Y1962">
        <v>0</v>
      </c>
      <c r="Z1962">
        <v>1566.2488324431979</v>
      </c>
    </row>
    <row r="1963" spans="1:26" x14ac:dyDescent="0.3">
      <c r="A1963">
        <v>1961</v>
      </c>
      <c r="B1963">
        <v>1958</v>
      </c>
      <c r="C1963">
        <v>6499.9999998343865</v>
      </c>
      <c r="D1963">
        <v>-3741.6696855407504</v>
      </c>
      <c r="E1963">
        <v>90</v>
      </c>
      <c r="F1963">
        <v>60</v>
      </c>
      <c r="G1963" s="9">
        <v>12</v>
      </c>
      <c r="H1963" s="10" t="s">
        <v>44</v>
      </c>
      <c r="I1963">
        <v>0</v>
      </c>
      <c r="J1963">
        <v>0.99994159196618515</v>
      </c>
      <c r="K1963">
        <v>2.7855494603850757E-6</v>
      </c>
      <c r="L1963">
        <v>1.0000556224843566</v>
      </c>
      <c r="M1963">
        <v>1566.2488324431979</v>
      </c>
      <c r="N1963">
        <v>1961</v>
      </c>
      <c r="O1963">
        <v>1958</v>
      </c>
      <c r="P1963">
        <v>6499.9999998336125</v>
      </c>
      <c r="Q1963">
        <v>3741.6696855420901</v>
      </c>
      <c r="R1963">
        <v>90</v>
      </c>
      <c r="S1963">
        <v>60</v>
      </c>
      <c r="T1963" s="9">
        <v>7</v>
      </c>
      <c r="U1963" s="10" t="s">
        <v>44</v>
      </c>
      <c r="V1963">
        <v>0</v>
      </c>
      <c r="W1963">
        <v>0.99994159196618515</v>
      </c>
      <c r="X1963">
        <v>2.7855494603850757E-6</v>
      </c>
      <c r="Y1963">
        <v>1.0000556224843566</v>
      </c>
      <c r="Z1963">
        <v>1566.2488324431979</v>
      </c>
    </row>
    <row r="1964" spans="1:26" x14ac:dyDescent="0.3">
      <c r="A1964">
        <v>1962</v>
      </c>
      <c r="B1964">
        <v>1958</v>
      </c>
      <c r="C1964">
        <v>6499.9999998343865</v>
      </c>
      <c r="D1964">
        <v>-3741.6696855407504</v>
      </c>
      <c r="E1964">
        <v>329</v>
      </c>
      <c r="F1964">
        <v>60</v>
      </c>
      <c r="G1964" s="9">
        <v>12</v>
      </c>
      <c r="H1964" s="10" t="s">
        <v>41</v>
      </c>
      <c r="I1964">
        <v>0</v>
      </c>
      <c r="J1964">
        <v>0</v>
      </c>
      <c r="K1964">
        <v>0</v>
      </c>
      <c r="L1964">
        <v>0</v>
      </c>
      <c r="M1964">
        <v>1566.2488324431979</v>
      </c>
      <c r="N1964">
        <v>1962</v>
      </c>
      <c r="O1964">
        <v>1958</v>
      </c>
      <c r="P1964">
        <v>6499.9999998343865</v>
      </c>
      <c r="Q1964">
        <v>-3741.6696855407504</v>
      </c>
      <c r="R1964">
        <v>329</v>
      </c>
      <c r="S1964">
        <v>60</v>
      </c>
      <c r="T1964" s="9">
        <v>12</v>
      </c>
      <c r="U1964" s="10" t="s">
        <v>41</v>
      </c>
      <c r="V1964">
        <v>0</v>
      </c>
      <c r="W1964">
        <v>0</v>
      </c>
      <c r="X1964">
        <v>0</v>
      </c>
      <c r="Y1964">
        <v>0</v>
      </c>
      <c r="Z1964">
        <v>1566.2488324431979</v>
      </c>
    </row>
    <row r="1965" spans="1:26" x14ac:dyDescent="0.3">
      <c r="A1965">
        <v>1963</v>
      </c>
      <c r="B1965">
        <v>1958</v>
      </c>
      <c r="C1965">
        <v>6499.9999998343865</v>
      </c>
      <c r="D1965">
        <v>-3741.6696855407504</v>
      </c>
      <c r="E1965">
        <v>329</v>
      </c>
      <c r="F1965">
        <v>60</v>
      </c>
      <c r="G1965" s="9">
        <v>12</v>
      </c>
      <c r="H1965" s="10" t="s">
        <v>42</v>
      </c>
      <c r="I1965">
        <v>0</v>
      </c>
      <c r="J1965">
        <v>0</v>
      </c>
      <c r="K1965">
        <v>0</v>
      </c>
      <c r="L1965">
        <v>0</v>
      </c>
      <c r="M1965">
        <v>1566.2488324431979</v>
      </c>
      <c r="N1965">
        <v>1963</v>
      </c>
      <c r="O1965">
        <v>1958</v>
      </c>
      <c r="P1965">
        <v>6499.9999998343865</v>
      </c>
      <c r="Q1965">
        <v>-3741.6696855407504</v>
      </c>
      <c r="R1965">
        <v>329</v>
      </c>
      <c r="S1965">
        <v>60</v>
      </c>
      <c r="T1965" s="9">
        <v>12</v>
      </c>
      <c r="U1965" s="10" t="s">
        <v>42</v>
      </c>
      <c r="V1965">
        <v>0</v>
      </c>
      <c r="W1965">
        <v>0</v>
      </c>
      <c r="X1965">
        <v>0</v>
      </c>
      <c r="Y1965">
        <v>0</v>
      </c>
      <c r="Z1965">
        <v>1566.2488324431979</v>
      </c>
    </row>
    <row r="1966" spans="1:26" x14ac:dyDescent="0.3">
      <c r="A1966">
        <v>1964</v>
      </c>
      <c r="B1966">
        <v>1961</v>
      </c>
      <c r="C1966">
        <v>6499.9999998336125</v>
      </c>
      <c r="D1966">
        <v>3741.6696855420901</v>
      </c>
      <c r="E1966">
        <v>150</v>
      </c>
      <c r="F1966">
        <v>60</v>
      </c>
      <c r="G1966" s="9">
        <v>7</v>
      </c>
      <c r="H1966" s="10" t="s">
        <v>44</v>
      </c>
      <c r="I1966">
        <v>0</v>
      </c>
      <c r="J1966">
        <v>0.99994150266248927</v>
      </c>
      <c r="K1966">
        <v>2.7855494603850757E-6</v>
      </c>
      <c r="L1966">
        <v>1.0000557117880524</v>
      </c>
      <c r="M1966">
        <v>1566.2488324431979</v>
      </c>
      <c r="N1966">
        <v>1964</v>
      </c>
      <c r="O1966">
        <v>1961</v>
      </c>
      <c r="P1966">
        <v>-9.6189996698130926</v>
      </c>
      <c r="Q1966">
        <v>7499.9999672258</v>
      </c>
      <c r="R1966">
        <v>150</v>
      </c>
      <c r="S1966">
        <v>60</v>
      </c>
      <c r="T1966" s="9">
        <v>8</v>
      </c>
      <c r="U1966" s="10" t="s">
        <v>44</v>
      </c>
      <c r="V1966">
        <v>0</v>
      </c>
      <c r="W1966">
        <v>0.99994150266248927</v>
      </c>
      <c r="X1966">
        <v>2.7855494603850757E-6</v>
      </c>
      <c r="Y1966">
        <v>1.0000557117880524</v>
      </c>
      <c r="Z1966">
        <v>1566.2488324431979</v>
      </c>
    </row>
    <row r="1967" spans="1:26" x14ac:dyDescent="0.3">
      <c r="A1967">
        <v>1965</v>
      </c>
      <c r="B1967">
        <v>1961</v>
      </c>
      <c r="C1967">
        <v>6499.9999998336125</v>
      </c>
      <c r="D1967">
        <v>3741.6696855420901</v>
      </c>
      <c r="E1967">
        <v>29</v>
      </c>
      <c r="F1967">
        <v>60</v>
      </c>
      <c r="G1967" s="9">
        <v>7</v>
      </c>
      <c r="H1967" s="10" t="s">
        <v>41</v>
      </c>
      <c r="I1967">
        <v>0</v>
      </c>
      <c r="J1967">
        <v>0</v>
      </c>
      <c r="K1967">
        <v>0</v>
      </c>
      <c r="L1967">
        <v>0</v>
      </c>
      <c r="M1967">
        <v>1566.2488324431979</v>
      </c>
      <c r="N1967">
        <v>1965</v>
      </c>
      <c r="O1967">
        <v>1961</v>
      </c>
      <c r="P1967">
        <v>6499.9999998336125</v>
      </c>
      <c r="Q1967">
        <v>3741.6696855420901</v>
      </c>
      <c r="R1967">
        <v>29</v>
      </c>
      <c r="S1967">
        <v>60</v>
      </c>
      <c r="T1967" s="9">
        <v>7</v>
      </c>
      <c r="U1967" s="10" t="s">
        <v>41</v>
      </c>
      <c r="V1967">
        <v>0</v>
      </c>
      <c r="W1967">
        <v>0</v>
      </c>
      <c r="X1967">
        <v>0</v>
      </c>
      <c r="Y1967">
        <v>0</v>
      </c>
      <c r="Z1967">
        <v>1566.2488324431979</v>
      </c>
    </row>
    <row r="1968" spans="1:26" x14ac:dyDescent="0.3">
      <c r="A1968">
        <v>1966</v>
      </c>
      <c r="B1968">
        <v>1961</v>
      </c>
      <c r="C1968">
        <v>6499.9999998336125</v>
      </c>
      <c r="D1968">
        <v>3741.6696855420901</v>
      </c>
      <c r="E1968">
        <v>29</v>
      </c>
      <c r="F1968">
        <v>60</v>
      </c>
      <c r="G1968" s="9">
        <v>7</v>
      </c>
      <c r="H1968" s="10" t="s">
        <v>42</v>
      </c>
      <c r="I1968">
        <v>0</v>
      </c>
      <c r="J1968">
        <v>0</v>
      </c>
      <c r="K1968">
        <v>0</v>
      </c>
      <c r="L1968">
        <v>0</v>
      </c>
      <c r="M1968">
        <v>1566.2488324431979</v>
      </c>
      <c r="N1968">
        <v>1966</v>
      </c>
      <c r="O1968">
        <v>1961</v>
      </c>
      <c r="P1968">
        <v>6499.9999998336125</v>
      </c>
      <c r="Q1968">
        <v>3741.6696855420901</v>
      </c>
      <c r="R1968">
        <v>29</v>
      </c>
      <c r="S1968">
        <v>60</v>
      </c>
      <c r="T1968" s="9">
        <v>7</v>
      </c>
      <c r="U1968" s="10" t="s">
        <v>42</v>
      </c>
      <c r="V1968">
        <v>0</v>
      </c>
      <c r="W1968">
        <v>0</v>
      </c>
      <c r="X1968">
        <v>0</v>
      </c>
      <c r="Y1968">
        <v>0</v>
      </c>
      <c r="Z1968">
        <v>1566.2488324431979</v>
      </c>
    </row>
    <row r="1969" spans="1:26" x14ac:dyDescent="0.3">
      <c r="A1969">
        <v>1967</v>
      </c>
      <c r="B1969">
        <v>1964</v>
      </c>
      <c r="C1969">
        <v>-9.6189996698130926</v>
      </c>
      <c r="D1969">
        <v>7499.9999672258</v>
      </c>
      <c r="E1969">
        <v>210</v>
      </c>
      <c r="F1969">
        <v>60</v>
      </c>
      <c r="G1969" s="9">
        <v>8</v>
      </c>
      <c r="H1969" s="10" t="s">
        <v>44</v>
      </c>
      <c r="I1969">
        <v>0</v>
      </c>
      <c r="J1969">
        <v>0.99994141335880937</v>
      </c>
      <c r="K1969">
        <v>2.7855494603850757E-6</v>
      </c>
      <c r="L1969">
        <v>1.0000558010917324</v>
      </c>
      <c r="M1969">
        <v>1566.2488324431979</v>
      </c>
      <c r="N1969">
        <v>1967</v>
      </c>
      <c r="O1969">
        <v>1964</v>
      </c>
      <c r="P1969">
        <v>-6490.381000166898</v>
      </c>
      <c r="Q1969">
        <v>3758.3302816828259</v>
      </c>
      <c r="R1969">
        <v>210</v>
      </c>
      <c r="S1969">
        <v>60</v>
      </c>
      <c r="T1969" s="9">
        <v>9</v>
      </c>
      <c r="U1969" s="10" t="s">
        <v>44</v>
      </c>
      <c r="V1969">
        <v>0</v>
      </c>
      <c r="W1969">
        <v>0.99994141335880937</v>
      </c>
      <c r="X1969">
        <v>2.7855494603850757E-6</v>
      </c>
      <c r="Y1969">
        <v>1.0000558010917324</v>
      </c>
      <c r="Z1969">
        <v>1566.2488324431979</v>
      </c>
    </row>
    <row r="1970" spans="1:26" x14ac:dyDescent="0.3">
      <c r="A1970">
        <v>1968</v>
      </c>
      <c r="B1970">
        <v>1964</v>
      </c>
      <c r="C1970">
        <v>-9.6189996698130926</v>
      </c>
      <c r="D1970">
        <v>7499.9999672258</v>
      </c>
      <c r="E1970">
        <v>89</v>
      </c>
      <c r="F1970">
        <v>60</v>
      </c>
      <c r="G1970" s="9">
        <v>8</v>
      </c>
      <c r="H1970" s="10" t="s">
        <v>41</v>
      </c>
      <c r="I1970">
        <v>0</v>
      </c>
      <c r="J1970">
        <v>0</v>
      </c>
      <c r="K1970">
        <v>0</v>
      </c>
      <c r="L1970">
        <v>0</v>
      </c>
      <c r="M1970">
        <v>1566.2488324431979</v>
      </c>
      <c r="N1970">
        <v>1968</v>
      </c>
      <c r="O1970">
        <v>1964</v>
      </c>
      <c r="P1970">
        <v>-9.6189996698130926</v>
      </c>
      <c r="Q1970">
        <v>7499.9999672258</v>
      </c>
      <c r="R1970">
        <v>89</v>
      </c>
      <c r="S1970">
        <v>60</v>
      </c>
      <c r="T1970" s="9">
        <v>8</v>
      </c>
      <c r="U1970" s="10" t="s">
        <v>41</v>
      </c>
      <c r="V1970">
        <v>0</v>
      </c>
      <c r="W1970">
        <v>0</v>
      </c>
      <c r="X1970">
        <v>0</v>
      </c>
      <c r="Y1970">
        <v>0</v>
      </c>
      <c r="Z1970">
        <v>1566.2488324431979</v>
      </c>
    </row>
    <row r="1971" spans="1:26" x14ac:dyDescent="0.3">
      <c r="A1971">
        <v>1969</v>
      </c>
      <c r="B1971">
        <v>1964</v>
      </c>
      <c r="C1971">
        <v>-9.6189996698130926</v>
      </c>
      <c r="D1971">
        <v>7499.9999672258</v>
      </c>
      <c r="E1971">
        <v>89</v>
      </c>
      <c r="F1971">
        <v>60</v>
      </c>
      <c r="G1971" s="9">
        <v>8</v>
      </c>
      <c r="H1971" s="10" t="s">
        <v>42</v>
      </c>
      <c r="I1971">
        <v>0</v>
      </c>
      <c r="J1971">
        <v>0</v>
      </c>
      <c r="K1971">
        <v>0</v>
      </c>
      <c r="L1971">
        <v>0</v>
      </c>
      <c r="M1971">
        <v>1566.2488324431979</v>
      </c>
      <c r="N1971">
        <v>1969</v>
      </c>
      <c r="O1971">
        <v>1964</v>
      </c>
      <c r="P1971">
        <v>-9.6189996698130926</v>
      </c>
      <c r="Q1971">
        <v>7499.9999672258</v>
      </c>
      <c r="R1971">
        <v>89</v>
      </c>
      <c r="S1971">
        <v>60</v>
      </c>
      <c r="T1971" s="9">
        <v>8</v>
      </c>
      <c r="U1971" s="10" t="s">
        <v>42</v>
      </c>
      <c r="V1971">
        <v>0</v>
      </c>
      <c r="W1971">
        <v>0</v>
      </c>
      <c r="X1971">
        <v>0</v>
      </c>
      <c r="Y1971">
        <v>0</v>
      </c>
      <c r="Z1971">
        <v>1566.2488324431979</v>
      </c>
    </row>
    <row r="1972" spans="1:26" x14ac:dyDescent="0.3">
      <c r="A1972">
        <v>1970</v>
      </c>
      <c r="B1972">
        <v>1967</v>
      </c>
      <c r="C1972">
        <v>-6490.381000166898</v>
      </c>
      <c r="D1972">
        <v>3758.3302816828259</v>
      </c>
      <c r="E1972">
        <v>270</v>
      </c>
      <c r="F1972">
        <v>60</v>
      </c>
      <c r="G1972" s="9">
        <v>9</v>
      </c>
      <c r="H1972" s="10" t="s">
        <v>44</v>
      </c>
      <c r="I1972">
        <v>0</v>
      </c>
      <c r="J1972">
        <v>0.99994132405514535</v>
      </c>
      <c r="K1972">
        <v>2.7855494603850757E-6</v>
      </c>
      <c r="L1972">
        <v>1.0000558903953964</v>
      </c>
      <c r="M1972">
        <v>1566.2488324431979</v>
      </c>
      <c r="N1972">
        <v>1970</v>
      </c>
      <c r="O1972">
        <v>1967</v>
      </c>
      <c r="P1972">
        <v>-6490.3810001645625</v>
      </c>
      <c r="Q1972">
        <v>-3758.3302816868722</v>
      </c>
      <c r="R1972">
        <v>270</v>
      </c>
      <c r="S1972">
        <v>60</v>
      </c>
      <c r="T1972" s="9">
        <v>10</v>
      </c>
      <c r="U1972" s="10" t="s">
        <v>44</v>
      </c>
      <c r="V1972">
        <v>0</v>
      </c>
      <c r="W1972">
        <v>0.99994132405514535</v>
      </c>
      <c r="X1972">
        <v>2.7855494603850757E-6</v>
      </c>
      <c r="Y1972">
        <v>1.0000558903953964</v>
      </c>
      <c r="Z1972">
        <v>1566.2488324431979</v>
      </c>
    </row>
    <row r="1973" spans="1:26" x14ac:dyDescent="0.3">
      <c r="A1973">
        <v>1971</v>
      </c>
      <c r="B1973">
        <v>1967</v>
      </c>
      <c r="C1973">
        <v>-6490.381000166898</v>
      </c>
      <c r="D1973">
        <v>3758.3302816828259</v>
      </c>
      <c r="E1973">
        <v>149</v>
      </c>
      <c r="F1973">
        <v>60</v>
      </c>
      <c r="G1973" s="9">
        <v>9</v>
      </c>
      <c r="H1973" s="10" t="s">
        <v>41</v>
      </c>
      <c r="I1973">
        <v>0</v>
      </c>
      <c r="J1973">
        <v>0</v>
      </c>
      <c r="K1973">
        <v>0</v>
      </c>
      <c r="L1973">
        <v>0</v>
      </c>
      <c r="M1973">
        <v>1566.2488324431979</v>
      </c>
      <c r="N1973">
        <v>1971</v>
      </c>
      <c r="O1973">
        <v>1967</v>
      </c>
      <c r="P1973">
        <v>-6490.381000166898</v>
      </c>
      <c r="Q1973">
        <v>3758.3302816828259</v>
      </c>
      <c r="R1973">
        <v>149</v>
      </c>
      <c r="S1973">
        <v>60</v>
      </c>
      <c r="T1973" s="9">
        <v>9</v>
      </c>
      <c r="U1973" s="10" t="s">
        <v>41</v>
      </c>
      <c r="V1973">
        <v>0</v>
      </c>
      <c r="W1973">
        <v>0</v>
      </c>
      <c r="X1973">
        <v>0</v>
      </c>
      <c r="Y1973">
        <v>0</v>
      </c>
      <c r="Z1973">
        <v>1566.2488324431979</v>
      </c>
    </row>
    <row r="1974" spans="1:26" x14ac:dyDescent="0.3">
      <c r="A1974">
        <v>1972</v>
      </c>
      <c r="B1974">
        <v>1967</v>
      </c>
      <c r="C1974">
        <v>-6490.381000166898</v>
      </c>
      <c r="D1974">
        <v>3758.3302816828259</v>
      </c>
      <c r="E1974">
        <v>149</v>
      </c>
      <c r="F1974">
        <v>60</v>
      </c>
      <c r="G1974" s="9">
        <v>9</v>
      </c>
      <c r="H1974" s="10" t="s">
        <v>42</v>
      </c>
      <c r="I1974">
        <v>0</v>
      </c>
      <c r="J1974">
        <v>0</v>
      </c>
      <c r="K1974">
        <v>0</v>
      </c>
      <c r="L1974">
        <v>0</v>
      </c>
      <c r="M1974">
        <v>1566.2488324431979</v>
      </c>
      <c r="N1974">
        <v>1972</v>
      </c>
      <c r="O1974">
        <v>1967</v>
      </c>
      <c r="P1974">
        <v>-6490.381000166898</v>
      </c>
      <c r="Q1974">
        <v>3758.3302816828259</v>
      </c>
      <c r="R1974">
        <v>149</v>
      </c>
      <c r="S1974">
        <v>60</v>
      </c>
      <c r="T1974" s="9">
        <v>9</v>
      </c>
      <c r="U1974" s="10" t="s">
        <v>42</v>
      </c>
      <c r="V1974">
        <v>0</v>
      </c>
      <c r="W1974">
        <v>0</v>
      </c>
      <c r="X1974">
        <v>0</v>
      </c>
      <c r="Y1974">
        <v>0</v>
      </c>
      <c r="Z1974">
        <v>1566.2488324431979</v>
      </c>
    </row>
    <row r="1975" spans="1:26" x14ac:dyDescent="0.3">
      <c r="A1975">
        <v>1973</v>
      </c>
      <c r="B1975">
        <v>1970</v>
      </c>
      <c r="C1975">
        <v>-6490.3810001645625</v>
      </c>
      <c r="D1975">
        <v>-3758.3302816868722</v>
      </c>
      <c r="E1975">
        <v>330</v>
      </c>
      <c r="F1975">
        <v>60</v>
      </c>
      <c r="G1975" s="9">
        <v>10</v>
      </c>
      <c r="H1975" s="10" t="s">
        <v>44</v>
      </c>
      <c r="I1975">
        <v>0</v>
      </c>
      <c r="J1975">
        <v>0.99994123475149732</v>
      </c>
      <c r="K1975">
        <v>2.7855494603850757E-6</v>
      </c>
      <c r="L1975">
        <v>1.0000559796990445</v>
      </c>
      <c r="M1975">
        <v>1566.2488324431979</v>
      </c>
      <c r="N1975">
        <v>1973</v>
      </c>
      <c r="O1975">
        <v>1970</v>
      </c>
      <c r="P1975">
        <v>-9.6189996652074115</v>
      </c>
      <c r="Q1975">
        <v>-7499.9999672258</v>
      </c>
      <c r="R1975">
        <v>330</v>
      </c>
      <c r="S1975">
        <v>60</v>
      </c>
      <c r="T1975" s="9">
        <v>11</v>
      </c>
      <c r="U1975" s="10" t="s">
        <v>44</v>
      </c>
      <c r="V1975">
        <v>0</v>
      </c>
      <c r="W1975">
        <v>0.99994123475149732</v>
      </c>
      <c r="X1975">
        <v>2.7855494603850757E-6</v>
      </c>
      <c r="Y1975">
        <v>1.0000559796990445</v>
      </c>
      <c r="Z1975">
        <v>1566.2488324431979</v>
      </c>
    </row>
    <row r="1976" spans="1:26" x14ac:dyDescent="0.3">
      <c r="A1976">
        <v>1974</v>
      </c>
      <c r="B1976">
        <v>1970</v>
      </c>
      <c r="C1976">
        <v>-6490.3810001645625</v>
      </c>
      <c r="D1976">
        <v>-3758.3302816868722</v>
      </c>
      <c r="E1976">
        <v>209</v>
      </c>
      <c r="F1976">
        <v>60</v>
      </c>
      <c r="G1976" s="9">
        <v>10</v>
      </c>
      <c r="H1976" s="10" t="s">
        <v>41</v>
      </c>
      <c r="I1976">
        <v>0</v>
      </c>
      <c r="J1976">
        <v>0</v>
      </c>
      <c r="K1976">
        <v>0</v>
      </c>
      <c r="L1976">
        <v>0</v>
      </c>
      <c r="M1976">
        <v>1566.2488324431979</v>
      </c>
      <c r="N1976">
        <v>1974</v>
      </c>
      <c r="O1976">
        <v>1970</v>
      </c>
      <c r="P1976">
        <v>-6490.3810001645625</v>
      </c>
      <c r="Q1976">
        <v>-3758.3302816868722</v>
      </c>
      <c r="R1976">
        <v>209</v>
      </c>
      <c r="S1976">
        <v>60</v>
      </c>
      <c r="T1976" s="9">
        <v>10</v>
      </c>
      <c r="U1976" s="10" t="s">
        <v>41</v>
      </c>
      <c r="V1976">
        <v>0</v>
      </c>
      <c r="W1976">
        <v>0</v>
      </c>
      <c r="X1976">
        <v>0</v>
      </c>
      <c r="Y1976">
        <v>0</v>
      </c>
      <c r="Z1976">
        <v>1566.2488324431979</v>
      </c>
    </row>
    <row r="1977" spans="1:26" x14ac:dyDescent="0.3">
      <c r="A1977">
        <v>1975</v>
      </c>
      <c r="B1977">
        <v>1970</v>
      </c>
      <c r="C1977">
        <v>-6490.3810001645625</v>
      </c>
      <c r="D1977">
        <v>-3758.3302816868722</v>
      </c>
      <c r="E1977">
        <v>209</v>
      </c>
      <c r="F1977">
        <v>60</v>
      </c>
      <c r="G1977" s="9">
        <v>10</v>
      </c>
      <c r="H1977" s="10" t="s">
        <v>42</v>
      </c>
      <c r="I1977">
        <v>0</v>
      </c>
      <c r="J1977">
        <v>0</v>
      </c>
      <c r="K1977">
        <v>0</v>
      </c>
      <c r="L1977">
        <v>0</v>
      </c>
      <c r="M1977">
        <v>1566.2488324431979</v>
      </c>
      <c r="N1977">
        <v>1975</v>
      </c>
      <c r="O1977">
        <v>1970</v>
      </c>
      <c r="P1977">
        <v>-6490.3810001645625</v>
      </c>
      <c r="Q1977">
        <v>-3758.3302816868722</v>
      </c>
      <c r="R1977">
        <v>209</v>
      </c>
      <c r="S1977">
        <v>60</v>
      </c>
      <c r="T1977" s="9">
        <v>10</v>
      </c>
      <c r="U1977" s="10" t="s">
        <v>42</v>
      </c>
      <c r="V1977">
        <v>0</v>
      </c>
      <c r="W1977">
        <v>0</v>
      </c>
      <c r="X1977">
        <v>0</v>
      </c>
      <c r="Y1977">
        <v>0</v>
      </c>
      <c r="Z1977">
        <v>1566.2488324431979</v>
      </c>
    </row>
    <row r="1978" spans="1:26" x14ac:dyDescent="0.3">
      <c r="A1978">
        <v>1976</v>
      </c>
      <c r="B1978">
        <v>1973</v>
      </c>
      <c r="C1978">
        <v>-9.6189996652074115</v>
      </c>
      <c r="D1978">
        <v>-7499.9999672258</v>
      </c>
      <c r="E1978">
        <v>30</v>
      </c>
      <c r="F1978">
        <v>60</v>
      </c>
      <c r="G1978" s="9">
        <v>11</v>
      </c>
      <c r="H1978" s="10" t="s">
        <v>44</v>
      </c>
      <c r="I1978">
        <v>0</v>
      </c>
      <c r="J1978">
        <v>0.99994114544786528</v>
      </c>
      <c r="K1978">
        <v>2.7855494603850757E-6</v>
      </c>
      <c r="L1978">
        <v>1.0000560690026765</v>
      </c>
      <c r="M1978">
        <v>1566.2488324431979</v>
      </c>
      <c r="N1978">
        <v>1976</v>
      </c>
      <c r="O1978">
        <v>1973</v>
      </c>
      <c r="P1978">
        <v>6499.9999998328631</v>
      </c>
      <c r="Q1978">
        <v>-3741.6696855433879</v>
      </c>
      <c r="R1978">
        <v>30</v>
      </c>
      <c r="S1978">
        <v>60</v>
      </c>
      <c r="T1978" s="9">
        <v>12</v>
      </c>
      <c r="U1978" s="10" t="s">
        <v>44</v>
      </c>
      <c r="V1978">
        <v>0</v>
      </c>
      <c r="W1978">
        <v>0.99994114544786528</v>
      </c>
      <c r="X1978">
        <v>2.7855494603850757E-6</v>
      </c>
      <c r="Y1978">
        <v>1.0000560690026765</v>
      </c>
      <c r="Z1978">
        <v>1566.2488324431979</v>
      </c>
    </row>
    <row r="1979" spans="1:26" x14ac:dyDescent="0.3">
      <c r="A1979">
        <v>1977</v>
      </c>
      <c r="B1979">
        <v>1973</v>
      </c>
      <c r="C1979">
        <v>-9.6189996652074115</v>
      </c>
      <c r="D1979">
        <v>-7499.9999672258</v>
      </c>
      <c r="E1979">
        <v>269</v>
      </c>
      <c r="F1979">
        <v>60</v>
      </c>
      <c r="G1979" s="9">
        <v>11</v>
      </c>
      <c r="H1979" s="10" t="s">
        <v>41</v>
      </c>
      <c r="I1979">
        <v>0</v>
      </c>
      <c r="J1979">
        <v>0</v>
      </c>
      <c r="K1979">
        <v>0</v>
      </c>
      <c r="L1979">
        <v>0</v>
      </c>
      <c r="M1979">
        <v>1566.2488324431979</v>
      </c>
      <c r="N1979">
        <v>1977</v>
      </c>
      <c r="O1979">
        <v>1973</v>
      </c>
      <c r="P1979">
        <v>-9.6189996652074115</v>
      </c>
      <c r="Q1979">
        <v>-7499.9999672258</v>
      </c>
      <c r="R1979">
        <v>269</v>
      </c>
      <c r="S1979">
        <v>60</v>
      </c>
      <c r="T1979" s="9">
        <v>11</v>
      </c>
      <c r="U1979" s="10" t="s">
        <v>41</v>
      </c>
      <c r="V1979">
        <v>0</v>
      </c>
      <c r="W1979">
        <v>0</v>
      </c>
      <c r="X1979">
        <v>0</v>
      </c>
      <c r="Y1979">
        <v>0</v>
      </c>
      <c r="Z1979">
        <v>1566.2488324431979</v>
      </c>
    </row>
    <row r="1980" spans="1:26" x14ac:dyDescent="0.3">
      <c r="A1980">
        <v>1978</v>
      </c>
      <c r="B1980">
        <v>1973</v>
      </c>
      <c r="C1980">
        <v>-9.6189996652074115</v>
      </c>
      <c r="D1980">
        <v>-7499.9999672258</v>
      </c>
      <c r="E1980">
        <v>269</v>
      </c>
      <c r="F1980">
        <v>60</v>
      </c>
      <c r="G1980" s="9">
        <v>11</v>
      </c>
      <c r="H1980" s="10" t="s">
        <v>42</v>
      </c>
      <c r="I1980">
        <v>0</v>
      </c>
      <c r="J1980">
        <v>0</v>
      </c>
      <c r="K1980">
        <v>0</v>
      </c>
      <c r="L1980">
        <v>0</v>
      </c>
      <c r="M1980">
        <v>1566.2488324431979</v>
      </c>
      <c r="N1980">
        <v>1978</v>
      </c>
      <c r="O1980">
        <v>1973</v>
      </c>
      <c r="P1980">
        <v>-9.6189996652074115</v>
      </c>
      <c r="Q1980">
        <v>-7499.9999672258</v>
      </c>
      <c r="R1980">
        <v>269</v>
      </c>
      <c r="S1980">
        <v>60</v>
      </c>
      <c r="T1980" s="9">
        <v>11</v>
      </c>
      <c r="U1980" s="10" t="s">
        <v>42</v>
      </c>
      <c r="V1980">
        <v>0</v>
      </c>
      <c r="W1980">
        <v>0</v>
      </c>
      <c r="X1980">
        <v>0</v>
      </c>
      <c r="Y1980">
        <v>0</v>
      </c>
      <c r="Z1980">
        <v>1566.2488324431979</v>
      </c>
    </row>
    <row r="1981" spans="1:26" x14ac:dyDescent="0.3">
      <c r="A1981">
        <v>1979</v>
      </c>
      <c r="B1981">
        <v>1976</v>
      </c>
      <c r="C1981">
        <v>6499.9999998328631</v>
      </c>
      <c r="D1981">
        <v>-3741.6696855433879</v>
      </c>
      <c r="E1981">
        <v>90</v>
      </c>
      <c r="F1981">
        <v>60</v>
      </c>
      <c r="G1981" s="9">
        <v>12</v>
      </c>
      <c r="H1981" s="10" t="s">
        <v>44</v>
      </c>
      <c r="I1981">
        <v>0</v>
      </c>
      <c r="J1981">
        <v>0.99994105614424911</v>
      </c>
      <c r="K1981">
        <v>2.7855494603850757E-6</v>
      </c>
      <c r="L1981">
        <v>1.0000561583062926</v>
      </c>
      <c r="M1981">
        <v>1566.2488324431979</v>
      </c>
      <c r="N1981">
        <v>1979</v>
      </c>
      <c r="O1981">
        <v>1976</v>
      </c>
      <c r="P1981">
        <v>6499.9999998320891</v>
      </c>
      <c r="Q1981">
        <v>3741.6696855447285</v>
      </c>
      <c r="R1981">
        <v>90</v>
      </c>
      <c r="S1981">
        <v>60</v>
      </c>
      <c r="T1981" s="9">
        <v>7</v>
      </c>
      <c r="U1981" s="10" t="s">
        <v>44</v>
      </c>
      <c r="V1981">
        <v>0</v>
      </c>
      <c r="W1981">
        <v>0.99994105614424911</v>
      </c>
      <c r="X1981">
        <v>2.7855494603850757E-6</v>
      </c>
      <c r="Y1981">
        <v>1.0000561583062926</v>
      </c>
      <c r="Z1981">
        <v>1566.2488324431979</v>
      </c>
    </row>
    <row r="1982" spans="1:26" x14ac:dyDescent="0.3">
      <c r="A1982">
        <v>1980</v>
      </c>
      <c r="B1982">
        <v>1976</v>
      </c>
      <c r="C1982">
        <v>6499.9999998328631</v>
      </c>
      <c r="D1982">
        <v>-3741.6696855433879</v>
      </c>
      <c r="E1982">
        <v>329</v>
      </c>
      <c r="F1982">
        <v>60</v>
      </c>
      <c r="G1982" s="9">
        <v>12</v>
      </c>
      <c r="H1982" s="10" t="s">
        <v>41</v>
      </c>
      <c r="I1982">
        <v>0</v>
      </c>
      <c r="J1982">
        <v>0</v>
      </c>
      <c r="K1982">
        <v>0</v>
      </c>
      <c r="L1982">
        <v>0</v>
      </c>
      <c r="M1982">
        <v>1566.2488324431979</v>
      </c>
      <c r="N1982">
        <v>1980</v>
      </c>
      <c r="O1982">
        <v>1976</v>
      </c>
      <c r="P1982">
        <v>6499.9999998328631</v>
      </c>
      <c r="Q1982">
        <v>-3741.6696855433879</v>
      </c>
      <c r="R1982">
        <v>329</v>
      </c>
      <c r="S1982">
        <v>60</v>
      </c>
      <c r="T1982" s="9">
        <v>12</v>
      </c>
      <c r="U1982" s="10" t="s">
        <v>41</v>
      </c>
      <c r="V1982">
        <v>0</v>
      </c>
      <c r="W1982">
        <v>0</v>
      </c>
      <c r="X1982">
        <v>0</v>
      </c>
      <c r="Y1982">
        <v>0</v>
      </c>
      <c r="Z1982">
        <v>1566.2488324431979</v>
      </c>
    </row>
    <row r="1983" spans="1:26" x14ac:dyDescent="0.3">
      <c r="A1983">
        <v>1981</v>
      </c>
      <c r="B1983">
        <v>1976</v>
      </c>
      <c r="C1983">
        <v>6499.9999998328631</v>
      </c>
      <c r="D1983">
        <v>-3741.6696855433879</v>
      </c>
      <c r="E1983">
        <v>329</v>
      </c>
      <c r="F1983">
        <v>60</v>
      </c>
      <c r="G1983" s="9">
        <v>12</v>
      </c>
      <c r="H1983" s="10" t="s">
        <v>42</v>
      </c>
      <c r="I1983">
        <v>0</v>
      </c>
      <c r="J1983">
        <v>0</v>
      </c>
      <c r="K1983">
        <v>0</v>
      </c>
      <c r="L1983">
        <v>0</v>
      </c>
      <c r="M1983">
        <v>1566.2488324431979</v>
      </c>
      <c r="N1983">
        <v>1981</v>
      </c>
      <c r="O1983">
        <v>1976</v>
      </c>
      <c r="P1983">
        <v>6499.9999998328631</v>
      </c>
      <c r="Q1983">
        <v>-3741.6696855433879</v>
      </c>
      <c r="R1983">
        <v>329</v>
      </c>
      <c r="S1983">
        <v>60</v>
      </c>
      <c r="T1983" s="9">
        <v>12</v>
      </c>
      <c r="U1983" s="10" t="s">
        <v>42</v>
      </c>
      <c r="V1983">
        <v>0</v>
      </c>
      <c r="W1983">
        <v>0</v>
      </c>
      <c r="X1983">
        <v>0</v>
      </c>
      <c r="Y1983">
        <v>0</v>
      </c>
      <c r="Z1983">
        <v>1566.2488324431979</v>
      </c>
    </row>
    <row r="1984" spans="1:26" x14ac:dyDescent="0.3">
      <c r="A1984">
        <v>1982</v>
      </c>
      <c r="B1984">
        <v>1979</v>
      </c>
      <c r="C1984">
        <v>6499.9999998320891</v>
      </c>
      <c r="D1984">
        <v>3741.6696855447285</v>
      </c>
      <c r="E1984">
        <v>150</v>
      </c>
      <c r="F1984">
        <v>60</v>
      </c>
      <c r="G1984" s="9">
        <v>7</v>
      </c>
      <c r="H1984" s="10" t="s">
        <v>44</v>
      </c>
      <c r="I1984">
        <v>0</v>
      </c>
      <c r="J1984">
        <v>0.99994096684064893</v>
      </c>
      <c r="K1984">
        <v>2.7855494603850757E-6</v>
      </c>
      <c r="L1984">
        <v>1.0000562476098926</v>
      </c>
      <c r="M1984">
        <v>1566.2488324431979</v>
      </c>
      <c r="N1984">
        <v>1982</v>
      </c>
      <c r="O1984">
        <v>1979</v>
      </c>
      <c r="P1984">
        <v>-9.6189996667681044</v>
      </c>
      <c r="Q1984">
        <v>7499.9999672258</v>
      </c>
      <c r="R1984">
        <v>150</v>
      </c>
      <c r="S1984">
        <v>60</v>
      </c>
      <c r="T1984" s="9">
        <v>8</v>
      </c>
      <c r="U1984" s="10" t="s">
        <v>44</v>
      </c>
      <c r="V1984">
        <v>0</v>
      </c>
      <c r="W1984">
        <v>0.99994096684064893</v>
      </c>
      <c r="X1984">
        <v>2.7855494603850757E-6</v>
      </c>
      <c r="Y1984">
        <v>1.0000562476098926</v>
      </c>
      <c r="Z1984">
        <v>1566.2488324431979</v>
      </c>
    </row>
    <row r="1985" spans="1:26" x14ac:dyDescent="0.3">
      <c r="A1985">
        <v>1983</v>
      </c>
      <c r="B1985">
        <v>1979</v>
      </c>
      <c r="C1985">
        <v>6499.9999998320891</v>
      </c>
      <c r="D1985">
        <v>3741.6696855447285</v>
      </c>
      <c r="E1985">
        <v>29</v>
      </c>
      <c r="F1985">
        <v>60</v>
      </c>
      <c r="G1985" s="9">
        <v>7</v>
      </c>
      <c r="H1985" s="10" t="s">
        <v>41</v>
      </c>
      <c r="I1985">
        <v>0</v>
      </c>
      <c r="J1985">
        <v>0</v>
      </c>
      <c r="K1985">
        <v>0</v>
      </c>
      <c r="L1985">
        <v>0</v>
      </c>
      <c r="M1985">
        <v>1566.2488324431979</v>
      </c>
      <c r="N1985">
        <v>1983</v>
      </c>
      <c r="O1985">
        <v>1979</v>
      </c>
      <c r="P1985">
        <v>6499.9999998320891</v>
      </c>
      <c r="Q1985">
        <v>3741.6696855447285</v>
      </c>
      <c r="R1985">
        <v>29</v>
      </c>
      <c r="S1985">
        <v>60</v>
      </c>
      <c r="T1985" s="9">
        <v>7</v>
      </c>
      <c r="U1985" s="10" t="s">
        <v>41</v>
      </c>
      <c r="V1985">
        <v>0</v>
      </c>
      <c r="W1985">
        <v>0</v>
      </c>
      <c r="X1985">
        <v>0</v>
      </c>
      <c r="Y1985">
        <v>0</v>
      </c>
      <c r="Z1985">
        <v>1566.2488324431979</v>
      </c>
    </row>
    <row r="1986" spans="1:26" x14ac:dyDescent="0.3">
      <c r="A1986">
        <v>1984</v>
      </c>
      <c r="B1986">
        <v>1979</v>
      </c>
      <c r="C1986">
        <v>6499.9999998320891</v>
      </c>
      <c r="D1986">
        <v>3741.6696855447285</v>
      </c>
      <c r="E1986">
        <v>29</v>
      </c>
      <c r="F1986">
        <v>60</v>
      </c>
      <c r="G1986" s="9">
        <v>7</v>
      </c>
      <c r="H1986" s="10" t="s">
        <v>42</v>
      </c>
      <c r="I1986">
        <v>0</v>
      </c>
      <c r="J1986">
        <v>0</v>
      </c>
      <c r="K1986">
        <v>0</v>
      </c>
      <c r="L1986">
        <v>0</v>
      </c>
      <c r="M1986">
        <v>1566.2488324431979</v>
      </c>
      <c r="N1986">
        <v>1984</v>
      </c>
      <c r="O1986">
        <v>1979</v>
      </c>
      <c r="P1986">
        <v>6499.9999998320891</v>
      </c>
      <c r="Q1986">
        <v>3741.6696855447285</v>
      </c>
      <c r="R1986">
        <v>29</v>
      </c>
      <c r="S1986">
        <v>60</v>
      </c>
      <c r="T1986" s="9">
        <v>7</v>
      </c>
      <c r="U1986" s="10" t="s">
        <v>42</v>
      </c>
      <c r="V1986">
        <v>0</v>
      </c>
      <c r="W1986">
        <v>0</v>
      </c>
      <c r="X1986">
        <v>0</v>
      </c>
      <c r="Y1986">
        <v>0</v>
      </c>
      <c r="Z1986">
        <v>1566.2488324431979</v>
      </c>
    </row>
    <row r="1987" spans="1:26" x14ac:dyDescent="0.3">
      <c r="A1987">
        <v>1985</v>
      </c>
      <c r="B1987">
        <v>1982</v>
      </c>
      <c r="C1987">
        <v>-9.6189996667681044</v>
      </c>
      <c r="D1987">
        <v>7499.9999672258</v>
      </c>
      <c r="E1987">
        <v>210</v>
      </c>
      <c r="F1987">
        <v>60</v>
      </c>
      <c r="G1987" s="9">
        <v>8</v>
      </c>
      <c r="H1987" s="10" t="s">
        <v>44</v>
      </c>
      <c r="I1987">
        <v>0</v>
      </c>
      <c r="J1987">
        <v>0.99994087753706473</v>
      </c>
      <c r="K1987">
        <v>2.7855494603850757E-6</v>
      </c>
      <c r="L1987">
        <v>1.000056336913477</v>
      </c>
      <c r="M1987">
        <v>1566.2488324431979</v>
      </c>
      <c r="N1987">
        <v>1985</v>
      </c>
      <c r="O1987">
        <v>1982</v>
      </c>
      <c r="P1987">
        <v>-6490.3810001684205</v>
      </c>
      <c r="Q1987">
        <v>3758.3302816801893</v>
      </c>
      <c r="R1987">
        <v>210</v>
      </c>
      <c r="S1987">
        <v>60</v>
      </c>
      <c r="T1987" s="9">
        <v>9</v>
      </c>
      <c r="U1987" s="10" t="s">
        <v>44</v>
      </c>
      <c r="V1987">
        <v>0</v>
      </c>
      <c r="W1987">
        <v>0.99994087753706473</v>
      </c>
      <c r="X1987">
        <v>2.7855494603850757E-6</v>
      </c>
      <c r="Y1987">
        <v>1.000056336913477</v>
      </c>
      <c r="Z1987">
        <v>1566.2488324431979</v>
      </c>
    </row>
    <row r="1988" spans="1:26" x14ac:dyDescent="0.3">
      <c r="A1988">
        <v>1986</v>
      </c>
      <c r="B1988">
        <v>1982</v>
      </c>
      <c r="C1988">
        <v>-9.6189996667681044</v>
      </c>
      <c r="D1988">
        <v>7499.9999672258</v>
      </c>
      <c r="E1988">
        <v>89</v>
      </c>
      <c r="F1988">
        <v>60</v>
      </c>
      <c r="G1988" s="9">
        <v>8</v>
      </c>
      <c r="H1988" s="10" t="s">
        <v>41</v>
      </c>
      <c r="I1988">
        <v>0</v>
      </c>
      <c r="J1988">
        <v>0</v>
      </c>
      <c r="K1988">
        <v>0</v>
      </c>
      <c r="L1988">
        <v>0</v>
      </c>
      <c r="M1988">
        <v>1566.2488324431979</v>
      </c>
      <c r="N1988">
        <v>1986</v>
      </c>
      <c r="O1988">
        <v>1982</v>
      </c>
      <c r="P1988">
        <v>-9.6189996667681044</v>
      </c>
      <c r="Q1988">
        <v>7499.9999672258</v>
      </c>
      <c r="R1988">
        <v>89</v>
      </c>
      <c r="S1988">
        <v>60</v>
      </c>
      <c r="T1988" s="9">
        <v>8</v>
      </c>
      <c r="U1988" s="10" t="s">
        <v>41</v>
      </c>
      <c r="V1988">
        <v>0</v>
      </c>
      <c r="W1988">
        <v>0</v>
      </c>
      <c r="X1988">
        <v>0</v>
      </c>
      <c r="Y1988">
        <v>0</v>
      </c>
      <c r="Z1988">
        <v>1566.2488324431979</v>
      </c>
    </row>
    <row r="1989" spans="1:26" x14ac:dyDescent="0.3">
      <c r="A1989">
        <v>1987</v>
      </c>
      <c r="B1989">
        <v>1982</v>
      </c>
      <c r="C1989">
        <v>-9.6189996667681044</v>
      </c>
      <c r="D1989">
        <v>7499.9999672258</v>
      </c>
      <c r="E1989">
        <v>89</v>
      </c>
      <c r="F1989">
        <v>60</v>
      </c>
      <c r="G1989" s="9">
        <v>8</v>
      </c>
      <c r="H1989" s="10" t="s">
        <v>42</v>
      </c>
      <c r="I1989">
        <v>0</v>
      </c>
      <c r="J1989">
        <v>0</v>
      </c>
      <c r="K1989">
        <v>0</v>
      </c>
      <c r="L1989">
        <v>0</v>
      </c>
      <c r="M1989">
        <v>1566.2488324431979</v>
      </c>
      <c r="N1989">
        <v>1987</v>
      </c>
      <c r="O1989">
        <v>1982</v>
      </c>
      <c r="P1989">
        <v>-9.6189996667681044</v>
      </c>
      <c r="Q1989">
        <v>7499.9999672258</v>
      </c>
      <c r="R1989">
        <v>89</v>
      </c>
      <c r="S1989">
        <v>60</v>
      </c>
      <c r="T1989" s="9">
        <v>8</v>
      </c>
      <c r="U1989" s="10" t="s">
        <v>42</v>
      </c>
      <c r="V1989">
        <v>0</v>
      </c>
      <c r="W1989">
        <v>0</v>
      </c>
      <c r="X1989">
        <v>0</v>
      </c>
      <c r="Y1989">
        <v>0</v>
      </c>
      <c r="Z1989">
        <v>1566.2488324431979</v>
      </c>
    </row>
    <row r="1990" spans="1:26" x14ac:dyDescent="0.3">
      <c r="A1990">
        <v>1988</v>
      </c>
      <c r="B1990">
        <v>1985</v>
      </c>
      <c r="C1990">
        <v>-6490.3810001684205</v>
      </c>
      <c r="D1990">
        <v>3758.3302816801893</v>
      </c>
      <c r="E1990">
        <v>270</v>
      </c>
      <c r="F1990">
        <v>60</v>
      </c>
      <c r="G1990" s="9">
        <v>9</v>
      </c>
      <c r="H1990" s="10" t="s">
        <v>44</v>
      </c>
      <c r="I1990">
        <v>0</v>
      </c>
      <c r="J1990">
        <v>0.99994078823349652</v>
      </c>
      <c r="K1990">
        <v>2.7855494603850757E-6</v>
      </c>
      <c r="L1990">
        <v>1.0000564262170453</v>
      </c>
      <c r="M1990">
        <v>1566.2488324431979</v>
      </c>
      <c r="N1990">
        <v>1988</v>
      </c>
      <c r="O1990">
        <v>1985</v>
      </c>
      <c r="P1990">
        <v>-6490.381000166085</v>
      </c>
      <c r="Q1990">
        <v>-3758.3302816842338</v>
      </c>
      <c r="R1990">
        <v>270</v>
      </c>
      <c r="S1990">
        <v>60</v>
      </c>
      <c r="T1990" s="9">
        <v>10</v>
      </c>
      <c r="U1990" s="10" t="s">
        <v>44</v>
      </c>
      <c r="V1990">
        <v>0</v>
      </c>
      <c r="W1990">
        <v>0.99994078823349652</v>
      </c>
      <c r="X1990">
        <v>2.7855494603850757E-6</v>
      </c>
      <c r="Y1990">
        <v>1.0000564262170453</v>
      </c>
      <c r="Z1990">
        <v>1566.2488324431979</v>
      </c>
    </row>
    <row r="1991" spans="1:26" x14ac:dyDescent="0.3">
      <c r="A1991">
        <v>1989</v>
      </c>
      <c r="B1991">
        <v>1985</v>
      </c>
      <c r="C1991">
        <v>-6490.3810001684205</v>
      </c>
      <c r="D1991">
        <v>3758.3302816801893</v>
      </c>
      <c r="E1991">
        <v>149</v>
      </c>
      <c r="F1991">
        <v>60</v>
      </c>
      <c r="G1991" s="9">
        <v>9</v>
      </c>
      <c r="H1991" s="10" t="s">
        <v>41</v>
      </c>
      <c r="I1991">
        <v>0</v>
      </c>
      <c r="J1991">
        <v>0</v>
      </c>
      <c r="K1991">
        <v>0</v>
      </c>
      <c r="L1991">
        <v>0</v>
      </c>
      <c r="M1991">
        <v>1566.2488324431979</v>
      </c>
      <c r="N1991">
        <v>1989</v>
      </c>
      <c r="O1991">
        <v>1985</v>
      </c>
      <c r="P1991">
        <v>-6490.3810001684205</v>
      </c>
      <c r="Q1991">
        <v>3758.3302816801893</v>
      </c>
      <c r="R1991">
        <v>149</v>
      </c>
      <c r="S1991">
        <v>60</v>
      </c>
      <c r="T1991" s="9">
        <v>9</v>
      </c>
      <c r="U1991" s="10" t="s">
        <v>41</v>
      </c>
      <c r="V1991">
        <v>0</v>
      </c>
      <c r="W1991">
        <v>0</v>
      </c>
      <c r="X1991">
        <v>0</v>
      </c>
      <c r="Y1991">
        <v>0</v>
      </c>
      <c r="Z1991">
        <v>1566.2488324431979</v>
      </c>
    </row>
    <row r="1992" spans="1:26" x14ac:dyDescent="0.3">
      <c r="A1992">
        <v>1990</v>
      </c>
      <c r="B1992">
        <v>1985</v>
      </c>
      <c r="C1992">
        <v>-6490.3810001684205</v>
      </c>
      <c r="D1992">
        <v>3758.3302816801893</v>
      </c>
      <c r="E1992">
        <v>149</v>
      </c>
      <c r="F1992">
        <v>60</v>
      </c>
      <c r="G1992" s="9">
        <v>9</v>
      </c>
      <c r="H1992" s="10" t="s">
        <v>42</v>
      </c>
      <c r="I1992">
        <v>0</v>
      </c>
      <c r="J1992">
        <v>0</v>
      </c>
      <c r="K1992">
        <v>0</v>
      </c>
      <c r="L1992">
        <v>0</v>
      </c>
      <c r="M1992">
        <v>1566.2488324431979</v>
      </c>
      <c r="N1992">
        <v>1990</v>
      </c>
      <c r="O1992">
        <v>1985</v>
      </c>
      <c r="P1992">
        <v>-6490.3810001684205</v>
      </c>
      <c r="Q1992">
        <v>3758.3302816801893</v>
      </c>
      <c r="R1992">
        <v>149</v>
      </c>
      <c r="S1992">
        <v>60</v>
      </c>
      <c r="T1992" s="9">
        <v>9</v>
      </c>
      <c r="U1992" s="10" t="s">
        <v>42</v>
      </c>
      <c r="V1992">
        <v>0</v>
      </c>
      <c r="W1992">
        <v>0</v>
      </c>
      <c r="X1992">
        <v>0</v>
      </c>
      <c r="Y1992">
        <v>0</v>
      </c>
      <c r="Z1992">
        <v>1566.2488324431979</v>
      </c>
    </row>
    <row r="1993" spans="1:26" x14ac:dyDescent="0.3">
      <c r="A1993">
        <v>1991</v>
      </c>
      <c r="B1993">
        <v>1988</v>
      </c>
      <c r="C1993">
        <v>-6490.381000166085</v>
      </c>
      <c r="D1993">
        <v>-3758.3302816842338</v>
      </c>
      <c r="E1993">
        <v>330</v>
      </c>
      <c r="F1993">
        <v>60</v>
      </c>
      <c r="G1993" s="9">
        <v>10</v>
      </c>
      <c r="H1993" s="10" t="s">
        <v>44</v>
      </c>
      <c r="I1993">
        <v>0</v>
      </c>
      <c r="J1993">
        <v>0.99994069892994419</v>
      </c>
      <c r="K1993">
        <v>2.7855494603850757E-6</v>
      </c>
      <c r="L1993">
        <v>1.0000565155205976</v>
      </c>
      <c r="M1993">
        <v>1566.2488324431979</v>
      </c>
      <c r="N1993">
        <v>1991</v>
      </c>
      <c r="O1993">
        <v>1988</v>
      </c>
      <c r="P1993">
        <v>-9.6189996621596947</v>
      </c>
      <c r="Q1993">
        <v>-7499.9999672258</v>
      </c>
      <c r="R1993">
        <v>330</v>
      </c>
      <c r="S1993">
        <v>60</v>
      </c>
      <c r="T1993" s="9">
        <v>11</v>
      </c>
      <c r="U1993" s="10" t="s">
        <v>44</v>
      </c>
      <c r="V1993">
        <v>0</v>
      </c>
      <c r="W1993">
        <v>0.99994069892994419</v>
      </c>
      <c r="X1993">
        <v>2.7855494603850757E-6</v>
      </c>
      <c r="Y1993">
        <v>1.0000565155205976</v>
      </c>
      <c r="Z1993">
        <v>1566.2488324431979</v>
      </c>
    </row>
    <row r="1994" spans="1:26" x14ac:dyDescent="0.3">
      <c r="A1994">
        <v>1992</v>
      </c>
      <c r="B1994">
        <v>1988</v>
      </c>
      <c r="C1994">
        <v>-6490.381000166085</v>
      </c>
      <c r="D1994">
        <v>-3758.3302816842338</v>
      </c>
      <c r="E1994">
        <v>209</v>
      </c>
      <c r="F1994">
        <v>60</v>
      </c>
      <c r="G1994" s="9">
        <v>10</v>
      </c>
      <c r="H1994" s="10" t="s">
        <v>41</v>
      </c>
      <c r="I1994">
        <v>0</v>
      </c>
      <c r="J1994">
        <v>0</v>
      </c>
      <c r="K1994">
        <v>0</v>
      </c>
      <c r="L1994">
        <v>0</v>
      </c>
      <c r="M1994">
        <v>1566.2488324431979</v>
      </c>
      <c r="N1994">
        <v>1992</v>
      </c>
      <c r="O1994">
        <v>1988</v>
      </c>
      <c r="P1994">
        <v>-6490.381000166085</v>
      </c>
      <c r="Q1994">
        <v>-3758.3302816842338</v>
      </c>
      <c r="R1994">
        <v>209</v>
      </c>
      <c r="S1994">
        <v>60</v>
      </c>
      <c r="T1994" s="9">
        <v>10</v>
      </c>
      <c r="U1994" s="10" t="s">
        <v>41</v>
      </c>
      <c r="V1994">
        <v>0</v>
      </c>
      <c r="W1994">
        <v>0</v>
      </c>
      <c r="X1994">
        <v>0</v>
      </c>
      <c r="Y1994">
        <v>0</v>
      </c>
      <c r="Z1994">
        <v>1566.2488324431979</v>
      </c>
    </row>
    <row r="1995" spans="1:26" x14ac:dyDescent="0.3">
      <c r="A1995">
        <v>1993</v>
      </c>
      <c r="B1995">
        <v>1988</v>
      </c>
      <c r="C1995">
        <v>-6490.381000166085</v>
      </c>
      <c r="D1995">
        <v>-3758.3302816842338</v>
      </c>
      <c r="E1995">
        <v>209</v>
      </c>
      <c r="F1995">
        <v>60</v>
      </c>
      <c r="G1995" s="9">
        <v>10</v>
      </c>
      <c r="H1995" s="10" t="s">
        <v>42</v>
      </c>
      <c r="I1995">
        <v>0</v>
      </c>
      <c r="J1995">
        <v>0</v>
      </c>
      <c r="K1995">
        <v>0</v>
      </c>
      <c r="L1995">
        <v>0</v>
      </c>
      <c r="M1995">
        <v>1566.2488324431979</v>
      </c>
      <c r="N1995">
        <v>1993</v>
      </c>
      <c r="O1995">
        <v>1988</v>
      </c>
      <c r="P1995">
        <v>-6490.381000166085</v>
      </c>
      <c r="Q1995">
        <v>-3758.3302816842338</v>
      </c>
      <c r="R1995">
        <v>209</v>
      </c>
      <c r="S1995">
        <v>60</v>
      </c>
      <c r="T1995" s="9">
        <v>10</v>
      </c>
      <c r="U1995" s="10" t="s">
        <v>42</v>
      </c>
      <c r="V1995">
        <v>0</v>
      </c>
      <c r="W1995">
        <v>0</v>
      </c>
      <c r="X1995">
        <v>0</v>
      </c>
      <c r="Y1995">
        <v>0</v>
      </c>
      <c r="Z1995">
        <v>1566.2488324431979</v>
      </c>
    </row>
    <row r="1996" spans="1:26" x14ac:dyDescent="0.3">
      <c r="A1996">
        <v>1994</v>
      </c>
      <c r="B1996">
        <v>1991</v>
      </c>
      <c r="C1996">
        <v>-9.6189996621596947</v>
      </c>
      <c r="D1996">
        <v>-7499.9999672258</v>
      </c>
      <c r="E1996">
        <v>30</v>
      </c>
      <c r="F1996">
        <v>60</v>
      </c>
      <c r="G1996" s="9">
        <v>11</v>
      </c>
      <c r="H1996" s="10" t="s">
        <v>44</v>
      </c>
      <c r="I1996">
        <v>0</v>
      </c>
      <c r="J1996">
        <v>0.99994060962640785</v>
      </c>
      <c r="K1996">
        <v>2.7855494603850757E-6</v>
      </c>
      <c r="L1996">
        <v>1.0000566048241339</v>
      </c>
      <c r="M1996">
        <v>1566.2488324431979</v>
      </c>
      <c r="N1996">
        <v>1994</v>
      </c>
      <c r="O1996">
        <v>1991</v>
      </c>
      <c r="P1996">
        <v>6499.9999998313397</v>
      </c>
      <c r="Q1996">
        <v>-3741.6696855460264</v>
      </c>
      <c r="R1996">
        <v>30</v>
      </c>
      <c r="S1996">
        <v>60</v>
      </c>
      <c r="T1996" s="9">
        <v>12</v>
      </c>
      <c r="U1996" s="10" t="s">
        <v>44</v>
      </c>
      <c r="V1996">
        <v>0</v>
      </c>
      <c r="W1996">
        <v>0.99994060962640785</v>
      </c>
      <c r="X1996">
        <v>2.7855494603850757E-6</v>
      </c>
      <c r="Y1996">
        <v>1.0000566048241339</v>
      </c>
      <c r="Z1996">
        <v>1566.2488324431979</v>
      </c>
    </row>
    <row r="1997" spans="1:26" x14ac:dyDescent="0.3">
      <c r="A1997">
        <v>1995</v>
      </c>
      <c r="B1997">
        <v>1991</v>
      </c>
      <c r="C1997">
        <v>-9.6189996621596947</v>
      </c>
      <c r="D1997">
        <v>-7499.9999672258</v>
      </c>
      <c r="E1997">
        <v>269</v>
      </c>
      <c r="F1997">
        <v>60</v>
      </c>
      <c r="G1997" s="9">
        <v>11</v>
      </c>
      <c r="H1997" s="10" t="s">
        <v>41</v>
      </c>
      <c r="I1997">
        <v>0</v>
      </c>
      <c r="J1997">
        <v>0</v>
      </c>
      <c r="K1997">
        <v>0</v>
      </c>
      <c r="L1997">
        <v>0</v>
      </c>
      <c r="M1997">
        <v>1566.2488324431979</v>
      </c>
      <c r="N1997">
        <v>1995</v>
      </c>
      <c r="O1997">
        <v>1991</v>
      </c>
      <c r="P1997">
        <v>-9.6189996621596947</v>
      </c>
      <c r="Q1997">
        <v>-7499.9999672258</v>
      </c>
      <c r="R1997">
        <v>269</v>
      </c>
      <c r="S1997">
        <v>60</v>
      </c>
      <c r="T1997" s="9">
        <v>11</v>
      </c>
      <c r="U1997" s="10" t="s">
        <v>41</v>
      </c>
      <c r="V1997">
        <v>0</v>
      </c>
      <c r="W1997">
        <v>0</v>
      </c>
      <c r="X1997">
        <v>0</v>
      </c>
      <c r="Y1997">
        <v>0</v>
      </c>
      <c r="Z1997">
        <v>1566.2488324431979</v>
      </c>
    </row>
    <row r="1998" spans="1:26" x14ac:dyDescent="0.3">
      <c r="A1998">
        <v>1996</v>
      </c>
      <c r="B1998">
        <v>1991</v>
      </c>
      <c r="C1998">
        <v>-9.6189996621596947</v>
      </c>
      <c r="D1998">
        <v>-7499.9999672258</v>
      </c>
      <c r="E1998">
        <v>269</v>
      </c>
      <c r="F1998">
        <v>60</v>
      </c>
      <c r="G1998" s="9">
        <v>11</v>
      </c>
      <c r="H1998" s="10" t="s">
        <v>42</v>
      </c>
      <c r="I1998">
        <v>0</v>
      </c>
      <c r="J1998">
        <v>0</v>
      </c>
      <c r="K1998">
        <v>0</v>
      </c>
      <c r="L1998">
        <v>0</v>
      </c>
      <c r="M1998">
        <v>1566.2488324431979</v>
      </c>
      <c r="N1998">
        <v>1996</v>
      </c>
      <c r="O1998">
        <v>1991</v>
      </c>
      <c r="P1998">
        <v>-9.6189996621596947</v>
      </c>
      <c r="Q1998">
        <v>-7499.9999672258</v>
      </c>
      <c r="R1998">
        <v>269</v>
      </c>
      <c r="S1998">
        <v>60</v>
      </c>
      <c r="T1998" s="9">
        <v>11</v>
      </c>
      <c r="U1998" s="10" t="s">
        <v>42</v>
      </c>
      <c r="V1998">
        <v>0</v>
      </c>
      <c r="W1998">
        <v>0</v>
      </c>
      <c r="X1998">
        <v>0</v>
      </c>
      <c r="Y1998">
        <v>0</v>
      </c>
      <c r="Z1998">
        <v>1566.2488324431979</v>
      </c>
    </row>
    <row r="1999" spans="1:26" x14ac:dyDescent="0.3">
      <c r="A1999">
        <v>1997</v>
      </c>
      <c r="B1999">
        <v>1994</v>
      </c>
      <c r="C1999">
        <v>6499.9999998313397</v>
      </c>
      <c r="D1999">
        <v>-3741.6696855460264</v>
      </c>
      <c r="E1999">
        <v>90</v>
      </c>
      <c r="F1999">
        <v>60</v>
      </c>
      <c r="G1999" s="9">
        <v>12</v>
      </c>
      <c r="H1999" s="10" t="s">
        <v>44</v>
      </c>
      <c r="I1999">
        <v>0</v>
      </c>
      <c r="J1999">
        <v>0.99994052032288749</v>
      </c>
      <c r="K1999">
        <v>2.7855494603850757E-6</v>
      </c>
      <c r="L1999">
        <v>1.0000566941276543</v>
      </c>
      <c r="M1999">
        <v>1566.2488324431979</v>
      </c>
      <c r="N1999">
        <v>1997</v>
      </c>
      <c r="O1999">
        <v>1994</v>
      </c>
      <c r="P1999">
        <v>6499.9999998305657</v>
      </c>
      <c r="Q1999">
        <v>3741.669685547367</v>
      </c>
      <c r="R1999">
        <v>90</v>
      </c>
      <c r="S1999">
        <v>60</v>
      </c>
      <c r="T1999" s="9">
        <v>7</v>
      </c>
      <c r="U1999" s="10" t="s">
        <v>44</v>
      </c>
      <c r="V1999">
        <v>0</v>
      </c>
      <c r="W1999">
        <v>0.99994052032288749</v>
      </c>
      <c r="X1999">
        <v>2.7855494603850757E-6</v>
      </c>
      <c r="Y1999">
        <v>1.0000566941276543</v>
      </c>
      <c r="Z1999">
        <v>1566.2488324431979</v>
      </c>
    </row>
    <row r="2000" spans="1:26" x14ac:dyDescent="0.3">
      <c r="A2000">
        <v>1998</v>
      </c>
      <c r="B2000">
        <v>1994</v>
      </c>
      <c r="C2000">
        <v>6499.9999998313397</v>
      </c>
      <c r="D2000">
        <v>-3741.6696855460264</v>
      </c>
      <c r="E2000">
        <v>329</v>
      </c>
      <c r="F2000">
        <v>60</v>
      </c>
      <c r="G2000" s="9">
        <v>12</v>
      </c>
      <c r="H2000" s="10" t="s">
        <v>41</v>
      </c>
      <c r="I2000">
        <v>0</v>
      </c>
      <c r="J2000">
        <v>0</v>
      </c>
      <c r="K2000">
        <v>0</v>
      </c>
      <c r="L2000">
        <v>0</v>
      </c>
      <c r="M2000">
        <v>1566.2488324431979</v>
      </c>
      <c r="N2000">
        <v>1998</v>
      </c>
      <c r="O2000">
        <v>1994</v>
      </c>
      <c r="P2000">
        <v>6499.9999998313397</v>
      </c>
      <c r="Q2000">
        <v>-3741.6696855460264</v>
      </c>
      <c r="R2000">
        <v>329</v>
      </c>
      <c r="S2000">
        <v>60</v>
      </c>
      <c r="T2000" s="9">
        <v>12</v>
      </c>
      <c r="U2000" s="10" t="s">
        <v>41</v>
      </c>
      <c r="V2000">
        <v>0</v>
      </c>
      <c r="W2000">
        <v>0</v>
      </c>
      <c r="X2000">
        <v>0</v>
      </c>
      <c r="Y2000">
        <v>0</v>
      </c>
      <c r="Z2000">
        <v>1566.2488324431979</v>
      </c>
    </row>
    <row r="2001" spans="1:26" x14ac:dyDescent="0.3">
      <c r="A2001">
        <v>1999</v>
      </c>
      <c r="B2001">
        <v>1994</v>
      </c>
      <c r="C2001">
        <v>6499.9999998313397</v>
      </c>
      <c r="D2001">
        <v>-3741.6696855460264</v>
      </c>
      <c r="E2001">
        <v>329</v>
      </c>
      <c r="F2001">
        <v>60</v>
      </c>
      <c r="G2001" s="9">
        <v>12</v>
      </c>
      <c r="H2001" s="10" t="s">
        <v>42</v>
      </c>
      <c r="I2001">
        <v>0</v>
      </c>
      <c r="J2001">
        <v>0</v>
      </c>
      <c r="K2001">
        <v>0</v>
      </c>
      <c r="L2001">
        <v>0</v>
      </c>
      <c r="M2001">
        <v>1566.2488324431979</v>
      </c>
      <c r="N2001">
        <v>1999</v>
      </c>
      <c r="O2001">
        <v>1994</v>
      </c>
      <c r="P2001">
        <v>6499.9999998313397</v>
      </c>
      <c r="Q2001">
        <v>-3741.6696855460264</v>
      </c>
      <c r="R2001">
        <v>329</v>
      </c>
      <c r="S2001">
        <v>60</v>
      </c>
      <c r="T2001" s="9">
        <v>12</v>
      </c>
      <c r="U2001" s="10" t="s">
        <v>42</v>
      </c>
      <c r="V2001">
        <v>0</v>
      </c>
      <c r="W2001">
        <v>0</v>
      </c>
      <c r="X2001">
        <v>0</v>
      </c>
      <c r="Y2001">
        <v>0</v>
      </c>
      <c r="Z2001">
        <v>1566.2488324431979</v>
      </c>
    </row>
    <row r="2002" spans="1:26" x14ac:dyDescent="0.3">
      <c r="A2002">
        <v>2000</v>
      </c>
      <c r="B2002">
        <v>1997</v>
      </c>
      <c r="C2002">
        <v>6499.9999998305657</v>
      </c>
      <c r="D2002">
        <v>3741.669685547367</v>
      </c>
      <c r="E2002">
        <v>150</v>
      </c>
      <c r="F2002">
        <v>60</v>
      </c>
      <c r="G2002" s="9">
        <v>7</v>
      </c>
      <c r="H2002" s="10" t="s">
        <v>44</v>
      </c>
      <c r="I2002">
        <v>0</v>
      </c>
      <c r="J2002">
        <v>0.99994043101938301</v>
      </c>
      <c r="K2002">
        <v>2.7855494603850757E-6</v>
      </c>
      <c r="L2002">
        <v>1.0000567834311587</v>
      </c>
      <c r="M2002">
        <v>1566.2488324431979</v>
      </c>
      <c r="N2002">
        <v>2000</v>
      </c>
      <c r="O2002">
        <v>1997</v>
      </c>
      <c r="P2002">
        <v>-9.6189996637222066</v>
      </c>
      <c r="Q2002">
        <v>7499.9999672258</v>
      </c>
      <c r="R2002">
        <v>150</v>
      </c>
      <c r="S2002">
        <v>60</v>
      </c>
      <c r="T2002" s="9">
        <v>8</v>
      </c>
      <c r="U2002" s="10" t="s">
        <v>44</v>
      </c>
      <c r="V2002">
        <v>0</v>
      </c>
      <c r="W2002">
        <v>0.99994043101938301</v>
      </c>
      <c r="X2002">
        <v>2.7855494603850757E-6</v>
      </c>
      <c r="Y2002">
        <v>1.0000567834311587</v>
      </c>
      <c r="Z2002">
        <v>1566.2488324431979</v>
      </c>
    </row>
    <row r="2003" spans="1:26" x14ac:dyDescent="0.3">
      <c r="A2003">
        <v>2001</v>
      </c>
      <c r="B2003">
        <v>1997</v>
      </c>
      <c r="C2003">
        <v>6499.9999998305657</v>
      </c>
      <c r="D2003">
        <v>3741.669685547367</v>
      </c>
      <c r="E2003">
        <v>29</v>
      </c>
      <c r="F2003">
        <v>60</v>
      </c>
      <c r="G2003" s="9">
        <v>7</v>
      </c>
      <c r="H2003" s="10" t="s">
        <v>41</v>
      </c>
      <c r="I2003">
        <v>0</v>
      </c>
      <c r="J2003">
        <v>0</v>
      </c>
      <c r="K2003">
        <v>0</v>
      </c>
      <c r="L2003">
        <v>0</v>
      </c>
      <c r="M2003">
        <v>1566.2488324431979</v>
      </c>
      <c r="N2003">
        <v>2001</v>
      </c>
      <c r="O2003">
        <v>1997</v>
      </c>
      <c r="P2003">
        <v>6499.9999998305657</v>
      </c>
      <c r="Q2003">
        <v>3741.669685547367</v>
      </c>
      <c r="R2003">
        <v>29</v>
      </c>
      <c r="S2003">
        <v>60</v>
      </c>
      <c r="T2003" s="9">
        <v>7</v>
      </c>
      <c r="U2003" s="10" t="s">
        <v>41</v>
      </c>
      <c r="V2003">
        <v>0</v>
      </c>
      <c r="W2003">
        <v>0</v>
      </c>
      <c r="X2003">
        <v>0</v>
      </c>
      <c r="Y2003">
        <v>0</v>
      </c>
      <c r="Z2003">
        <v>1566.2488324431979</v>
      </c>
    </row>
    <row r="2004" spans="1:26" x14ac:dyDescent="0.3">
      <c r="A2004">
        <v>2002</v>
      </c>
      <c r="B2004">
        <v>1997</v>
      </c>
      <c r="C2004">
        <v>6499.9999998305657</v>
      </c>
      <c r="D2004">
        <v>3741.669685547367</v>
      </c>
      <c r="E2004">
        <v>29</v>
      </c>
      <c r="F2004">
        <v>60</v>
      </c>
      <c r="G2004" s="9">
        <v>7</v>
      </c>
      <c r="H2004" s="10" t="s">
        <v>42</v>
      </c>
      <c r="I2004">
        <v>0</v>
      </c>
      <c r="J2004">
        <v>0</v>
      </c>
      <c r="K2004">
        <v>0</v>
      </c>
      <c r="L2004">
        <v>0</v>
      </c>
      <c r="M2004">
        <v>1566.2488324431979</v>
      </c>
      <c r="N2004">
        <v>2002</v>
      </c>
      <c r="O2004">
        <v>1997</v>
      </c>
      <c r="P2004">
        <v>6499.9999998305657</v>
      </c>
      <c r="Q2004">
        <v>3741.669685547367</v>
      </c>
      <c r="R2004">
        <v>29</v>
      </c>
      <c r="S2004">
        <v>60</v>
      </c>
      <c r="T2004" s="9">
        <v>7</v>
      </c>
      <c r="U2004" s="10" t="s">
        <v>42</v>
      </c>
      <c r="V2004">
        <v>0</v>
      </c>
      <c r="W2004">
        <v>0</v>
      </c>
      <c r="X2004">
        <v>0</v>
      </c>
      <c r="Y2004">
        <v>0</v>
      </c>
      <c r="Z2004">
        <v>1566.2488324431979</v>
      </c>
    </row>
    <row r="2005" spans="1:26" x14ac:dyDescent="0.3">
      <c r="A2005">
        <v>2003</v>
      </c>
      <c r="B2005">
        <v>2000</v>
      </c>
      <c r="C2005">
        <v>-9.6189996637222066</v>
      </c>
      <c r="D2005">
        <v>7499.9999672258</v>
      </c>
      <c r="E2005">
        <v>210</v>
      </c>
      <c r="F2005">
        <v>60</v>
      </c>
      <c r="G2005" s="9">
        <v>8</v>
      </c>
      <c r="H2005" s="10" t="s">
        <v>44</v>
      </c>
      <c r="I2005">
        <v>0</v>
      </c>
      <c r="J2005">
        <v>0.99994034171589452</v>
      </c>
      <c r="K2005">
        <v>2.7855494603850757E-6</v>
      </c>
      <c r="L2005">
        <v>1.0000568727346473</v>
      </c>
      <c r="M2005">
        <v>1566.2488324431979</v>
      </c>
      <c r="N2005">
        <v>2003</v>
      </c>
      <c r="O2005">
        <v>2000</v>
      </c>
      <c r="P2005">
        <v>-6490.3810001699458</v>
      </c>
      <c r="Q2005">
        <v>3758.3302816775495</v>
      </c>
      <c r="R2005">
        <v>210</v>
      </c>
      <c r="S2005">
        <v>60</v>
      </c>
      <c r="T2005" s="9">
        <v>9</v>
      </c>
      <c r="U2005" s="10" t="s">
        <v>44</v>
      </c>
      <c r="V2005">
        <v>0</v>
      </c>
      <c r="W2005">
        <v>0.99994034171589452</v>
      </c>
      <c r="X2005">
        <v>2.7855494603850757E-6</v>
      </c>
      <c r="Y2005">
        <v>1.0000568727346473</v>
      </c>
      <c r="Z2005">
        <v>1566.2488324431979</v>
      </c>
    </row>
    <row r="2006" spans="1:26" x14ac:dyDescent="0.3">
      <c r="A2006">
        <v>2004</v>
      </c>
      <c r="B2006">
        <v>2000</v>
      </c>
      <c r="C2006">
        <v>-9.6189996637222066</v>
      </c>
      <c r="D2006">
        <v>7499.9999672258</v>
      </c>
      <c r="E2006">
        <v>89</v>
      </c>
      <c r="F2006">
        <v>60</v>
      </c>
      <c r="G2006" s="9">
        <v>8</v>
      </c>
      <c r="H2006" s="10" t="s">
        <v>41</v>
      </c>
      <c r="I2006">
        <v>0</v>
      </c>
      <c r="J2006">
        <v>0</v>
      </c>
      <c r="K2006">
        <v>0</v>
      </c>
      <c r="L2006">
        <v>0</v>
      </c>
      <c r="M2006">
        <v>1566.2488324431979</v>
      </c>
      <c r="N2006">
        <v>2004</v>
      </c>
      <c r="O2006">
        <v>2000</v>
      </c>
      <c r="P2006">
        <v>-9.6189996637222066</v>
      </c>
      <c r="Q2006">
        <v>7499.9999672258</v>
      </c>
      <c r="R2006">
        <v>89</v>
      </c>
      <c r="S2006">
        <v>60</v>
      </c>
      <c r="T2006" s="9">
        <v>8</v>
      </c>
      <c r="U2006" s="10" t="s">
        <v>41</v>
      </c>
      <c r="V2006">
        <v>0</v>
      </c>
      <c r="W2006">
        <v>0</v>
      </c>
      <c r="X2006">
        <v>0</v>
      </c>
      <c r="Y2006">
        <v>0</v>
      </c>
      <c r="Z2006">
        <v>1566.2488324431979</v>
      </c>
    </row>
    <row r="2007" spans="1:26" x14ac:dyDescent="0.3">
      <c r="A2007">
        <v>2005</v>
      </c>
      <c r="B2007">
        <v>2000</v>
      </c>
      <c r="C2007">
        <v>-9.6189996637222066</v>
      </c>
      <c r="D2007">
        <v>7499.9999672258</v>
      </c>
      <c r="E2007">
        <v>89</v>
      </c>
      <c r="F2007">
        <v>60</v>
      </c>
      <c r="G2007" s="9">
        <v>8</v>
      </c>
      <c r="H2007" s="10" t="s">
        <v>42</v>
      </c>
      <c r="I2007">
        <v>0</v>
      </c>
      <c r="J2007">
        <v>0</v>
      </c>
      <c r="K2007">
        <v>0</v>
      </c>
      <c r="L2007">
        <v>0</v>
      </c>
      <c r="M2007">
        <v>1566.2488324431979</v>
      </c>
      <c r="N2007">
        <v>2005</v>
      </c>
      <c r="O2007">
        <v>2000</v>
      </c>
      <c r="P2007">
        <v>-9.6189996637222066</v>
      </c>
      <c r="Q2007">
        <v>7499.9999672258</v>
      </c>
      <c r="R2007">
        <v>89</v>
      </c>
      <c r="S2007">
        <v>60</v>
      </c>
      <c r="T2007" s="9">
        <v>8</v>
      </c>
      <c r="U2007" s="10" t="s">
        <v>42</v>
      </c>
      <c r="V2007">
        <v>0</v>
      </c>
      <c r="W2007">
        <v>0</v>
      </c>
      <c r="X2007">
        <v>0</v>
      </c>
      <c r="Y2007">
        <v>0</v>
      </c>
      <c r="Z2007">
        <v>1566.2488324431979</v>
      </c>
    </row>
    <row r="2008" spans="1:26" x14ac:dyDescent="0.3">
      <c r="A2008">
        <v>2006</v>
      </c>
      <c r="B2008">
        <v>2003</v>
      </c>
      <c r="C2008">
        <v>-6490.3810001699458</v>
      </c>
      <c r="D2008">
        <v>3758.3302816775495</v>
      </c>
      <c r="E2008">
        <v>270</v>
      </c>
      <c r="F2008">
        <v>60</v>
      </c>
      <c r="G2008" s="9">
        <v>9</v>
      </c>
      <c r="H2008" s="10" t="s">
        <v>44</v>
      </c>
      <c r="I2008">
        <v>0</v>
      </c>
      <c r="J2008">
        <v>0.99994025241242201</v>
      </c>
      <c r="K2008">
        <v>2.7855494603850757E-6</v>
      </c>
      <c r="L2008">
        <v>1.0000569620381199</v>
      </c>
      <c r="M2008">
        <v>1566.2488324431979</v>
      </c>
      <c r="N2008">
        <v>2006</v>
      </c>
      <c r="O2008">
        <v>2003</v>
      </c>
      <c r="P2008">
        <v>-6490.3810001676102</v>
      </c>
      <c r="Q2008">
        <v>-3758.3302816815931</v>
      </c>
      <c r="R2008">
        <v>270</v>
      </c>
      <c r="S2008">
        <v>60</v>
      </c>
      <c r="T2008" s="9">
        <v>10</v>
      </c>
      <c r="U2008" s="10" t="s">
        <v>44</v>
      </c>
      <c r="V2008">
        <v>0</v>
      </c>
      <c r="W2008">
        <v>0.99994025241242201</v>
      </c>
      <c r="X2008">
        <v>2.7855494603850757E-6</v>
      </c>
      <c r="Y2008">
        <v>1.0000569620381199</v>
      </c>
      <c r="Z2008">
        <v>1566.2488324431979</v>
      </c>
    </row>
    <row r="2009" spans="1:26" x14ac:dyDescent="0.3">
      <c r="A2009">
        <v>2007</v>
      </c>
      <c r="B2009">
        <v>2003</v>
      </c>
      <c r="C2009">
        <v>-6490.3810001699458</v>
      </c>
      <c r="D2009">
        <v>3758.3302816775495</v>
      </c>
      <c r="E2009">
        <v>149</v>
      </c>
      <c r="F2009">
        <v>60</v>
      </c>
      <c r="G2009" s="9">
        <v>9</v>
      </c>
      <c r="H2009" s="10" t="s">
        <v>41</v>
      </c>
      <c r="I2009">
        <v>0</v>
      </c>
      <c r="J2009">
        <v>0</v>
      </c>
      <c r="K2009">
        <v>0</v>
      </c>
      <c r="L2009">
        <v>0</v>
      </c>
      <c r="M2009">
        <v>1566.2488324431979</v>
      </c>
      <c r="N2009">
        <v>2007</v>
      </c>
      <c r="O2009">
        <v>2003</v>
      </c>
      <c r="P2009">
        <v>-6490.3810001699458</v>
      </c>
      <c r="Q2009">
        <v>3758.3302816775495</v>
      </c>
      <c r="R2009">
        <v>149</v>
      </c>
      <c r="S2009">
        <v>60</v>
      </c>
      <c r="T2009" s="9">
        <v>9</v>
      </c>
      <c r="U2009" s="10" t="s">
        <v>41</v>
      </c>
      <c r="V2009">
        <v>0</v>
      </c>
      <c r="W2009">
        <v>0</v>
      </c>
      <c r="X2009">
        <v>0</v>
      </c>
      <c r="Y2009">
        <v>0</v>
      </c>
      <c r="Z2009">
        <v>1566.2488324431979</v>
      </c>
    </row>
    <row r="2010" spans="1:26" x14ac:dyDescent="0.3">
      <c r="A2010">
        <v>2008</v>
      </c>
      <c r="B2010">
        <v>2003</v>
      </c>
      <c r="C2010">
        <v>-6490.3810001699458</v>
      </c>
      <c r="D2010">
        <v>3758.3302816775495</v>
      </c>
      <c r="E2010">
        <v>149</v>
      </c>
      <c r="F2010">
        <v>60</v>
      </c>
      <c r="G2010" s="9">
        <v>9</v>
      </c>
      <c r="H2010" s="10" t="s">
        <v>42</v>
      </c>
      <c r="I2010">
        <v>0</v>
      </c>
      <c r="J2010">
        <v>0</v>
      </c>
      <c r="K2010">
        <v>0</v>
      </c>
      <c r="L2010">
        <v>0</v>
      </c>
      <c r="M2010">
        <v>1566.2488324431979</v>
      </c>
      <c r="N2010">
        <v>2008</v>
      </c>
      <c r="O2010">
        <v>2003</v>
      </c>
      <c r="P2010">
        <v>-6490.3810001699458</v>
      </c>
      <c r="Q2010">
        <v>3758.3302816775495</v>
      </c>
      <c r="R2010">
        <v>149</v>
      </c>
      <c r="S2010">
        <v>60</v>
      </c>
      <c r="T2010" s="9">
        <v>9</v>
      </c>
      <c r="U2010" s="10" t="s">
        <v>42</v>
      </c>
      <c r="V2010">
        <v>0</v>
      </c>
      <c r="W2010">
        <v>0</v>
      </c>
      <c r="X2010">
        <v>0</v>
      </c>
      <c r="Y2010">
        <v>0</v>
      </c>
      <c r="Z2010">
        <v>1566.2488324431979</v>
      </c>
    </row>
    <row r="2011" spans="1:26" x14ac:dyDescent="0.3">
      <c r="A2011">
        <v>2009</v>
      </c>
      <c r="B2011">
        <v>2006</v>
      </c>
      <c r="C2011">
        <v>-6490.3810001676102</v>
      </c>
      <c r="D2011">
        <v>-3758.3302816815931</v>
      </c>
      <c r="E2011">
        <v>330</v>
      </c>
      <c r="F2011">
        <v>60</v>
      </c>
      <c r="G2011" s="9">
        <v>10</v>
      </c>
      <c r="H2011" s="10" t="s">
        <v>44</v>
      </c>
      <c r="I2011">
        <v>0</v>
      </c>
      <c r="J2011">
        <v>0.99994016310896539</v>
      </c>
      <c r="K2011">
        <v>2.7855494603850757E-6</v>
      </c>
      <c r="L2011">
        <v>1.0000570513415765</v>
      </c>
      <c r="M2011">
        <v>1566.2488324431979</v>
      </c>
      <c r="N2011">
        <v>2009</v>
      </c>
      <c r="O2011">
        <v>2006</v>
      </c>
      <c r="P2011">
        <v>-9.618999659111978</v>
      </c>
      <c r="Q2011">
        <v>-7499.9999672258</v>
      </c>
      <c r="R2011">
        <v>330</v>
      </c>
      <c r="S2011">
        <v>60</v>
      </c>
      <c r="T2011" s="9">
        <v>11</v>
      </c>
      <c r="U2011" s="10" t="s">
        <v>44</v>
      </c>
      <c r="V2011">
        <v>0</v>
      </c>
      <c r="W2011">
        <v>0.99994016310896539</v>
      </c>
      <c r="X2011">
        <v>2.7855494603850757E-6</v>
      </c>
      <c r="Y2011">
        <v>1.0000570513415765</v>
      </c>
      <c r="Z2011">
        <v>1566.2488324431979</v>
      </c>
    </row>
    <row r="2012" spans="1:26" x14ac:dyDescent="0.3">
      <c r="A2012">
        <v>2010</v>
      </c>
      <c r="B2012">
        <v>2006</v>
      </c>
      <c r="C2012">
        <v>-6490.3810001676102</v>
      </c>
      <c r="D2012">
        <v>-3758.3302816815931</v>
      </c>
      <c r="E2012">
        <v>209</v>
      </c>
      <c r="F2012">
        <v>60</v>
      </c>
      <c r="G2012" s="9">
        <v>10</v>
      </c>
      <c r="H2012" s="10" t="s">
        <v>41</v>
      </c>
      <c r="I2012">
        <v>0</v>
      </c>
      <c r="J2012">
        <v>0</v>
      </c>
      <c r="K2012">
        <v>0</v>
      </c>
      <c r="L2012">
        <v>0</v>
      </c>
      <c r="M2012">
        <v>1566.2488324431979</v>
      </c>
      <c r="N2012">
        <v>2010</v>
      </c>
      <c r="O2012">
        <v>2006</v>
      </c>
      <c r="P2012">
        <v>-6490.3810001676102</v>
      </c>
      <c r="Q2012">
        <v>-3758.3302816815931</v>
      </c>
      <c r="R2012">
        <v>209</v>
      </c>
      <c r="S2012">
        <v>60</v>
      </c>
      <c r="T2012" s="9">
        <v>10</v>
      </c>
      <c r="U2012" s="10" t="s">
        <v>41</v>
      </c>
      <c r="V2012">
        <v>0</v>
      </c>
      <c r="W2012">
        <v>0</v>
      </c>
      <c r="X2012">
        <v>0</v>
      </c>
      <c r="Y2012">
        <v>0</v>
      </c>
      <c r="Z2012">
        <v>1566.2488324431979</v>
      </c>
    </row>
    <row r="2013" spans="1:26" x14ac:dyDescent="0.3">
      <c r="A2013">
        <v>2011</v>
      </c>
      <c r="B2013">
        <v>2006</v>
      </c>
      <c r="C2013">
        <v>-6490.3810001676102</v>
      </c>
      <c r="D2013">
        <v>-3758.3302816815931</v>
      </c>
      <c r="E2013">
        <v>209</v>
      </c>
      <c r="F2013">
        <v>60</v>
      </c>
      <c r="G2013" s="9">
        <v>10</v>
      </c>
      <c r="H2013" s="10" t="s">
        <v>42</v>
      </c>
      <c r="I2013">
        <v>0</v>
      </c>
      <c r="J2013">
        <v>0</v>
      </c>
      <c r="K2013">
        <v>0</v>
      </c>
      <c r="L2013">
        <v>0</v>
      </c>
      <c r="M2013">
        <v>1566.2488324431979</v>
      </c>
      <c r="N2013">
        <v>2011</v>
      </c>
      <c r="O2013">
        <v>2006</v>
      </c>
      <c r="P2013">
        <v>-6490.3810001676102</v>
      </c>
      <c r="Q2013">
        <v>-3758.3302816815931</v>
      </c>
      <c r="R2013">
        <v>209</v>
      </c>
      <c r="S2013">
        <v>60</v>
      </c>
      <c r="T2013" s="9">
        <v>10</v>
      </c>
      <c r="U2013" s="10" t="s">
        <v>42</v>
      </c>
      <c r="V2013">
        <v>0</v>
      </c>
      <c r="W2013">
        <v>0</v>
      </c>
      <c r="X2013">
        <v>0</v>
      </c>
      <c r="Y2013">
        <v>0</v>
      </c>
      <c r="Z2013">
        <v>1566.2488324431979</v>
      </c>
    </row>
    <row r="2014" spans="1:26" x14ac:dyDescent="0.3">
      <c r="A2014">
        <v>2012</v>
      </c>
      <c r="B2014">
        <v>2009</v>
      </c>
      <c r="C2014">
        <v>-9.618999659111978</v>
      </c>
      <c r="D2014">
        <v>-7499.9999672258</v>
      </c>
      <c r="E2014">
        <v>30</v>
      </c>
      <c r="F2014">
        <v>60</v>
      </c>
      <c r="G2014" s="9">
        <v>11</v>
      </c>
      <c r="H2014" s="10" t="s">
        <v>44</v>
      </c>
      <c r="I2014">
        <v>0</v>
      </c>
      <c r="J2014">
        <v>0.99994007380552474</v>
      </c>
      <c r="K2014">
        <v>2.7855494603850757E-6</v>
      </c>
      <c r="L2014">
        <v>1.0000571406450172</v>
      </c>
      <c r="M2014">
        <v>1566.2488324431979</v>
      </c>
      <c r="N2014">
        <v>2012</v>
      </c>
      <c r="O2014">
        <v>2009</v>
      </c>
      <c r="P2014">
        <v>6499.9999998298154</v>
      </c>
      <c r="Q2014">
        <v>-3741.6696855486666</v>
      </c>
      <c r="R2014">
        <v>30</v>
      </c>
      <c r="S2014">
        <v>60</v>
      </c>
      <c r="T2014" s="9">
        <v>12</v>
      </c>
      <c r="U2014" s="10" t="s">
        <v>44</v>
      </c>
      <c r="V2014">
        <v>0</v>
      </c>
      <c r="W2014">
        <v>0.99994007380552474</v>
      </c>
      <c r="X2014">
        <v>2.7855494603850757E-6</v>
      </c>
      <c r="Y2014">
        <v>1.0000571406450172</v>
      </c>
      <c r="Z2014">
        <v>1566.2488324431979</v>
      </c>
    </row>
    <row r="2015" spans="1:26" x14ac:dyDescent="0.3">
      <c r="A2015">
        <v>2013</v>
      </c>
      <c r="B2015">
        <v>2009</v>
      </c>
      <c r="C2015">
        <v>-9.618999659111978</v>
      </c>
      <c r="D2015">
        <v>-7499.9999672258</v>
      </c>
      <c r="E2015">
        <v>269</v>
      </c>
      <c r="F2015">
        <v>60</v>
      </c>
      <c r="G2015" s="9">
        <v>11</v>
      </c>
      <c r="H2015" s="10" t="s">
        <v>41</v>
      </c>
      <c r="I2015">
        <v>0</v>
      </c>
      <c r="J2015">
        <v>0</v>
      </c>
      <c r="K2015">
        <v>0</v>
      </c>
      <c r="L2015">
        <v>0</v>
      </c>
      <c r="M2015">
        <v>1566.2488324431979</v>
      </c>
      <c r="N2015">
        <v>2013</v>
      </c>
      <c r="O2015">
        <v>2009</v>
      </c>
      <c r="P2015">
        <v>-9.618999659111978</v>
      </c>
      <c r="Q2015">
        <v>-7499.9999672258</v>
      </c>
      <c r="R2015">
        <v>269</v>
      </c>
      <c r="S2015">
        <v>60</v>
      </c>
      <c r="T2015" s="9">
        <v>11</v>
      </c>
      <c r="U2015" s="10" t="s">
        <v>41</v>
      </c>
      <c r="V2015">
        <v>0</v>
      </c>
      <c r="W2015">
        <v>0</v>
      </c>
      <c r="X2015">
        <v>0</v>
      </c>
      <c r="Y2015">
        <v>0</v>
      </c>
      <c r="Z2015">
        <v>1566.2488324431979</v>
      </c>
    </row>
    <row r="2016" spans="1:26" x14ac:dyDescent="0.3">
      <c r="A2016">
        <v>2014</v>
      </c>
      <c r="B2016">
        <v>2009</v>
      </c>
      <c r="C2016">
        <v>-9.618999659111978</v>
      </c>
      <c r="D2016">
        <v>-7499.9999672258</v>
      </c>
      <c r="E2016">
        <v>269</v>
      </c>
      <c r="F2016">
        <v>60</v>
      </c>
      <c r="G2016" s="9">
        <v>11</v>
      </c>
      <c r="H2016" s="10" t="s">
        <v>42</v>
      </c>
      <c r="I2016">
        <v>0</v>
      </c>
      <c r="J2016">
        <v>0</v>
      </c>
      <c r="K2016">
        <v>0</v>
      </c>
      <c r="L2016">
        <v>0</v>
      </c>
      <c r="M2016">
        <v>1566.2488324431979</v>
      </c>
      <c r="N2016">
        <v>2014</v>
      </c>
      <c r="O2016">
        <v>2009</v>
      </c>
      <c r="P2016">
        <v>-9.618999659111978</v>
      </c>
      <c r="Q2016">
        <v>-7499.9999672258</v>
      </c>
      <c r="R2016">
        <v>269</v>
      </c>
      <c r="S2016">
        <v>60</v>
      </c>
      <c r="T2016" s="9">
        <v>11</v>
      </c>
      <c r="U2016" s="10" t="s">
        <v>42</v>
      </c>
      <c r="V2016">
        <v>0</v>
      </c>
      <c r="W2016">
        <v>0</v>
      </c>
      <c r="X2016">
        <v>0</v>
      </c>
      <c r="Y2016">
        <v>0</v>
      </c>
      <c r="Z2016">
        <v>1566.2488324431979</v>
      </c>
    </row>
    <row r="2017" spans="1:26" x14ac:dyDescent="0.3">
      <c r="A2017">
        <v>2015</v>
      </c>
      <c r="B2017">
        <v>2012</v>
      </c>
      <c r="C2017">
        <v>6499.9999998298154</v>
      </c>
      <c r="D2017">
        <v>-3741.6696855486666</v>
      </c>
      <c r="E2017">
        <v>90</v>
      </c>
      <c r="F2017">
        <v>60</v>
      </c>
      <c r="G2017" s="9">
        <v>12</v>
      </c>
      <c r="H2017" s="10" t="s">
        <v>44</v>
      </c>
      <c r="I2017">
        <v>0</v>
      </c>
      <c r="J2017">
        <v>0.99993998450210009</v>
      </c>
      <c r="K2017">
        <v>2.7855494603850757E-6</v>
      </c>
      <c r="L2017">
        <v>1.0000572299484418</v>
      </c>
      <c r="M2017">
        <v>1566.2488324431979</v>
      </c>
      <c r="N2017">
        <v>2015</v>
      </c>
      <c r="O2017">
        <v>2012</v>
      </c>
      <c r="P2017">
        <v>6499.9999998290414</v>
      </c>
      <c r="Q2017">
        <v>3741.6696855500072</v>
      </c>
      <c r="R2017">
        <v>90</v>
      </c>
      <c r="S2017">
        <v>60</v>
      </c>
      <c r="T2017" s="9">
        <v>7</v>
      </c>
      <c r="U2017" s="10" t="s">
        <v>44</v>
      </c>
      <c r="V2017">
        <v>0</v>
      </c>
      <c r="W2017">
        <v>0.99993998450210009</v>
      </c>
      <c r="X2017">
        <v>2.7855494603850757E-6</v>
      </c>
      <c r="Y2017">
        <v>1.0000572299484418</v>
      </c>
      <c r="Z2017">
        <v>1566.2488324431979</v>
      </c>
    </row>
    <row r="2018" spans="1:26" x14ac:dyDescent="0.3">
      <c r="A2018">
        <v>2016</v>
      </c>
      <c r="B2018">
        <v>2012</v>
      </c>
      <c r="C2018">
        <v>6499.9999998298154</v>
      </c>
      <c r="D2018">
        <v>-3741.6696855486666</v>
      </c>
      <c r="E2018">
        <v>329</v>
      </c>
      <c r="F2018">
        <v>60</v>
      </c>
      <c r="G2018" s="9">
        <v>12</v>
      </c>
      <c r="H2018" s="10" t="s">
        <v>41</v>
      </c>
      <c r="I2018">
        <v>0</v>
      </c>
      <c r="J2018">
        <v>0</v>
      </c>
      <c r="K2018">
        <v>0</v>
      </c>
      <c r="L2018">
        <v>0</v>
      </c>
      <c r="M2018">
        <v>1566.2488324431979</v>
      </c>
      <c r="N2018">
        <v>2016</v>
      </c>
      <c r="O2018">
        <v>2012</v>
      </c>
      <c r="P2018">
        <v>6499.9999998298154</v>
      </c>
      <c r="Q2018">
        <v>-3741.6696855486666</v>
      </c>
      <c r="R2018">
        <v>329</v>
      </c>
      <c r="S2018">
        <v>60</v>
      </c>
      <c r="T2018" s="9">
        <v>12</v>
      </c>
      <c r="U2018" s="10" t="s">
        <v>41</v>
      </c>
      <c r="V2018">
        <v>0</v>
      </c>
      <c r="W2018">
        <v>0</v>
      </c>
      <c r="X2018">
        <v>0</v>
      </c>
      <c r="Y2018">
        <v>0</v>
      </c>
      <c r="Z2018">
        <v>1566.2488324431979</v>
      </c>
    </row>
    <row r="2019" spans="1:26" x14ac:dyDescent="0.3">
      <c r="A2019">
        <v>2017</v>
      </c>
      <c r="B2019">
        <v>2012</v>
      </c>
      <c r="C2019">
        <v>6499.9999998298154</v>
      </c>
      <c r="D2019">
        <v>-3741.6696855486666</v>
      </c>
      <c r="E2019">
        <v>329</v>
      </c>
      <c r="F2019">
        <v>60</v>
      </c>
      <c r="G2019" s="9">
        <v>12</v>
      </c>
      <c r="H2019" s="10" t="s">
        <v>42</v>
      </c>
      <c r="I2019">
        <v>0</v>
      </c>
      <c r="J2019">
        <v>0</v>
      </c>
      <c r="K2019">
        <v>0</v>
      </c>
      <c r="L2019">
        <v>0</v>
      </c>
      <c r="M2019">
        <v>1566.2488324431979</v>
      </c>
      <c r="N2019">
        <v>2017</v>
      </c>
      <c r="O2019">
        <v>2012</v>
      </c>
      <c r="P2019">
        <v>6499.9999998298154</v>
      </c>
      <c r="Q2019">
        <v>-3741.6696855486666</v>
      </c>
      <c r="R2019">
        <v>329</v>
      </c>
      <c r="S2019">
        <v>60</v>
      </c>
      <c r="T2019" s="9">
        <v>12</v>
      </c>
      <c r="U2019" s="10" t="s">
        <v>42</v>
      </c>
      <c r="V2019">
        <v>0</v>
      </c>
      <c r="W2019">
        <v>0</v>
      </c>
      <c r="X2019">
        <v>0</v>
      </c>
      <c r="Y2019">
        <v>0</v>
      </c>
      <c r="Z2019">
        <v>1566.2488324431979</v>
      </c>
    </row>
    <row r="2020" spans="1:26" x14ac:dyDescent="0.3">
      <c r="A2020">
        <v>2018</v>
      </c>
      <c r="B2020">
        <v>2015</v>
      </c>
      <c r="C2020">
        <v>6499.9999998290414</v>
      </c>
      <c r="D2020">
        <v>3741.6696855500072</v>
      </c>
      <c r="E2020">
        <v>150</v>
      </c>
      <c r="F2020">
        <v>60</v>
      </c>
      <c r="G2020" s="9">
        <v>7</v>
      </c>
      <c r="H2020" s="10" t="s">
        <v>44</v>
      </c>
      <c r="I2020">
        <v>0</v>
      </c>
      <c r="J2020">
        <v>0.99993989519869131</v>
      </c>
      <c r="K2020">
        <v>2.7855494603850757E-6</v>
      </c>
      <c r="L2020">
        <v>1.0000573192518505</v>
      </c>
      <c r="M2020">
        <v>1566.2488324431979</v>
      </c>
      <c r="N2020">
        <v>2018</v>
      </c>
      <c r="O2020">
        <v>2015</v>
      </c>
      <c r="P2020">
        <v>-9.6189996606735804</v>
      </c>
      <c r="Q2020">
        <v>7499.9999672258</v>
      </c>
      <c r="R2020">
        <v>150</v>
      </c>
      <c r="S2020">
        <v>60</v>
      </c>
      <c r="T2020" s="9">
        <v>8</v>
      </c>
      <c r="U2020" s="10" t="s">
        <v>44</v>
      </c>
      <c r="V2020">
        <v>0</v>
      </c>
      <c r="W2020">
        <v>0.99993989519869131</v>
      </c>
      <c r="X2020">
        <v>2.7855494603850757E-6</v>
      </c>
      <c r="Y2020">
        <v>1.0000573192518505</v>
      </c>
      <c r="Z2020">
        <v>1566.2488324431979</v>
      </c>
    </row>
    <row r="2021" spans="1:26" x14ac:dyDescent="0.3">
      <c r="A2021">
        <v>2019</v>
      </c>
      <c r="B2021">
        <v>2015</v>
      </c>
      <c r="C2021">
        <v>6499.9999998290414</v>
      </c>
      <c r="D2021">
        <v>3741.6696855500072</v>
      </c>
      <c r="E2021">
        <v>29</v>
      </c>
      <c r="F2021">
        <v>60</v>
      </c>
      <c r="G2021" s="9">
        <v>7</v>
      </c>
      <c r="H2021" s="10" t="s">
        <v>41</v>
      </c>
      <c r="I2021">
        <v>0</v>
      </c>
      <c r="J2021">
        <v>0</v>
      </c>
      <c r="K2021">
        <v>0</v>
      </c>
      <c r="L2021">
        <v>0</v>
      </c>
      <c r="M2021">
        <v>1566.2488324431979</v>
      </c>
      <c r="N2021">
        <v>2019</v>
      </c>
      <c r="O2021">
        <v>2015</v>
      </c>
      <c r="P2021">
        <v>6499.9999998290414</v>
      </c>
      <c r="Q2021">
        <v>3741.6696855500072</v>
      </c>
      <c r="R2021">
        <v>29</v>
      </c>
      <c r="S2021">
        <v>60</v>
      </c>
      <c r="T2021" s="9">
        <v>7</v>
      </c>
      <c r="U2021" s="10" t="s">
        <v>41</v>
      </c>
      <c r="V2021">
        <v>0</v>
      </c>
      <c r="W2021">
        <v>0</v>
      </c>
      <c r="X2021">
        <v>0</v>
      </c>
      <c r="Y2021">
        <v>0</v>
      </c>
      <c r="Z2021">
        <v>1566.2488324431979</v>
      </c>
    </row>
    <row r="2022" spans="1:26" x14ac:dyDescent="0.3">
      <c r="A2022">
        <v>2020</v>
      </c>
      <c r="B2022">
        <v>2015</v>
      </c>
      <c r="C2022">
        <v>6499.9999998290414</v>
      </c>
      <c r="D2022">
        <v>3741.6696855500072</v>
      </c>
      <c r="E2022">
        <v>29</v>
      </c>
      <c r="F2022">
        <v>60</v>
      </c>
      <c r="G2022" s="9">
        <v>7</v>
      </c>
      <c r="H2022" s="10" t="s">
        <v>42</v>
      </c>
      <c r="I2022">
        <v>0</v>
      </c>
      <c r="J2022">
        <v>0</v>
      </c>
      <c r="K2022">
        <v>0</v>
      </c>
      <c r="L2022">
        <v>0</v>
      </c>
      <c r="M2022">
        <v>1566.2488324431979</v>
      </c>
      <c r="N2022">
        <v>2020</v>
      </c>
      <c r="O2022">
        <v>2015</v>
      </c>
      <c r="P2022">
        <v>6499.9999998290414</v>
      </c>
      <c r="Q2022">
        <v>3741.6696855500072</v>
      </c>
      <c r="R2022">
        <v>29</v>
      </c>
      <c r="S2022">
        <v>60</v>
      </c>
      <c r="T2022" s="9">
        <v>7</v>
      </c>
      <c r="U2022" s="10" t="s">
        <v>42</v>
      </c>
      <c r="V2022">
        <v>0</v>
      </c>
      <c r="W2022">
        <v>0</v>
      </c>
      <c r="X2022">
        <v>0</v>
      </c>
      <c r="Y2022">
        <v>0</v>
      </c>
      <c r="Z2022">
        <v>1566.2488324431979</v>
      </c>
    </row>
    <row r="2023" spans="1:26" x14ac:dyDescent="0.3">
      <c r="A2023">
        <v>2021</v>
      </c>
      <c r="B2023">
        <v>2018</v>
      </c>
      <c r="C2023">
        <v>-9.6189996606735804</v>
      </c>
      <c r="D2023">
        <v>7499.9999672258</v>
      </c>
      <c r="E2023">
        <v>210</v>
      </c>
      <c r="F2023">
        <v>60</v>
      </c>
      <c r="G2023" s="9">
        <v>8</v>
      </c>
      <c r="H2023" s="10" t="s">
        <v>44</v>
      </c>
      <c r="I2023">
        <v>0</v>
      </c>
      <c r="J2023">
        <v>0.99993980589529852</v>
      </c>
      <c r="K2023">
        <v>2.7855494603850757E-6</v>
      </c>
      <c r="L2023">
        <v>1.0000574085552434</v>
      </c>
      <c r="M2023">
        <v>1566.2488324431979</v>
      </c>
      <c r="N2023">
        <v>2021</v>
      </c>
      <c r="O2023">
        <v>2018</v>
      </c>
      <c r="P2023">
        <v>-6490.3810001714683</v>
      </c>
      <c r="Q2023">
        <v>3758.3302816749106</v>
      </c>
      <c r="R2023">
        <v>210</v>
      </c>
      <c r="S2023">
        <v>60</v>
      </c>
      <c r="T2023" s="9">
        <v>9</v>
      </c>
      <c r="U2023" s="10" t="s">
        <v>44</v>
      </c>
      <c r="V2023">
        <v>0</v>
      </c>
      <c r="W2023">
        <v>0.99993980589529852</v>
      </c>
      <c r="X2023">
        <v>2.7855494603850757E-6</v>
      </c>
      <c r="Y2023">
        <v>1.0000574085552434</v>
      </c>
      <c r="Z2023">
        <v>1566.2488324431979</v>
      </c>
    </row>
    <row r="2024" spans="1:26" x14ac:dyDescent="0.3">
      <c r="A2024">
        <v>2022</v>
      </c>
      <c r="B2024">
        <v>2018</v>
      </c>
      <c r="C2024">
        <v>-9.6189996606735804</v>
      </c>
      <c r="D2024">
        <v>7499.9999672258</v>
      </c>
      <c r="E2024">
        <v>89</v>
      </c>
      <c r="F2024">
        <v>60</v>
      </c>
      <c r="G2024" s="9">
        <v>8</v>
      </c>
      <c r="H2024" s="10" t="s">
        <v>41</v>
      </c>
      <c r="I2024">
        <v>0</v>
      </c>
      <c r="J2024">
        <v>0</v>
      </c>
      <c r="K2024">
        <v>0</v>
      </c>
      <c r="L2024">
        <v>0</v>
      </c>
      <c r="M2024">
        <v>1566.2488324431979</v>
      </c>
      <c r="N2024">
        <v>2022</v>
      </c>
      <c r="O2024">
        <v>2018</v>
      </c>
      <c r="P2024">
        <v>-9.6189996606735804</v>
      </c>
      <c r="Q2024">
        <v>7499.9999672258</v>
      </c>
      <c r="R2024">
        <v>89</v>
      </c>
      <c r="S2024">
        <v>60</v>
      </c>
      <c r="T2024" s="9">
        <v>8</v>
      </c>
      <c r="U2024" s="10" t="s">
        <v>41</v>
      </c>
      <c r="V2024">
        <v>0</v>
      </c>
      <c r="W2024">
        <v>0</v>
      </c>
      <c r="X2024">
        <v>0</v>
      </c>
      <c r="Y2024">
        <v>0</v>
      </c>
      <c r="Z2024">
        <v>1566.2488324431979</v>
      </c>
    </row>
    <row r="2025" spans="1:26" x14ac:dyDescent="0.3">
      <c r="A2025">
        <v>2023</v>
      </c>
      <c r="B2025">
        <v>2018</v>
      </c>
      <c r="C2025">
        <v>-9.6189996606735804</v>
      </c>
      <c r="D2025">
        <v>7499.9999672258</v>
      </c>
      <c r="E2025">
        <v>89</v>
      </c>
      <c r="F2025">
        <v>60</v>
      </c>
      <c r="G2025" s="9">
        <v>8</v>
      </c>
      <c r="H2025" s="10" t="s">
        <v>42</v>
      </c>
      <c r="I2025">
        <v>0</v>
      </c>
      <c r="J2025">
        <v>0</v>
      </c>
      <c r="K2025">
        <v>0</v>
      </c>
      <c r="L2025">
        <v>0</v>
      </c>
      <c r="M2025">
        <v>1566.2488324431979</v>
      </c>
      <c r="N2025">
        <v>2023</v>
      </c>
      <c r="O2025">
        <v>2018</v>
      </c>
      <c r="P2025">
        <v>-9.6189996606735804</v>
      </c>
      <c r="Q2025">
        <v>7499.9999672258</v>
      </c>
      <c r="R2025">
        <v>89</v>
      </c>
      <c r="S2025">
        <v>60</v>
      </c>
      <c r="T2025" s="9">
        <v>8</v>
      </c>
      <c r="U2025" s="10" t="s">
        <v>42</v>
      </c>
      <c r="V2025">
        <v>0</v>
      </c>
      <c r="W2025">
        <v>0</v>
      </c>
      <c r="X2025">
        <v>0</v>
      </c>
      <c r="Y2025">
        <v>0</v>
      </c>
      <c r="Z2025">
        <v>1566.2488324431979</v>
      </c>
    </row>
    <row r="2026" spans="1:26" x14ac:dyDescent="0.3">
      <c r="A2026">
        <v>2024</v>
      </c>
      <c r="B2026">
        <v>2021</v>
      </c>
      <c r="C2026">
        <v>-6490.3810001714683</v>
      </c>
      <c r="D2026">
        <v>3758.3302816749106</v>
      </c>
      <c r="E2026">
        <v>270</v>
      </c>
      <c r="F2026">
        <v>60</v>
      </c>
      <c r="G2026" s="9">
        <v>9</v>
      </c>
      <c r="H2026" s="10" t="s">
        <v>44</v>
      </c>
      <c r="I2026">
        <v>0</v>
      </c>
      <c r="J2026">
        <v>0.99993971659192171</v>
      </c>
      <c r="K2026">
        <v>2.7855494603850757E-6</v>
      </c>
      <c r="L2026">
        <v>1.0000574978586203</v>
      </c>
      <c r="M2026">
        <v>1566.2488324431979</v>
      </c>
      <c r="N2026">
        <v>2024</v>
      </c>
      <c r="O2026">
        <v>2021</v>
      </c>
      <c r="P2026">
        <v>-6490.3810001691327</v>
      </c>
      <c r="Q2026">
        <v>-3758.3302816789569</v>
      </c>
      <c r="R2026">
        <v>270</v>
      </c>
      <c r="S2026">
        <v>60</v>
      </c>
      <c r="T2026" s="9">
        <v>10</v>
      </c>
      <c r="U2026" s="10" t="s">
        <v>44</v>
      </c>
      <c r="V2026">
        <v>0</v>
      </c>
      <c r="W2026">
        <v>0.99993971659192171</v>
      </c>
      <c r="X2026">
        <v>2.7855494603850757E-6</v>
      </c>
      <c r="Y2026">
        <v>1.0000574978586203</v>
      </c>
      <c r="Z2026">
        <v>1566.2488324431979</v>
      </c>
    </row>
    <row r="2027" spans="1:26" x14ac:dyDescent="0.3">
      <c r="A2027">
        <v>2025</v>
      </c>
      <c r="B2027">
        <v>2021</v>
      </c>
      <c r="C2027">
        <v>-6490.3810001714683</v>
      </c>
      <c r="D2027">
        <v>3758.3302816749106</v>
      </c>
      <c r="E2027">
        <v>149</v>
      </c>
      <c r="F2027">
        <v>60</v>
      </c>
      <c r="G2027" s="9">
        <v>9</v>
      </c>
      <c r="H2027" s="10" t="s">
        <v>41</v>
      </c>
      <c r="I2027">
        <v>0</v>
      </c>
      <c r="J2027">
        <v>0</v>
      </c>
      <c r="K2027">
        <v>0</v>
      </c>
      <c r="L2027">
        <v>0</v>
      </c>
      <c r="M2027">
        <v>1566.2488324431979</v>
      </c>
      <c r="N2027">
        <v>2025</v>
      </c>
      <c r="O2027">
        <v>2021</v>
      </c>
      <c r="P2027">
        <v>-6490.3810001714683</v>
      </c>
      <c r="Q2027">
        <v>3758.3302816749106</v>
      </c>
      <c r="R2027">
        <v>149</v>
      </c>
      <c r="S2027">
        <v>60</v>
      </c>
      <c r="T2027" s="9">
        <v>9</v>
      </c>
      <c r="U2027" s="10" t="s">
        <v>41</v>
      </c>
      <c r="V2027">
        <v>0</v>
      </c>
      <c r="W2027">
        <v>0</v>
      </c>
      <c r="X2027">
        <v>0</v>
      </c>
      <c r="Y2027">
        <v>0</v>
      </c>
      <c r="Z2027">
        <v>1566.2488324431979</v>
      </c>
    </row>
    <row r="2028" spans="1:26" x14ac:dyDescent="0.3">
      <c r="A2028">
        <v>2026</v>
      </c>
      <c r="B2028">
        <v>2021</v>
      </c>
      <c r="C2028">
        <v>-6490.3810001714683</v>
      </c>
      <c r="D2028">
        <v>3758.3302816749106</v>
      </c>
      <c r="E2028">
        <v>149</v>
      </c>
      <c r="F2028">
        <v>60</v>
      </c>
      <c r="G2028" s="9">
        <v>9</v>
      </c>
      <c r="H2028" s="10" t="s">
        <v>42</v>
      </c>
      <c r="I2028">
        <v>0</v>
      </c>
      <c r="J2028">
        <v>0</v>
      </c>
      <c r="K2028">
        <v>0</v>
      </c>
      <c r="L2028">
        <v>0</v>
      </c>
      <c r="M2028">
        <v>1566.2488324431979</v>
      </c>
      <c r="N2028">
        <v>2026</v>
      </c>
      <c r="O2028">
        <v>2021</v>
      </c>
      <c r="P2028">
        <v>-6490.3810001714683</v>
      </c>
      <c r="Q2028">
        <v>3758.3302816749106</v>
      </c>
      <c r="R2028">
        <v>149</v>
      </c>
      <c r="S2028">
        <v>60</v>
      </c>
      <c r="T2028" s="9">
        <v>9</v>
      </c>
      <c r="U2028" s="10" t="s">
        <v>42</v>
      </c>
      <c r="V2028">
        <v>0</v>
      </c>
      <c r="W2028">
        <v>0</v>
      </c>
      <c r="X2028">
        <v>0</v>
      </c>
      <c r="Y2028">
        <v>0</v>
      </c>
      <c r="Z2028">
        <v>1566.2488324431979</v>
      </c>
    </row>
    <row r="2029" spans="1:26" x14ac:dyDescent="0.3">
      <c r="A2029">
        <v>2027</v>
      </c>
      <c r="B2029">
        <v>2024</v>
      </c>
      <c r="C2029">
        <v>-6490.3810001691327</v>
      </c>
      <c r="D2029">
        <v>-3758.3302816789569</v>
      </c>
      <c r="E2029">
        <v>330</v>
      </c>
      <c r="F2029">
        <v>60</v>
      </c>
      <c r="G2029" s="9">
        <v>10</v>
      </c>
      <c r="H2029" s="10" t="s">
        <v>44</v>
      </c>
      <c r="I2029">
        <v>0</v>
      </c>
      <c r="J2029">
        <v>0.99993962728856078</v>
      </c>
      <c r="K2029">
        <v>2.7855494603850757E-6</v>
      </c>
      <c r="L2029">
        <v>1.0000575871619812</v>
      </c>
      <c r="M2029">
        <v>1566.2488324431979</v>
      </c>
      <c r="N2029">
        <v>2027</v>
      </c>
      <c r="O2029">
        <v>2024</v>
      </c>
      <c r="P2029">
        <v>-9.6189996560678992</v>
      </c>
      <c r="Q2029">
        <v>-7499.9999672258</v>
      </c>
      <c r="R2029">
        <v>330</v>
      </c>
      <c r="S2029">
        <v>60</v>
      </c>
      <c r="T2029" s="9">
        <v>11</v>
      </c>
      <c r="U2029" s="10" t="s">
        <v>44</v>
      </c>
      <c r="V2029">
        <v>0</v>
      </c>
      <c r="W2029">
        <v>0.99993962728856078</v>
      </c>
      <c r="X2029">
        <v>2.7855494603850757E-6</v>
      </c>
      <c r="Y2029">
        <v>1.0000575871619812</v>
      </c>
      <c r="Z2029">
        <v>1566.2488324431979</v>
      </c>
    </row>
    <row r="2030" spans="1:26" x14ac:dyDescent="0.3">
      <c r="A2030">
        <v>2028</v>
      </c>
      <c r="B2030">
        <v>2024</v>
      </c>
      <c r="C2030">
        <v>-6490.3810001691327</v>
      </c>
      <c r="D2030">
        <v>-3758.3302816789569</v>
      </c>
      <c r="E2030">
        <v>209</v>
      </c>
      <c r="F2030">
        <v>60</v>
      </c>
      <c r="G2030" s="9">
        <v>10</v>
      </c>
      <c r="H2030" s="10" t="s">
        <v>41</v>
      </c>
      <c r="I2030">
        <v>0</v>
      </c>
      <c r="J2030">
        <v>0</v>
      </c>
      <c r="K2030">
        <v>0</v>
      </c>
      <c r="L2030">
        <v>0</v>
      </c>
      <c r="M2030">
        <v>1566.2488324431979</v>
      </c>
      <c r="N2030">
        <v>2028</v>
      </c>
      <c r="O2030">
        <v>2024</v>
      </c>
      <c r="P2030">
        <v>-6490.3810001691327</v>
      </c>
      <c r="Q2030">
        <v>-3758.3302816789569</v>
      </c>
      <c r="R2030">
        <v>209</v>
      </c>
      <c r="S2030">
        <v>60</v>
      </c>
      <c r="T2030" s="9">
        <v>10</v>
      </c>
      <c r="U2030" s="10" t="s">
        <v>41</v>
      </c>
      <c r="V2030">
        <v>0</v>
      </c>
      <c r="W2030">
        <v>0</v>
      </c>
      <c r="X2030">
        <v>0</v>
      </c>
      <c r="Y2030">
        <v>0</v>
      </c>
      <c r="Z2030">
        <v>1566.2488324431979</v>
      </c>
    </row>
    <row r="2031" spans="1:26" x14ac:dyDescent="0.3">
      <c r="A2031">
        <v>2029</v>
      </c>
      <c r="B2031">
        <v>2024</v>
      </c>
      <c r="C2031">
        <v>-6490.3810001691327</v>
      </c>
      <c r="D2031">
        <v>-3758.3302816789569</v>
      </c>
      <c r="E2031">
        <v>209</v>
      </c>
      <c r="F2031">
        <v>60</v>
      </c>
      <c r="G2031" s="9">
        <v>10</v>
      </c>
      <c r="H2031" s="10" t="s">
        <v>42</v>
      </c>
      <c r="I2031">
        <v>0</v>
      </c>
      <c r="J2031">
        <v>0</v>
      </c>
      <c r="K2031">
        <v>0</v>
      </c>
      <c r="L2031">
        <v>0</v>
      </c>
      <c r="M2031">
        <v>1566.2488324431979</v>
      </c>
      <c r="N2031">
        <v>2029</v>
      </c>
      <c r="O2031">
        <v>2024</v>
      </c>
      <c r="P2031">
        <v>-6490.3810001691327</v>
      </c>
      <c r="Q2031">
        <v>-3758.3302816789569</v>
      </c>
      <c r="R2031">
        <v>209</v>
      </c>
      <c r="S2031">
        <v>60</v>
      </c>
      <c r="T2031" s="9">
        <v>10</v>
      </c>
      <c r="U2031" s="10" t="s">
        <v>42</v>
      </c>
      <c r="V2031">
        <v>0</v>
      </c>
      <c r="W2031">
        <v>0</v>
      </c>
      <c r="X2031">
        <v>0</v>
      </c>
      <c r="Y2031">
        <v>0</v>
      </c>
      <c r="Z2031">
        <v>1566.2488324431979</v>
      </c>
    </row>
    <row r="2032" spans="1:26" x14ac:dyDescent="0.3">
      <c r="A2032">
        <v>2030</v>
      </c>
      <c r="B2032">
        <v>2027</v>
      </c>
      <c r="C2032">
        <v>-9.6189996560678992</v>
      </c>
      <c r="D2032">
        <v>-7499.9999672258</v>
      </c>
      <c r="E2032">
        <v>30</v>
      </c>
      <c r="F2032">
        <v>60</v>
      </c>
      <c r="G2032" s="9">
        <v>11</v>
      </c>
      <c r="H2032" s="10" t="s">
        <v>44</v>
      </c>
      <c r="I2032">
        <v>0</v>
      </c>
      <c r="J2032">
        <v>0.99993953798521584</v>
      </c>
      <c r="K2032">
        <v>2.7855494603850757E-6</v>
      </c>
      <c r="L2032">
        <v>1.0000576764653262</v>
      </c>
      <c r="M2032">
        <v>1566.2488324431979</v>
      </c>
      <c r="N2032">
        <v>2030</v>
      </c>
      <c r="O2032">
        <v>2027</v>
      </c>
      <c r="P2032">
        <v>6499.9999998282938</v>
      </c>
      <c r="Q2032">
        <v>-3741.6696855513028</v>
      </c>
      <c r="R2032">
        <v>30</v>
      </c>
      <c r="S2032">
        <v>60</v>
      </c>
      <c r="T2032" s="9">
        <v>12</v>
      </c>
      <c r="U2032" s="10" t="s">
        <v>44</v>
      </c>
      <c r="V2032">
        <v>0</v>
      </c>
      <c r="W2032">
        <v>0.99993953798521584</v>
      </c>
      <c r="X2032">
        <v>2.7855494603850757E-6</v>
      </c>
      <c r="Y2032">
        <v>1.0000576764653262</v>
      </c>
      <c r="Z2032">
        <v>1566.2488324431979</v>
      </c>
    </row>
    <row r="2033" spans="1:26" x14ac:dyDescent="0.3">
      <c r="A2033">
        <v>2031</v>
      </c>
      <c r="B2033">
        <v>2027</v>
      </c>
      <c r="C2033">
        <v>-9.6189996560678992</v>
      </c>
      <c r="D2033">
        <v>-7499.9999672258</v>
      </c>
      <c r="E2033">
        <v>269</v>
      </c>
      <c r="F2033">
        <v>60</v>
      </c>
      <c r="G2033" s="9">
        <v>11</v>
      </c>
      <c r="H2033" s="10" t="s">
        <v>41</v>
      </c>
      <c r="I2033">
        <v>0</v>
      </c>
      <c r="J2033">
        <v>0</v>
      </c>
      <c r="K2033">
        <v>0</v>
      </c>
      <c r="L2033">
        <v>0</v>
      </c>
      <c r="M2033">
        <v>1566.2488324431979</v>
      </c>
      <c r="N2033">
        <v>2031</v>
      </c>
      <c r="O2033">
        <v>2027</v>
      </c>
      <c r="P2033">
        <v>-9.6189996560678992</v>
      </c>
      <c r="Q2033">
        <v>-7499.9999672258</v>
      </c>
      <c r="R2033">
        <v>269</v>
      </c>
      <c r="S2033">
        <v>60</v>
      </c>
      <c r="T2033" s="9">
        <v>11</v>
      </c>
      <c r="U2033" s="10" t="s">
        <v>41</v>
      </c>
      <c r="V2033">
        <v>0</v>
      </c>
      <c r="W2033">
        <v>0</v>
      </c>
      <c r="X2033">
        <v>0</v>
      </c>
      <c r="Y2033">
        <v>0</v>
      </c>
      <c r="Z2033">
        <v>1566.2488324431979</v>
      </c>
    </row>
    <row r="2034" spans="1:26" x14ac:dyDescent="0.3">
      <c r="A2034">
        <v>2032</v>
      </c>
      <c r="B2034">
        <v>2027</v>
      </c>
      <c r="C2034">
        <v>-9.6189996560678992</v>
      </c>
      <c r="D2034">
        <v>-7499.9999672258</v>
      </c>
      <c r="E2034">
        <v>269</v>
      </c>
      <c r="F2034">
        <v>60</v>
      </c>
      <c r="G2034" s="9">
        <v>11</v>
      </c>
      <c r="H2034" s="10" t="s">
        <v>42</v>
      </c>
      <c r="I2034">
        <v>0</v>
      </c>
      <c r="J2034">
        <v>0</v>
      </c>
      <c r="K2034">
        <v>0</v>
      </c>
      <c r="L2034">
        <v>0</v>
      </c>
      <c r="M2034">
        <v>1566.2488324431979</v>
      </c>
      <c r="N2034">
        <v>2032</v>
      </c>
      <c r="O2034">
        <v>2027</v>
      </c>
      <c r="P2034">
        <v>-9.6189996560678992</v>
      </c>
      <c r="Q2034">
        <v>-7499.9999672258</v>
      </c>
      <c r="R2034">
        <v>269</v>
      </c>
      <c r="S2034">
        <v>60</v>
      </c>
      <c r="T2034" s="9">
        <v>11</v>
      </c>
      <c r="U2034" s="10" t="s">
        <v>42</v>
      </c>
      <c r="V2034">
        <v>0</v>
      </c>
      <c r="W2034">
        <v>0</v>
      </c>
      <c r="X2034">
        <v>0</v>
      </c>
      <c r="Y2034">
        <v>0</v>
      </c>
      <c r="Z2034">
        <v>1566.2488324431979</v>
      </c>
    </row>
    <row r="2035" spans="1:26" x14ac:dyDescent="0.3">
      <c r="A2035">
        <v>2033</v>
      </c>
      <c r="B2035">
        <v>2030</v>
      </c>
      <c r="C2035">
        <v>6499.9999998282938</v>
      </c>
      <c r="D2035">
        <v>-3741.6696855513028</v>
      </c>
      <c r="E2035">
        <v>90</v>
      </c>
      <c r="F2035">
        <v>60</v>
      </c>
      <c r="G2035" s="9">
        <v>12</v>
      </c>
      <c r="H2035" s="10" t="s">
        <v>44</v>
      </c>
      <c r="I2035">
        <v>0</v>
      </c>
      <c r="J2035">
        <v>0.99993944868188689</v>
      </c>
      <c r="K2035">
        <v>2.7855494603850757E-6</v>
      </c>
      <c r="L2035">
        <v>1.0000577657686551</v>
      </c>
      <c r="M2035">
        <v>1566.2488324431979</v>
      </c>
      <c r="N2035">
        <v>2033</v>
      </c>
      <c r="O2035">
        <v>2030</v>
      </c>
      <c r="P2035">
        <v>6499.9999998275198</v>
      </c>
      <c r="Q2035">
        <v>3741.6696855526434</v>
      </c>
      <c r="R2035">
        <v>90</v>
      </c>
      <c r="S2035">
        <v>60</v>
      </c>
      <c r="T2035" s="9">
        <v>7</v>
      </c>
      <c r="U2035" s="10" t="s">
        <v>44</v>
      </c>
      <c r="V2035">
        <v>0</v>
      </c>
      <c r="W2035">
        <v>0.99993944868188689</v>
      </c>
      <c r="X2035">
        <v>2.7855494603850757E-6</v>
      </c>
      <c r="Y2035">
        <v>1.0000577657686551</v>
      </c>
      <c r="Z2035">
        <v>1566.2488324431979</v>
      </c>
    </row>
    <row r="2036" spans="1:26" x14ac:dyDescent="0.3">
      <c r="A2036">
        <v>2034</v>
      </c>
      <c r="B2036">
        <v>2030</v>
      </c>
      <c r="C2036">
        <v>6499.9999998282938</v>
      </c>
      <c r="D2036">
        <v>-3741.6696855513028</v>
      </c>
      <c r="E2036">
        <v>329</v>
      </c>
      <c r="F2036">
        <v>60</v>
      </c>
      <c r="G2036" s="9">
        <v>12</v>
      </c>
      <c r="H2036" s="10" t="s">
        <v>41</v>
      </c>
      <c r="I2036">
        <v>0</v>
      </c>
      <c r="J2036">
        <v>0</v>
      </c>
      <c r="K2036">
        <v>0</v>
      </c>
      <c r="L2036">
        <v>0</v>
      </c>
      <c r="M2036">
        <v>1566.2488324431979</v>
      </c>
      <c r="N2036">
        <v>2034</v>
      </c>
      <c r="O2036">
        <v>2030</v>
      </c>
      <c r="P2036">
        <v>6499.9999998282938</v>
      </c>
      <c r="Q2036">
        <v>-3741.6696855513028</v>
      </c>
      <c r="R2036">
        <v>329</v>
      </c>
      <c r="S2036">
        <v>60</v>
      </c>
      <c r="T2036" s="9">
        <v>12</v>
      </c>
      <c r="U2036" s="10" t="s">
        <v>41</v>
      </c>
      <c r="V2036">
        <v>0</v>
      </c>
      <c r="W2036">
        <v>0</v>
      </c>
      <c r="X2036">
        <v>0</v>
      </c>
      <c r="Y2036">
        <v>0</v>
      </c>
      <c r="Z2036">
        <v>1566.2488324431979</v>
      </c>
    </row>
    <row r="2037" spans="1:26" x14ac:dyDescent="0.3">
      <c r="A2037">
        <v>2035</v>
      </c>
      <c r="B2037">
        <v>2030</v>
      </c>
      <c r="C2037">
        <v>6499.9999998282938</v>
      </c>
      <c r="D2037">
        <v>-3741.6696855513028</v>
      </c>
      <c r="E2037">
        <v>329</v>
      </c>
      <c r="F2037">
        <v>60</v>
      </c>
      <c r="G2037" s="9">
        <v>12</v>
      </c>
      <c r="H2037" s="10" t="s">
        <v>42</v>
      </c>
      <c r="I2037">
        <v>0</v>
      </c>
      <c r="J2037">
        <v>0</v>
      </c>
      <c r="K2037">
        <v>0</v>
      </c>
      <c r="L2037">
        <v>0</v>
      </c>
      <c r="M2037">
        <v>1566.2488324431979</v>
      </c>
      <c r="N2037">
        <v>2035</v>
      </c>
      <c r="O2037">
        <v>2030</v>
      </c>
      <c r="P2037">
        <v>6499.9999998282938</v>
      </c>
      <c r="Q2037">
        <v>-3741.6696855513028</v>
      </c>
      <c r="R2037">
        <v>329</v>
      </c>
      <c r="S2037">
        <v>60</v>
      </c>
      <c r="T2037" s="9">
        <v>12</v>
      </c>
      <c r="U2037" s="10" t="s">
        <v>42</v>
      </c>
      <c r="V2037">
        <v>0</v>
      </c>
      <c r="W2037">
        <v>0</v>
      </c>
      <c r="X2037">
        <v>0</v>
      </c>
      <c r="Y2037">
        <v>0</v>
      </c>
      <c r="Z2037">
        <v>1566.2488324431979</v>
      </c>
    </row>
    <row r="2038" spans="1:26" x14ac:dyDescent="0.3">
      <c r="A2038">
        <v>2036</v>
      </c>
      <c r="B2038">
        <v>2033</v>
      </c>
      <c r="C2038">
        <v>6499.9999998275198</v>
      </c>
      <c r="D2038">
        <v>3741.6696855526434</v>
      </c>
      <c r="E2038">
        <v>150</v>
      </c>
      <c r="F2038">
        <v>60</v>
      </c>
      <c r="G2038" s="9">
        <v>7</v>
      </c>
      <c r="H2038" s="10" t="s">
        <v>44</v>
      </c>
      <c r="I2038">
        <v>0</v>
      </c>
      <c r="J2038">
        <v>0.99993935937857381</v>
      </c>
      <c r="K2038">
        <v>2.7855494603850757E-6</v>
      </c>
      <c r="L2038">
        <v>1.0000578550719681</v>
      </c>
      <c r="M2038">
        <v>1566.2488324431979</v>
      </c>
      <c r="N2038">
        <v>2036</v>
      </c>
      <c r="O2038">
        <v>2033</v>
      </c>
      <c r="P2038">
        <v>-9.6189996576285921</v>
      </c>
      <c r="Q2038">
        <v>7499.9999672258</v>
      </c>
      <c r="R2038">
        <v>150</v>
      </c>
      <c r="S2038">
        <v>60</v>
      </c>
      <c r="T2038" s="9">
        <v>8</v>
      </c>
      <c r="U2038" s="10" t="s">
        <v>44</v>
      </c>
      <c r="V2038">
        <v>0</v>
      </c>
      <c r="W2038">
        <v>0.99993935937857381</v>
      </c>
      <c r="X2038">
        <v>2.7855494603850757E-6</v>
      </c>
      <c r="Y2038">
        <v>1.0000578550719681</v>
      </c>
      <c r="Z2038">
        <v>1566.2488324431979</v>
      </c>
    </row>
    <row r="2039" spans="1:26" x14ac:dyDescent="0.3">
      <c r="A2039">
        <v>2037</v>
      </c>
      <c r="B2039">
        <v>2033</v>
      </c>
      <c r="C2039">
        <v>6499.9999998275198</v>
      </c>
      <c r="D2039">
        <v>3741.6696855526434</v>
      </c>
      <c r="E2039">
        <v>29</v>
      </c>
      <c r="F2039">
        <v>60</v>
      </c>
      <c r="G2039" s="9">
        <v>7</v>
      </c>
      <c r="H2039" s="10" t="s">
        <v>41</v>
      </c>
      <c r="I2039">
        <v>0</v>
      </c>
      <c r="J2039">
        <v>0</v>
      </c>
      <c r="K2039">
        <v>0</v>
      </c>
      <c r="L2039">
        <v>0</v>
      </c>
      <c r="M2039">
        <v>1566.2488324431979</v>
      </c>
      <c r="N2039">
        <v>2037</v>
      </c>
      <c r="O2039">
        <v>2033</v>
      </c>
      <c r="P2039">
        <v>6499.9999998275198</v>
      </c>
      <c r="Q2039">
        <v>3741.6696855526434</v>
      </c>
      <c r="R2039">
        <v>29</v>
      </c>
      <c r="S2039">
        <v>60</v>
      </c>
      <c r="T2039" s="9">
        <v>7</v>
      </c>
      <c r="U2039" s="10" t="s">
        <v>41</v>
      </c>
      <c r="V2039">
        <v>0</v>
      </c>
      <c r="W2039">
        <v>0</v>
      </c>
      <c r="X2039">
        <v>0</v>
      </c>
      <c r="Y2039">
        <v>0</v>
      </c>
      <c r="Z2039">
        <v>1566.2488324431979</v>
      </c>
    </row>
    <row r="2040" spans="1:26" x14ac:dyDescent="0.3">
      <c r="A2040">
        <v>2038</v>
      </c>
      <c r="B2040">
        <v>2033</v>
      </c>
      <c r="C2040">
        <v>6499.9999998275198</v>
      </c>
      <c r="D2040">
        <v>3741.6696855526434</v>
      </c>
      <c r="E2040">
        <v>29</v>
      </c>
      <c r="F2040">
        <v>60</v>
      </c>
      <c r="G2040" s="9">
        <v>7</v>
      </c>
      <c r="H2040" s="10" t="s">
        <v>42</v>
      </c>
      <c r="I2040">
        <v>0</v>
      </c>
      <c r="J2040">
        <v>0</v>
      </c>
      <c r="K2040">
        <v>0</v>
      </c>
      <c r="L2040">
        <v>0</v>
      </c>
      <c r="M2040">
        <v>1566.2488324431979</v>
      </c>
      <c r="N2040">
        <v>2038</v>
      </c>
      <c r="O2040">
        <v>2033</v>
      </c>
      <c r="P2040">
        <v>6499.9999998275198</v>
      </c>
      <c r="Q2040">
        <v>3741.6696855526434</v>
      </c>
      <c r="R2040">
        <v>29</v>
      </c>
      <c r="S2040">
        <v>60</v>
      </c>
      <c r="T2040" s="9">
        <v>7</v>
      </c>
      <c r="U2040" s="10" t="s">
        <v>42</v>
      </c>
      <c r="V2040">
        <v>0</v>
      </c>
      <c r="W2040">
        <v>0</v>
      </c>
      <c r="X2040">
        <v>0</v>
      </c>
      <c r="Y2040">
        <v>0</v>
      </c>
      <c r="Z2040">
        <v>1566.2488324431979</v>
      </c>
    </row>
    <row r="2041" spans="1:26" x14ac:dyDescent="0.3">
      <c r="A2041">
        <v>2039</v>
      </c>
      <c r="B2041">
        <v>2036</v>
      </c>
      <c r="C2041">
        <v>-9.6189996576285921</v>
      </c>
      <c r="D2041">
        <v>7499.9999672258</v>
      </c>
      <c r="E2041">
        <v>210</v>
      </c>
      <c r="F2041">
        <v>60</v>
      </c>
      <c r="G2041" s="9">
        <v>8</v>
      </c>
      <c r="H2041" s="10" t="s">
        <v>44</v>
      </c>
      <c r="I2041">
        <v>0</v>
      </c>
      <c r="J2041">
        <v>0.99993927007527672</v>
      </c>
      <c r="K2041">
        <v>2.7855494603850757E-6</v>
      </c>
      <c r="L2041">
        <v>1.0000579443752653</v>
      </c>
      <c r="M2041">
        <v>1566.2488324431979</v>
      </c>
      <c r="N2041">
        <v>2039</v>
      </c>
      <c r="O2041">
        <v>2036</v>
      </c>
      <c r="P2041">
        <v>-6490.3810001729926</v>
      </c>
      <c r="Q2041">
        <v>3758.3302816722721</v>
      </c>
      <c r="R2041">
        <v>210</v>
      </c>
      <c r="S2041">
        <v>60</v>
      </c>
      <c r="T2041" s="9">
        <v>9</v>
      </c>
      <c r="U2041" s="10" t="s">
        <v>44</v>
      </c>
      <c r="V2041">
        <v>0</v>
      </c>
      <c r="W2041">
        <v>0.99993927007527672</v>
      </c>
      <c r="X2041">
        <v>2.7855494603850757E-6</v>
      </c>
      <c r="Y2041">
        <v>1.0000579443752653</v>
      </c>
      <c r="Z2041">
        <v>1566.2488324431979</v>
      </c>
    </row>
    <row r="2042" spans="1:26" x14ac:dyDescent="0.3">
      <c r="A2042">
        <v>2040</v>
      </c>
      <c r="B2042">
        <v>2036</v>
      </c>
      <c r="C2042">
        <v>-9.6189996576285921</v>
      </c>
      <c r="D2042">
        <v>7499.9999672258</v>
      </c>
      <c r="E2042">
        <v>89</v>
      </c>
      <c r="F2042">
        <v>60</v>
      </c>
      <c r="G2042" s="9">
        <v>8</v>
      </c>
      <c r="H2042" s="10" t="s">
        <v>41</v>
      </c>
      <c r="I2042">
        <v>0</v>
      </c>
      <c r="J2042">
        <v>0</v>
      </c>
      <c r="K2042">
        <v>0</v>
      </c>
      <c r="L2042">
        <v>0</v>
      </c>
      <c r="M2042">
        <v>1566.2488324431979</v>
      </c>
      <c r="N2042">
        <v>2040</v>
      </c>
      <c r="O2042">
        <v>2036</v>
      </c>
      <c r="P2042">
        <v>-9.6189996576285921</v>
      </c>
      <c r="Q2042">
        <v>7499.9999672258</v>
      </c>
      <c r="R2042">
        <v>89</v>
      </c>
      <c r="S2042">
        <v>60</v>
      </c>
      <c r="T2042" s="9">
        <v>8</v>
      </c>
      <c r="U2042" s="10" t="s">
        <v>41</v>
      </c>
      <c r="V2042">
        <v>0</v>
      </c>
      <c r="W2042">
        <v>0</v>
      </c>
      <c r="X2042">
        <v>0</v>
      </c>
      <c r="Y2042">
        <v>0</v>
      </c>
      <c r="Z2042">
        <v>1566.2488324431979</v>
      </c>
    </row>
    <row r="2043" spans="1:26" x14ac:dyDescent="0.3">
      <c r="A2043">
        <v>2041</v>
      </c>
      <c r="B2043">
        <v>2036</v>
      </c>
      <c r="C2043">
        <v>-9.6189996576285921</v>
      </c>
      <c r="D2043">
        <v>7499.9999672258</v>
      </c>
      <c r="E2043">
        <v>89</v>
      </c>
      <c r="F2043">
        <v>60</v>
      </c>
      <c r="G2043" s="9">
        <v>8</v>
      </c>
      <c r="H2043" s="10" t="s">
        <v>42</v>
      </c>
      <c r="I2043">
        <v>0</v>
      </c>
      <c r="J2043">
        <v>0</v>
      </c>
      <c r="K2043">
        <v>0</v>
      </c>
      <c r="L2043">
        <v>0</v>
      </c>
      <c r="M2043">
        <v>1566.2488324431979</v>
      </c>
      <c r="N2043">
        <v>2041</v>
      </c>
      <c r="O2043">
        <v>2036</v>
      </c>
      <c r="P2043">
        <v>-9.6189996576285921</v>
      </c>
      <c r="Q2043">
        <v>7499.9999672258</v>
      </c>
      <c r="R2043">
        <v>89</v>
      </c>
      <c r="S2043">
        <v>60</v>
      </c>
      <c r="T2043" s="9">
        <v>8</v>
      </c>
      <c r="U2043" s="10" t="s">
        <v>42</v>
      </c>
      <c r="V2043">
        <v>0</v>
      </c>
      <c r="W2043">
        <v>0</v>
      </c>
      <c r="X2043">
        <v>0</v>
      </c>
      <c r="Y2043">
        <v>0</v>
      </c>
      <c r="Z2043">
        <v>1566.2488324431979</v>
      </c>
    </row>
    <row r="2044" spans="1:26" x14ac:dyDescent="0.3">
      <c r="A2044">
        <v>2042</v>
      </c>
      <c r="B2044">
        <v>2039</v>
      </c>
      <c r="C2044">
        <v>-6490.3810001729926</v>
      </c>
      <c r="D2044">
        <v>3758.3302816722721</v>
      </c>
      <c r="E2044">
        <v>270</v>
      </c>
      <c r="F2044">
        <v>60</v>
      </c>
      <c r="G2044" s="9">
        <v>9</v>
      </c>
      <c r="H2044" s="10" t="s">
        <v>44</v>
      </c>
      <c r="I2044">
        <v>0</v>
      </c>
      <c r="J2044">
        <v>0.99993918077199562</v>
      </c>
      <c r="K2044">
        <v>2.7855494603850757E-6</v>
      </c>
      <c r="L2044">
        <v>1.0000580336785465</v>
      </c>
      <c r="M2044">
        <v>1566.2488324431979</v>
      </c>
      <c r="N2044">
        <v>2042</v>
      </c>
      <c r="O2044">
        <v>2039</v>
      </c>
      <c r="P2044">
        <v>-6490.381000170657</v>
      </c>
      <c r="Q2044">
        <v>-3758.3302816763157</v>
      </c>
      <c r="R2044">
        <v>270</v>
      </c>
      <c r="S2044">
        <v>60</v>
      </c>
      <c r="T2044" s="9">
        <v>10</v>
      </c>
      <c r="U2044" s="10" t="s">
        <v>44</v>
      </c>
      <c r="V2044">
        <v>0</v>
      </c>
      <c r="W2044">
        <v>0.99993918077199562</v>
      </c>
      <c r="X2044">
        <v>2.7855494603850757E-6</v>
      </c>
      <c r="Y2044">
        <v>1.0000580336785465</v>
      </c>
      <c r="Z2044">
        <v>1566.2488324431979</v>
      </c>
    </row>
    <row r="2045" spans="1:26" x14ac:dyDescent="0.3">
      <c r="A2045">
        <v>2043</v>
      </c>
      <c r="B2045">
        <v>2039</v>
      </c>
      <c r="C2045">
        <v>-6490.3810001729926</v>
      </c>
      <c r="D2045">
        <v>3758.3302816722721</v>
      </c>
      <c r="E2045">
        <v>149</v>
      </c>
      <c r="F2045">
        <v>60</v>
      </c>
      <c r="G2045" s="9">
        <v>9</v>
      </c>
      <c r="H2045" s="10" t="s">
        <v>41</v>
      </c>
      <c r="I2045">
        <v>0</v>
      </c>
      <c r="J2045">
        <v>0</v>
      </c>
      <c r="K2045">
        <v>0</v>
      </c>
      <c r="L2045">
        <v>0</v>
      </c>
      <c r="M2045">
        <v>1566.2488324431979</v>
      </c>
      <c r="N2045">
        <v>2043</v>
      </c>
      <c r="O2045">
        <v>2039</v>
      </c>
      <c r="P2045">
        <v>-6490.3810001729926</v>
      </c>
      <c r="Q2045">
        <v>3758.3302816722721</v>
      </c>
      <c r="R2045">
        <v>149</v>
      </c>
      <c r="S2045">
        <v>60</v>
      </c>
      <c r="T2045" s="9">
        <v>9</v>
      </c>
      <c r="U2045" s="10" t="s">
        <v>41</v>
      </c>
      <c r="V2045">
        <v>0</v>
      </c>
      <c r="W2045">
        <v>0</v>
      </c>
      <c r="X2045">
        <v>0</v>
      </c>
      <c r="Y2045">
        <v>0</v>
      </c>
      <c r="Z2045">
        <v>1566.2488324431979</v>
      </c>
    </row>
    <row r="2046" spans="1:26" x14ac:dyDescent="0.3">
      <c r="A2046">
        <v>2044</v>
      </c>
      <c r="B2046">
        <v>2039</v>
      </c>
      <c r="C2046">
        <v>-6490.3810001729926</v>
      </c>
      <c r="D2046">
        <v>3758.3302816722721</v>
      </c>
      <c r="E2046">
        <v>149</v>
      </c>
      <c r="F2046">
        <v>60</v>
      </c>
      <c r="G2046" s="9">
        <v>9</v>
      </c>
      <c r="H2046" s="10" t="s">
        <v>42</v>
      </c>
      <c r="I2046">
        <v>0</v>
      </c>
      <c r="J2046">
        <v>0</v>
      </c>
      <c r="K2046">
        <v>0</v>
      </c>
      <c r="L2046">
        <v>0</v>
      </c>
      <c r="M2046">
        <v>1566.2488324431979</v>
      </c>
      <c r="N2046">
        <v>2044</v>
      </c>
      <c r="O2046">
        <v>2039</v>
      </c>
      <c r="P2046">
        <v>-6490.3810001729926</v>
      </c>
      <c r="Q2046">
        <v>3758.3302816722721</v>
      </c>
      <c r="R2046">
        <v>149</v>
      </c>
      <c r="S2046">
        <v>60</v>
      </c>
      <c r="T2046" s="9">
        <v>9</v>
      </c>
      <c r="U2046" s="10" t="s">
        <v>42</v>
      </c>
      <c r="V2046">
        <v>0</v>
      </c>
      <c r="W2046">
        <v>0</v>
      </c>
      <c r="X2046">
        <v>0</v>
      </c>
      <c r="Y2046">
        <v>0</v>
      </c>
      <c r="Z2046">
        <v>1566.2488324431979</v>
      </c>
    </row>
    <row r="2047" spans="1:26" x14ac:dyDescent="0.3">
      <c r="A2047">
        <v>2045</v>
      </c>
      <c r="B2047">
        <v>2042</v>
      </c>
      <c r="C2047">
        <v>-6490.381000170657</v>
      </c>
      <c r="D2047">
        <v>-3758.3302816763157</v>
      </c>
      <c r="E2047">
        <v>330</v>
      </c>
      <c r="F2047">
        <v>60</v>
      </c>
      <c r="G2047" s="9">
        <v>10</v>
      </c>
      <c r="H2047" s="10" t="s">
        <v>44</v>
      </c>
      <c r="I2047">
        <v>0</v>
      </c>
      <c r="J2047">
        <v>0.99993909146873039</v>
      </c>
      <c r="K2047">
        <v>2.7855494603850757E-6</v>
      </c>
      <c r="L2047">
        <v>1.0000581229818117</v>
      </c>
      <c r="M2047">
        <v>1566.2488324431979</v>
      </c>
      <c r="N2047">
        <v>2045</v>
      </c>
      <c r="O2047">
        <v>2042</v>
      </c>
      <c r="P2047">
        <v>-9.6189996530183635</v>
      </c>
      <c r="Q2047">
        <v>-7499.9999672258</v>
      </c>
      <c r="R2047">
        <v>330</v>
      </c>
      <c r="S2047">
        <v>60</v>
      </c>
      <c r="T2047" s="9">
        <v>11</v>
      </c>
      <c r="U2047" s="10" t="s">
        <v>44</v>
      </c>
      <c r="V2047">
        <v>0</v>
      </c>
      <c r="W2047">
        <v>0.99993909146873039</v>
      </c>
      <c r="X2047">
        <v>2.7855494603850757E-6</v>
      </c>
      <c r="Y2047">
        <v>1.0000581229818117</v>
      </c>
      <c r="Z2047">
        <v>1566.2488324431979</v>
      </c>
    </row>
    <row r="2048" spans="1:26" x14ac:dyDescent="0.3">
      <c r="A2048">
        <v>2046</v>
      </c>
      <c r="B2048">
        <v>2042</v>
      </c>
      <c r="C2048">
        <v>-6490.381000170657</v>
      </c>
      <c r="D2048">
        <v>-3758.3302816763157</v>
      </c>
      <c r="E2048">
        <v>209</v>
      </c>
      <c r="F2048">
        <v>60</v>
      </c>
      <c r="G2048" s="9">
        <v>10</v>
      </c>
      <c r="H2048" s="10" t="s">
        <v>41</v>
      </c>
      <c r="I2048">
        <v>0</v>
      </c>
      <c r="J2048">
        <v>0</v>
      </c>
      <c r="K2048">
        <v>0</v>
      </c>
      <c r="L2048">
        <v>0</v>
      </c>
      <c r="M2048">
        <v>1566.2488324431979</v>
      </c>
      <c r="N2048">
        <v>2046</v>
      </c>
      <c r="O2048">
        <v>2042</v>
      </c>
      <c r="P2048">
        <v>-6490.381000170657</v>
      </c>
      <c r="Q2048">
        <v>-3758.3302816763157</v>
      </c>
      <c r="R2048">
        <v>209</v>
      </c>
      <c r="S2048">
        <v>60</v>
      </c>
      <c r="T2048" s="9">
        <v>10</v>
      </c>
      <c r="U2048" s="10" t="s">
        <v>41</v>
      </c>
      <c r="V2048">
        <v>0</v>
      </c>
      <c r="W2048">
        <v>0</v>
      </c>
      <c r="X2048">
        <v>0</v>
      </c>
      <c r="Y2048">
        <v>0</v>
      </c>
      <c r="Z2048">
        <v>1566.2488324431979</v>
      </c>
    </row>
    <row r="2049" spans="1:26" x14ac:dyDescent="0.3">
      <c r="A2049">
        <v>2047</v>
      </c>
      <c r="B2049">
        <v>2042</v>
      </c>
      <c r="C2049">
        <v>-6490.381000170657</v>
      </c>
      <c r="D2049">
        <v>-3758.3302816763157</v>
      </c>
      <c r="E2049">
        <v>209</v>
      </c>
      <c r="F2049">
        <v>60</v>
      </c>
      <c r="G2049" s="9">
        <v>10</v>
      </c>
      <c r="H2049" s="10" t="s">
        <v>42</v>
      </c>
      <c r="I2049">
        <v>0</v>
      </c>
      <c r="J2049">
        <v>0</v>
      </c>
      <c r="K2049">
        <v>0</v>
      </c>
      <c r="L2049">
        <v>0</v>
      </c>
      <c r="M2049">
        <v>1566.2488324431979</v>
      </c>
      <c r="N2049">
        <v>2047</v>
      </c>
      <c r="O2049">
        <v>2042</v>
      </c>
      <c r="P2049">
        <v>-6490.381000170657</v>
      </c>
      <c r="Q2049">
        <v>-3758.3302816763157</v>
      </c>
      <c r="R2049">
        <v>209</v>
      </c>
      <c r="S2049">
        <v>60</v>
      </c>
      <c r="T2049" s="9">
        <v>10</v>
      </c>
      <c r="U2049" s="10" t="s">
        <v>42</v>
      </c>
      <c r="V2049">
        <v>0</v>
      </c>
      <c r="W2049">
        <v>0</v>
      </c>
      <c r="X2049">
        <v>0</v>
      </c>
      <c r="Y2049">
        <v>0</v>
      </c>
      <c r="Z2049">
        <v>1566.2488324431979</v>
      </c>
    </row>
    <row r="2050" spans="1:26" x14ac:dyDescent="0.3">
      <c r="A2050">
        <v>2048</v>
      </c>
      <c r="B2050">
        <v>2045</v>
      </c>
      <c r="C2050">
        <v>-9.6189996530183635</v>
      </c>
      <c r="D2050">
        <v>-7499.9999672258</v>
      </c>
      <c r="E2050">
        <v>30</v>
      </c>
      <c r="F2050">
        <v>60</v>
      </c>
      <c r="G2050" s="9">
        <v>11</v>
      </c>
      <c r="H2050" s="10" t="s">
        <v>44</v>
      </c>
      <c r="I2050">
        <v>0</v>
      </c>
      <c r="J2050">
        <v>0.99993900216548115</v>
      </c>
      <c r="K2050">
        <v>2.7855494603850757E-6</v>
      </c>
      <c r="L2050">
        <v>1.000058212285061</v>
      </c>
      <c r="M2050">
        <v>1566.2488324431979</v>
      </c>
      <c r="N2050">
        <v>2048</v>
      </c>
      <c r="O2050">
        <v>2045</v>
      </c>
      <c r="P2050">
        <v>6499.9999998267695</v>
      </c>
      <c r="Q2050">
        <v>-3741.6696855539426</v>
      </c>
      <c r="R2050">
        <v>30</v>
      </c>
      <c r="S2050">
        <v>60</v>
      </c>
      <c r="T2050" s="9">
        <v>12</v>
      </c>
      <c r="U2050" s="10" t="s">
        <v>44</v>
      </c>
      <c r="V2050">
        <v>0</v>
      </c>
      <c r="W2050">
        <v>0.99993900216548115</v>
      </c>
      <c r="X2050">
        <v>2.7855494603850757E-6</v>
      </c>
      <c r="Y2050">
        <v>1.000058212285061</v>
      </c>
      <c r="Z2050">
        <v>1566.2488324431979</v>
      </c>
    </row>
    <row r="2051" spans="1:26" x14ac:dyDescent="0.3">
      <c r="A2051">
        <v>2049</v>
      </c>
      <c r="B2051">
        <v>2045</v>
      </c>
      <c r="C2051">
        <v>-9.6189996530183635</v>
      </c>
      <c r="D2051">
        <v>-7499.9999672258</v>
      </c>
      <c r="E2051">
        <v>269</v>
      </c>
      <c r="F2051">
        <v>60</v>
      </c>
      <c r="G2051" s="9">
        <v>11</v>
      </c>
      <c r="H2051" s="10" t="s">
        <v>41</v>
      </c>
      <c r="I2051">
        <v>0</v>
      </c>
      <c r="J2051">
        <v>0</v>
      </c>
      <c r="K2051">
        <v>0</v>
      </c>
      <c r="L2051">
        <v>0</v>
      </c>
      <c r="M2051">
        <v>1566.2488324431979</v>
      </c>
      <c r="N2051">
        <v>2049</v>
      </c>
      <c r="O2051">
        <v>2045</v>
      </c>
      <c r="P2051">
        <v>-9.6189996530183635</v>
      </c>
      <c r="Q2051">
        <v>-7499.9999672258</v>
      </c>
      <c r="R2051">
        <v>269</v>
      </c>
      <c r="S2051">
        <v>60</v>
      </c>
      <c r="T2051" s="9">
        <v>11</v>
      </c>
      <c r="U2051" s="10" t="s">
        <v>41</v>
      </c>
      <c r="V2051">
        <v>0</v>
      </c>
      <c r="W2051">
        <v>0</v>
      </c>
      <c r="X2051">
        <v>0</v>
      </c>
      <c r="Y2051">
        <v>0</v>
      </c>
      <c r="Z2051">
        <v>1566.2488324431979</v>
      </c>
    </row>
    <row r="2052" spans="1:26" x14ac:dyDescent="0.3">
      <c r="A2052">
        <v>2050</v>
      </c>
      <c r="B2052">
        <v>2045</v>
      </c>
      <c r="C2052">
        <v>-9.6189996530183635</v>
      </c>
      <c r="D2052">
        <v>-7499.9999672258</v>
      </c>
      <c r="E2052">
        <v>269</v>
      </c>
      <c r="F2052">
        <v>60</v>
      </c>
      <c r="G2052" s="9">
        <v>11</v>
      </c>
      <c r="H2052" s="10" t="s">
        <v>42</v>
      </c>
      <c r="I2052">
        <v>0</v>
      </c>
      <c r="J2052">
        <v>0</v>
      </c>
      <c r="K2052">
        <v>0</v>
      </c>
      <c r="L2052">
        <v>0</v>
      </c>
      <c r="M2052">
        <v>1566.2488324431979</v>
      </c>
      <c r="N2052">
        <v>2050</v>
      </c>
      <c r="O2052">
        <v>2045</v>
      </c>
      <c r="P2052">
        <v>-9.6189996530183635</v>
      </c>
      <c r="Q2052">
        <v>-7499.9999672258</v>
      </c>
      <c r="R2052">
        <v>269</v>
      </c>
      <c r="S2052">
        <v>60</v>
      </c>
      <c r="T2052" s="9">
        <v>11</v>
      </c>
      <c r="U2052" s="10" t="s">
        <v>42</v>
      </c>
      <c r="V2052">
        <v>0</v>
      </c>
      <c r="W2052">
        <v>0</v>
      </c>
      <c r="X2052">
        <v>0</v>
      </c>
      <c r="Y2052">
        <v>0</v>
      </c>
      <c r="Z2052">
        <v>1566.2488324431979</v>
      </c>
    </row>
    <row r="2053" spans="1:26" x14ac:dyDescent="0.3">
      <c r="A2053">
        <v>2051</v>
      </c>
      <c r="B2053">
        <v>2048</v>
      </c>
      <c r="C2053">
        <v>6499.9999998267695</v>
      </c>
      <c r="D2053">
        <v>-3741.6696855539426</v>
      </c>
      <c r="E2053">
        <v>90</v>
      </c>
      <c r="F2053">
        <v>60</v>
      </c>
      <c r="G2053" s="9">
        <v>12</v>
      </c>
      <c r="H2053" s="10" t="s">
        <v>44</v>
      </c>
      <c r="I2053">
        <v>0</v>
      </c>
      <c r="J2053">
        <v>0.9999389128622479</v>
      </c>
      <c r="K2053">
        <v>2.7855494603850757E-6</v>
      </c>
      <c r="L2053">
        <v>1.0000583015882942</v>
      </c>
      <c r="M2053">
        <v>1566.2488324431979</v>
      </c>
      <c r="N2053">
        <v>2051</v>
      </c>
      <c r="O2053">
        <v>2048</v>
      </c>
      <c r="P2053">
        <v>6499.9999998259955</v>
      </c>
      <c r="Q2053">
        <v>3741.6696855552832</v>
      </c>
      <c r="R2053">
        <v>90</v>
      </c>
      <c r="S2053">
        <v>60</v>
      </c>
      <c r="T2053" s="9">
        <v>7</v>
      </c>
      <c r="U2053" s="10" t="s">
        <v>44</v>
      </c>
      <c r="V2053">
        <v>0</v>
      </c>
      <c r="W2053">
        <v>0.9999389128622479</v>
      </c>
      <c r="X2053">
        <v>2.7855494603850757E-6</v>
      </c>
      <c r="Y2053">
        <v>1.0000583015882942</v>
      </c>
      <c r="Z2053">
        <v>1566.2488324431979</v>
      </c>
    </row>
    <row r="2054" spans="1:26" x14ac:dyDescent="0.3">
      <c r="A2054">
        <v>2052</v>
      </c>
      <c r="B2054">
        <v>2048</v>
      </c>
      <c r="C2054">
        <v>6499.9999998267695</v>
      </c>
      <c r="D2054">
        <v>-3741.6696855539426</v>
      </c>
      <c r="E2054">
        <v>329</v>
      </c>
      <c r="F2054">
        <v>60</v>
      </c>
      <c r="G2054" s="9">
        <v>12</v>
      </c>
      <c r="H2054" s="10" t="s">
        <v>41</v>
      </c>
      <c r="I2054">
        <v>0</v>
      </c>
      <c r="J2054">
        <v>0</v>
      </c>
      <c r="K2054">
        <v>0</v>
      </c>
      <c r="L2054">
        <v>0</v>
      </c>
      <c r="M2054">
        <v>1566.2488324431979</v>
      </c>
      <c r="N2054">
        <v>2052</v>
      </c>
      <c r="O2054">
        <v>2048</v>
      </c>
      <c r="P2054">
        <v>6499.9999998267695</v>
      </c>
      <c r="Q2054">
        <v>-3741.6696855539426</v>
      </c>
      <c r="R2054">
        <v>329</v>
      </c>
      <c r="S2054">
        <v>60</v>
      </c>
      <c r="T2054" s="9">
        <v>12</v>
      </c>
      <c r="U2054" s="10" t="s">
        <v>41</v>
      </c>
      <c r="V2054">
        <v>0</v>
      </c>
      <c r="W2054">
        <v>0</v>
      </c>
      <c r="X2054">
        <v>0</v>
      </c>
      <c r="Y2054">
        <v>0</v>
      </c>
      <c r="Z2054">
        <v>1566.2488324431979</v>
      </c>
    </row>
    <row r="2055" spans="1:26" x14ac:dyDescent="0.3">
      <c r="A2055">
        <v>2053</v>
      </c>
      <c r="B2055">
        <v>2048</v>
      </c>
      <c r="C2055">
        <v>6499.9999998267695</v>
      </c>
      <c r="D2055">
        <v>-3741.6696855539426</v>
      </c>
      <c r="E2055">
        <v>329</v>
      </c>
      <c r="F2055">
        <v>60</v>
      </c>
      <c r="G2055" s="9">
        <v>12</v>
      </c>
      <c r="H2055" s="10" t="s">
        <v>42</v>
      </c>
      <c r="I2055">
        <v>0</v>
      </c>
      <c r="J2055">
        <v>0</v>
      </c>
      <c r="K2055">
        <v>0</v>
      </c>
      <c r="L2055">
        <v>0</v>
      </c>
      <c r="M2055">
        <v>1566.2488324431979</v>
      </c>
      <c r="N2055">
        <v>2053</v>
      </c>
      <c r="O2055">
        <v>2048</v>
      </c>
      <c r="P2055">
        <v>6499.9999998267695</v>
      </c>
      <c r="Q2055">
        <v>-3741.6696855539426</v>
      </c>
      <c r="R2055">
        <v>329</v>
      </c>
      <c r="S2055">
        <v>60</v>
      </c>
      <c r="T2055" s="9">
        <v>12</v>
      </c>
      <c r="U2055" s="10" t="s">
        <v>42</v>
      </c>
      <c r="V2055">
        <v>0</v>
      </c>
      <c r="W2055">
        <v>0</v>
      </c>
      <c r="X2055">
        <v>0</v>
      </c>
      <c r="Y2055">
        <v>0</v>
      </c>
      <c r="Z2055">
        <v>1566.2488324431979</v>
      </c>
    </row>
    <row r="2056" spans="1:26" x14ac:dyDescent="0.3">
      <c r="A2056">
        <v>2054</v>
      </c>
      <c r="B2056">
        <v>2051</v>
      </c>
      <c r="C2056">
        <v>6499.9999998259955</v>
      </c>
      <c r="D2056">
        <v>3741.6696855552832</v>
      </c>
      <c r="E2056">
        <v>150</v>
      </c>
      <c r="F2056">
        <v>60</v>
      </c>
      <c r="G2056" s="9">
        <v>7</v>
      </c>
      <c r="H2056" s="10" t="s">
        <v>44</v>
      </c>
      <c r="I2056">
        <v>0</v>
      </c>
      <c r="J2056">
        <v>0.99993882355903052</v>
      </c>
      <c r="K2056">
        <v>2.7855494603850757E-6</v>
      </c>
      <c r="L2056">
        <v>1.0000583908915115</v>
      </c>
      <c r="M2056">
        <v>1566.2488324431979</v>
      </c>
      <c r="N2056">
        <v>2054</v>
      </c>
      <c r="O2056">
        <v>2051</v>
      </c>
      <c r="P2056">
        <v>-9.6189996545799659</v>
      </c>
      <c r="Q2056">
        <v>7499.9999672258</v>
      </c>
      <c r="R2056">
        <v>150</v>
      </c>
      <c r="S2056">
        <v>60</v>
      </c>
      <c r="T2056" s="9">
        <v>8</v>
      </c>
      <c r="U2056" s="10" t="s">
        <v>44</v>
      </c>
      <c r="V2056">
        <v>0</v>
      </c>
      <c r="W2056">
        <v>0.99993882355903052</v>
      </c>
      <c r="X2056">
        <v>2.7855494603850757E-6</v>
      </c>
      <c r="Y2056">
        <v>1.0000583908915115</v>
      </c>
      <c r="Z2056">
        <v>1566.2488324431979</v>
      </c>
    </row>
    <row r="2057" spans="1:26" x14ac:dyDescent="0.3">
      <c r="A2057">
        <v>2055</v>
      </c>
      <c r="B2057">
        <v>2051</v>
      </c>
      <c r="C2057">
        <v>6499.9999998259955</v>
      </c>
      <c r="D2057">
        <v>3741.6696855552832</v>
      </c>
      <c r="E2057">
        <v>29</v>
      </c>
      <c r="F2057">
        <v>60</v>
      </c>
      <c r="G2057" s="9">
        <v>7</v>
      </c>
      <c r="H2057" s="10" t="s">
        <v>41</v>
      </c>
      <c r="I2057">
        <v>0</v>
      </c>
      <c r="J2057">
        <v>0</v>
      </c>
      <c r="K2057">
        <v>0</v>
      </c>
      <c r="L2057">
        <v>0</v>
      </c>
      <c r="M2057">
        <v>1566.2488324431979</v>
      </c>
      <c r="N2057">
        <v>2055</v>
      </c>
      <c r="O2057">
        <v>2051</v>
      </c>
      <c r="P2057">
        <v>6499.9999998259955</v>
      </c>
      <c r="Q2057">
        <v>3741.6696855552832</v>
      </c>
      <c r="R2057">
        <v>29</v>
      </c>
      <c r="S2057">
        <v>60</v>
      </c>
      <c r="T2057" s="9">
        <v>7</v>
      </c>
      <c r="U2057" s="10" t="s">
        <v>41</v>
      </c>
      <c r="V2057">
        <v>0</v>
      </c>
      <c r="W2057">
        <v>0</v>
      </c>
      <c r="X2057">
        <v>0</v>
      </c>
      <c r="Y2057">
        <v>0</v>
      </c>
      <c r="Z2057">
        <v>1566.2488324431979</v>
      </c>
    </row>
    <row r="2058" spans="1:26" x14ac:dyDescent="0.3">
      <c r="A2058">
        <v>2056</v>
      </c>
      <c r="B2058">
        <v>2051</v>
      </c>
      <c r="C2058">
        <v>6499.9999998259955</v>
      </c>
      <c r="D2058">
        <v>3741.6696855552832</v>
      </c>
      <c r="E2058">
        <v>29</v>
      </c>
      <c r="F2058">
        <v>60</v>
      </c>
      <c r="G2058" s="9">
        <v>7</v>
      </c>
      <c r="H2058" s="10" t="s">
        <v>42</v>
      </c>
      <c r="I2058">
        <v>0</v>
      </c>
      <c r="J2058">
        <v>0</v>
      </c>
      <c r="K2058">
        <v>0</v>
      </c>
      <c r="L2058">
        <v>0</v>
      </c>
      <c r="M2058">
        <v>1566.2488324431979</v>
      </c>
      <c r="N2058">
        <v>2056</v>
      </c>
      <c r="O2058">
        <v>2051</v>
      </c>
      <c r="P2058">
        <v>6499.9999998259955</v>
      </c>
      <c r="Q2058">
        <v>3741.6696855552832</v>
      </c>
      <c r="R2058">
        <v>29</v>
      </c>
      <c r="S2058">
        <v>60</v>
      </c>
      <c r="T2058" s="9">
        <v>7</v>
      </c>
      <c r="U2058" s="10" t="s">
        <v>42</v>
      </c>
      <c r="V2058">
        <v>0</v>
      </c>
      <c r="W2058">
        <v>0</v>
      </c>
      <c r="X2058">
        <v>0</v>
      </c>
      <c r="Y2058">
        <v>0</v>
      </c>
      <c r="Z2058">
        <v>1566.2488324431979</v>
      </c>
    </row>
    <row r="2059" spans="1:26" x14ac:dyDescent="0.3">
      <c r="A2059">
        <v>2057</v>
      </c>
      <c r="B2059">
        <v>2054</v>
      </c>
      <c r="C2059">
        <v>-9.6189996545799659</v>
      </c>
      <c r="D2059">
        <v>7499.9999672258</v>
      </c>
      <c r="E2059">
        <v>210</v>
      </c>
      <c r="F2059">
        <v>60</v>
      </c>
      <c r="G2059" s="9">
        <v>8</v>
      </c>
      <c r="H2059" s="10" t="s">
        <v>44</v>
      </c>
      <c r="I2059">
        <v>0</v>
      </c>
      <c r="J2059">
        <v>0.99993873425582913</v>
      </c>
      <c r="K2059">
        <v>2.7855494603850757E-6</v>
      </c>
      <c r="L2059">
        <v>1.0000584801947128</v>
      </c>
      <c r="M2059">
        <v>1566.2488324431979</v>
      </c>
      <c r="N2059">
        <v>2057</v>
      </c>
      <c r="O2059">
        <v>2054</v>
      </c>
      <c r="P2059">
        <v>-6490.3810001745151</v>
      </c>
      <c r="Q2059">
        <v>3758.3302816696337</v>
      </c>
      <c r="R2059">
        <v>210</v>
      </c>
      <c r="S2059">
        <v>60</v>
      </c>
      <c r="T2059" s="9">
        <v>9</v>
      </c>
      <c r="U2059" s="10" t="s">
        <v>44</v>
      </c>
      <c r="V2059">
        <v>0</v>
      </c>
      <c r="W2059">
        <v>0.99993873425582913</v>
      </c>
      <c r="X2059">
        <v>2.7855494603850757E-6</v>
      </c>
      <c r="Y2059">
        <v>1.0000584801947128</v>
      </c>
      <c r="Z2059">
        <v>1566.2488324431979</v>
      </c>
    </row>
    <row r="2060" spans="1:26" x14ac:dyDescent="0.3">
      <c r="A2060">
        <v>2058</v>
      </c>
      <c r="B2060">
        <v>2054</v>
      </c>
      <c r="C2060">
        <v>-9.6189996545799659</v>
      </c>
      <c r="D2060">
        <v>7499.9999672258</v>
      </c>
      <c r="E2060">
        <v>89</v>
      </c>
      <c r="F2060">
        <v>60</v>
      </c>
      <c r="G2060" s="9">
        <v>8</v>
      </c>
      <c r="H2060" s="10" t="s">
        <v>41</v>
      </c>
      <c r="I2060">
        <v>0</v>
      </c>
      <c r="J2060">
        <v>0</v>
      </c>
      <c r="K2060">
        <v>0</v>
      </c>
      <c r="L2060">
        <v>0</v>
      </c>
      <c r="M2060">
        <v>1566.2488324431979</v>
      </c>
      <c r="N2060">
        <v>2058</v>
      </c>
      <c r="O2060">
        <v>2054</v>
      </c>
      <c r="P2060">
        <v>-9.6189996545799659</v>
      </c>
      <c r="Q2060">
        <v>7499.9999672258</v>
      </c>
      <c r="R2060">
        <v>89</v>
      </c>
      <c r="S2060">
        <v>60</v>
      </c>
      <c r="T2060" s="9">
        <v>8</v>
      </c>
      <c r="U2060" s="10" t="s">
        <v>41</v>
      </c>
      <c r="V2060">
        <v>0</v>
      </c>
      <c r="W2060">
        <v>0</v>
      </c>
      <c r="X2060">
        <v>0</v>
      </c>
      <c r="Y2060">
        <v>0</v>
      </c>
      <c r="Z2060">
        <v>1566.2488324431979</v>
      </c>
    </row>
    <row r="2061" spans="1:26" x14ac:dyDescent="0.3">
      <c r="A2061">
        <v>2059</v>
      </c>
      <c r="B2061">
        <v>2054</v>
      </c>
      <c r="C2061">
        <v>-9.6189996545799659</v>
      </c>
      <c r="D2061">
        <v>7499.9999672258</v>
      </c>
      <c r="E2061">
        <v>89</v>
      </c>
      <c r="F2061">
        <v>60</v>
      </c>
      <c r="G2061" s="9">
        <v>8</v>
      </c>
      <c r="H2061" s="10" t="s">
        <v>42</v>
      </c>
      <c r="I2061">
        <v>0</v>
      </c>
      <c r="J2061">
        <v>0</v>
      </c>
      <c r="K2061">
        <v>0</v>
      </c>
      <c r="L2061">
        <v>0</v>
      </c>
      <c r="M2061">
        <v>1566.2488324431979</v>
      </c>
      <c r="N2061">
        <v>2059</v>
      </c>
      <c r="O2061">
        <v>2054</v>
      </c>
      <c r="P2061">
        <v>-9.6189996545799659</v>
      </c>
      <c r="Q2061">
        <v>7499.9999672258</v>
      </c>
      <c r="R2061">
        <v>89</v>
      </c>
      <c r="S2061">
        <v>60</v>
      </c>
      <c r="T2061" s="9">
        <v>8</v>
      </c>
      <c r="U2061" s="10" t="s">
        <v>42</v>
      </c>
      <c r="V2061">
        <v>0</v>
      </c>
      <c r="W2061">
        <v>0</v>
      </c>
      <c r="X2061">
        <v>0</v>
      </c>
      <c r="Y2061">
        <v>0</v>
      </c>
      <c r="Z2061">
        <v>1566.2488324431979</v>
      </c>
    </row>
    <row r="2062" spans="1:26" x14ac:dyDescent="0.3">
      <c r="A2062">
        <v>2060</v>
      </c>
      <c r="B2062">
        <v>2057</v>
      </c>
      <c r="C2062">
        <v>-6490.3810001745151</v>
      </c>
      <c r="D2062">
        <v>3758.3302816696337</v>
      </c>
      <c r="E2062">
        <v>270</v>
      </c>
      <c r="F2062">
        <v>60</v>
      </c>
      <c r="G2062" s="9">
        <v>9</v>
      </c>
      <c r="H2062" s="10" t="s">
        <v>44</v>
      </c>
      <c r="I2062">
        <v>0</v>
      </c>
      <c r="J2062">
        <v>0.99993864495264373</v>
      </c>
      <c r="K2062">
        <v>2.7855494603850757E-6</v>
      </c>
      <c r="L2062">
        <v>1.0000585694978983</v>
      </c>
      <c r="M2062">
        <v>1566.2488324431979</v>
      </c>
      <c r="N2062">
        <v>2060</v>
      </c>
      <c r="O2062">
        <v>2057</v>
      </c>
      <c r="P2062">
        <v>-6490.3810001721795</v>
      </c>
      <c r="Q2062">
        <v>-3758.3302816736791</v>
      </c>
      <c r="R2062">
        <v>270</v>
      </c>
      <c r="S2062">
        <v>60</v>
      </c>
      <c r="T2062" s="9">
        <v>10</v>
      </c>
      <c r="U2062" s="10" t="s">
        <v>44</v>
      </c>
      <c r="V2062">
        <v>0</v>
      </c>
      <c r="W2062">
        <v>0.99993864495264373</v>
      </c>
      <c r="X2062">
        <v>2.7855494603850757E-6</v>
      </c>
      <c r="Y2062">
        <v>1.0000585694978983</v>
      </c>
      <c r="Z2062">
        <v>1566.2488324431979</v>
      </c>
    </row>
    <row r="2063" spans="1:26" x14ac:dyDescent="0.3">
      <c r="A2063">
        <v>2061</v>
      </c>
      <c r="B2063">
        <v>2057</v>
      </c>
      <c r="C2063">
        <v>-6490.3810001745151</v>
      </c>
      <c r="D2063">
        <v>3758.3302816696337</v>
      </c>
      <c r="E2063">
        <v>149</v>
      </c>
      <c r="F2063">
        <v>60</v>
      </c>
      <c r="G2063" s="9">
        <v>9</v>
      </c>
      <c r="H2063" s="10" t="s">
        <v>41</v>
      </c>
      <c r="I2063">
        <v>0</v>
      </c>
      <c r="J2063">
        <v>0</v>
      </c>
      <c r="K2063">
        <v>0</v>
      </c>
      <c r="L2063">
        <v>0</v>
      </c>
      <c r="M2063">
        <v>1566.2488324431979</v>
      </c>
      <c r="N2063">
        <v>2061</v>
      </c>
      <c r="O2063">
        <v>2057</v>
      </c>
      <c r="P2063">
        <v>-6490.3810001745151</v>
      </c>
      <c r="Q2063">
        <v>3758.3302816696337</v>
      </c>
      <c r="R2063">
        <v>149</v>
      </c>
      <c r="S2063">
        <v>60</v>
      </c>
      <c r="T2063" s="9">
        <v>9</v>
      </c>
      <c r="U2063" s="10" t="s">
        <v>41</v>
      </c>
      <c r="V2063">
        <v>0</v>
      </c>
      <c r="W2063">
        <v>0</v>
      </c>
      <c r="X2063">
        <v>0</v>
      </c>
      <c r="Y2063">
        <v>0</v>
      </c>
      <c r="Z2063">
        <v>1566.2488324431979</v>
      </c>
    </row>
    <row r="2064" spans="1:26" x14ac:dyDescent="0.3">
      <c r="A2064">
        <v>2062</v>
      </c>
      <c r="B2064">
        <v>2057</v>
      </c>
      <c r="C2064">
        <v>-6490.3810001745151</v>
      </c>
      <c r="D2064">
        <v>3758.3302816696337</v>
      </c>
      <c r="E2064">
        <v>149</v>
      </c>
      <c r="F2064">
        <v>60</v>
      </c>
      <c r="G2064" s="9">
        <v>9</v>
      </c>
      <c r="H2064" s="10" t="s">
        <v>42</v>
      </c>
      <c r="I2064">
        <v>0</v>
      </c>
      <c r="J2064">
        <v>0</v>
      </c>
      <c r="K2064">
        <v>0</v>
      </c>
      <c r="L2064">
        <v>0</v>
      </c>
      <c r="M2064">
        <v>1566.2488324431979</v>
      </c>
      <c r="N2064">
        <v>2062</v>
      </c>
      <c r="O2064">
        <v>2057</v>
      </c>
      <c r="P2064">
        <v>-6490.3810001745151</v>
      </c>
      <c r="Q2064">
        <v>3758.3302816696337</v>
      </c>
      <c r="R2064">
        <v>149</v>
      </c>
      <c r="S2064">
        <v>60</v>
      </c>
      <c r="T2064" s="9">
        <v>9</v>
      </c>
      <c r="U2064" s="10" t="s">
        <v>42</v>
      </c>
      <c r="V2064">
        <v>0</v>
      </c>
      <c r="W2064">
        <v>0</v>
      </c>
      <c r="X2064">
        <v>0</v>
      </c>
      <c r="Y2064">
        <v>0</v>
      </c>
      <c r="Z2064">
        <v>1566.2488324431979</v>
      </c>
    </row>
    <row r="2065" spans="1:26" x14ac:dyDescent="0.3">
      <c r="A2065">
        <v>2063</v>
      </c>
      <c r="B2065">
        <v>2060</v>
      </c>
      <c r="C2065">
        <v>-6490.3810001721795</v>
      </c>
      <c r="D2065">
        <v>-3758.3302816736791</v>
      </c>
      <c r="E2065">
        <v>330</v>
      </c>
      <c r="F2065">
        <v>60</v>
      </c>
      <c r="G2065" s="9">
        <v>10</v>
      </c>
      <c r="H2065" s="10" t="s">
        <v>44</v>
      </c>
      <c r="I2065">
        <v>0</v>
      </c>
      <c r="J2065">
        <v>0.9999385556494742</v>
      </c>
      <c r="K2065">
        <v>2.7855494603850757E-6</v>
      </c>
      <c r="L2065">
        <v>1.0000586588010678</v>
      </c>
      <c r="M2065">
        <v>1566.2488324431979</v>
      </c>
      <c r="N2065">
        <v>2063</v>
      </c>
      <c r="O2065">
        <v>2060</v>
      </c>
      <c r="P2065">
        <v>-9.6189996499733752</v>
      </c>
      <c r="Q2065">
        <v>-7499.9999672258</v>
      </c>
      <c r="R2065">
        <v>330</v>
      </c>
      <c r="S2065">
        <v>60</v>
      </c>
      <c r="T2065" s="9">
        <v>11</v>
      </c>
      <c r="U2065" s="10" t="s">
        <v>44</v>
      </c>
      <c r="V2065">
        <v>0</v>
      </c>
      <c r="W2065">
        <v>0.9999385556494742</v>
      </c>
      <c r="X2065">
        <v>2.7855494603850757E-6</v>
      </c>
      <c r="Y2065">
        <v>1.0000586588010678</v>
      </c>
      <c r="Z2065">
        <v>1566.2488324431979</v>
      </c>
    </row>
    <row r="2066" spans="1:26" x14ac:dyDescent="0.3">
      <c r="A2066">
        <v>2064</v>
      </c>
      <c r="B2066">
        <v>2060</v>
      </c>
      <c r="C2066">
        <v>-6490.3810001721795</v>
      </c>
      <c r="D2066">
        <v>-3758.3302816736791</v>
      </c>
      <c r="E2066">
        <v>209</v>
      </c>
      <c r="F2066">
        <v>60</v>
      </c>
      <c r="G2066" s="9">
        <v>10</v>
      </c>
      <c r="H2066" s="10" t="s">
        <v>41</v>
      </c>
      <c r="I2066">
        <v>0</v>
      </c>
      <c r="J2066">
        <v>0</v>
      </c>
      <c r="K2066">
        <v>0</v>
      </c>
      <c r="L2066">
        <v>0</v>
      </c>
      <c r="M2066">
        <v>1566.2488324431979</v>
      </c>
      <c r="N2066">
        <v>2064</v>
      </c>
      <c r="O2066">
        <v>2060</v>
      </c>
      <c r="P2066">
        <v>-6490.3810001721795</v>
      </c>
      <c r="Q2066">
        <v>-3758.3302816736791</v>
      </c>
      <c r="R2066">
        <v>209</v>
      </c>
      <c r="S2066">
        <v>60</v>
      </c>
      <c r="T2066" s="9">
        <v>10</v>
      </c>
      <c r="U2066" s="10" t="s">
        <v>41</v>
      </c>
      <c r="V2066">
        <v>0</v>
      </c>
      <c r="W2066">
        <v>0</v>
      </c>
      <c r="X2066">
        <v>0</v>
      </c>
      <c r="Y2066">
        <v>0</v>
      </c>
      <c r="Z2066">
        <v>1566.2488324431979</v>
      </c>
    </row>
    <row r="2067" spans="1:26" x14ac:dyDescent="0.3">
      <c r="A2067">
        <v>2065</v>
      </c>
      <c r="B2067">
        <v>2060</v>
      </c>
      <c r="C2067">
        <v>-6490.3810001721795</v>
      </c>
      <c r="D2067">
        <v>-3758.3302816736791</v>
      </c>
      <c r="E2067">
        <v>209</v>
      </c>
      <c r="F2067">
        <v>60</v>
      </c>
      <c r="G2067" s="9">
        <v>10</v>
      </c>
      <c r="H2067" s="10" t="s">
        <v>42</v>
      </c>
      <c r="I2067">
        <v>0</v>
      </c>
      <c r="J2067">
        <v>0</v>
      </c>
      <c r="K2067">
        <v>0</v>
      </c>
      <c r="L2067">
        <v>0</v>
      </c>
      <c r="M2067">
        <v>1566.2488324431979</v>
      </c>
      <c r="N2067">
        <v>2065</v>
      </c>
      <c r="O2067">
        <v>2060</v>
      </c>
      <c r="P2067">
        <v>-6490.3810001721795</v>
      </c>
      <c r="Q2067">
        <v>-3758.3302816736791</v>
      </c>
      <c r="R2067">
        <v>209</v>
      </c>
      <c r="S2067">
        <v>60</v>
      </c>
      <c r="T2067" s="9">
        <v>10</v>
      </c>
      <c r="U2067" s="10" t="s">
        <v>42</v>
      </c>
      <c r="V2067">
        <v>0</v>
      </c>
      <c r="W2067">
        <v>0</v>
      </c>
      <c r="X2067">
        <v>0</v>
      </c>
      <c r="Y2067">
        <v>0</v>
      </c>
      <c r="Z2067">
        <v>1566.2488324431979</v>
      </c>
    </row>
    <row r="2068" spans="1:26" x14ac:dyDescent="0.3">
      <c r="A2068">
        <v>2066</v>
      </c>
      <c r="B2068">
        <v>2063</v>
      </c>
      <c r="C2068">
        <v>-9.6189996499733752</v>
      </c>
      <c r="D2068">
        <v>-7499.9999672258</v>
      </c>
      <c r="E2068">
        <v>30</v>
      </c>
      <c r="F2068">
        <v>60</v>
      </c>
      <c r="G2068" s="9">
        <v>11</v>
      </c>
      <c r="H2068" s="10" t="s">
        <v>44</v>
      </c>
      <c r="I2068">
        <v>0</v>
      </c>
      <c r="J2068">
        <v>0.99993846634632066</v>
      </c>
      <c r="K2068">
        <v>2.7855494603850757E-6</v>
      </c>
      <c r="L2068">
        <v>1.0000587481042214</v>
      </c>
      <c r="M2068">
        <v>1566.2488324431979</v>
      </c>
      <c r="N2068">
        <v>2066</v>
      </c>
      <c r="O2068">
        <v>2063</v>
      </c>
      <c r="P2068">
        <v>6499.999999825247</v>
      </c>
      <c r="Q2068">
        <v>-3741.6696855565806</v>
      </c>
      <c r="R2068">
        <v>30</v>
      </c>
      <c r="S2068">
        <v>60</v>
      </c>
      <c r="T2068" s="9">
        <v>12</v>
      </c>
      <c r="U2068" s="10" t="s">
        <v>44</v>
      </c>
      <c r="V2068">
        <v>0</v>
      </c>
      <c r="W2068">
        <v>0.99993846634632066</v>
      </c>
      <c r="X2068">
        <v>2.7855494603850757E-6</v>
      </c>
      <c r="Y2068">
        <v>1.0000587481042214</v>
      </c>
      <c r="Z2068">
        <v>1566.2488324431979</v>
      </c>
    </row>
    <row r="2069" spans="1:26" x14ac:dyDescent="0.3">
      <c r="A2069">
        <v>2067</v>
      </c>
      <c r="B2069">
        <v>2063</v>
      </c>
      <c r="C2069">
        <v>-9.6189996499733752</v>
      </c>
      <c r="D2069">
        <v>-7499.9999672258</v>
      </c>
      <c r="E2069">
        <v>269</v>
      </c>
      <c r="F2069">
        <v>60</v>
      </c>
      <c r="G2069" s="9">
        <v>11</v>
      </c>
      <c r="H2069" s="10" t="s">
        <v>41</v>
      </c>
      <c r="I2069">
        <v>0</v>
      </c>
      <c r="J2069">
        <v>0</v>
      </c>
      <c r="K2069">
        <v>0</v>
      </c>
      <c r="L2069">
        <v>0</v>
      </c>
      <c r="M2069">
        <v>1566.2488324431979</v>
      </c>
      <c r="N2069">
        <v>2067</v>
      </c>
      <c r="O2069">
        <v>2063</v>
      </c>
      <c r="P2069">
        <v>-9.6189996499733752</v>
      </c>
      <c r="Q2069">
        <v>-7499.9999672258</v>
      </c>
      <c r="R2069">
        <v>269</v>
      </c>
      <c r="S2069">
        <v>60</v>
      </c>
      <c r="T2069" s="9">
        <v>11</v>
      </c>
      <c r="U2069" s="10" t="s">
        <v>41</v>
      </c>
      <c r="V2069">
        <v>0</v>
      </c>
      <c r="W2069">
        <v>0</v>
      </c>
      <c r="X2069">
        <v>0</v>
      </c>
      <c r="Y2069">
        <v>0</v>
      </c>
      <c r="Z2069">
        <v>1566.2488324431979</v>
      </c>
    </row>
    <row r="2070" spans="1:26" x14ac:dyDescent="0.3">
      <c r="A2070">
        <v>2068</v>
      </c>
      <c r="B2070">
        <v>2063</v>
      </c>
      <c r="C2070">
        <v>-9.6189996499733752</v>
      </c>
      <c r="D2070">
        <v>-7499.9999672258</v>
      </c>
      <c r="E2070">
        <v>269</v>
      </c>
      <c r="F2070">
        <v>60</v>
      </c>
      <c r="G2070" s="9">
        <v>11</v>
      </c>
      <c r="H2070" s="10" t="s">
        <v>42</v>
      </c>
      <c r="I2070">
        <v>0</v>
      </c>
      <c r="J2070">
        <v>0</v>
      </c>
      <c r="K2070">
        <v>0</v>
      </c>
      <c r="L2070">
        <v>0</v>
      </c>
      <c r="M2070">
        <v>1566.2488324431979</v>
      </c>
      <c r="N2070">
        <v>2068</v>
      </c>
      <c r="O2070">
        <v>2063</v>
      </c>
      <c r="P2070">
        <v>-9.6189996499733752</v>
      </c>
      <c r="Q2070">
        <v>-7499.9999672258</v>
      </c>
      <c r="R2070">
        <v>269</v>
      </c>
      <c r="S2070">
        <v>60</v>
      </c>
      <c r="T2070" s="9">
        <v>11</v>
      </c>
      <c r="U2070" s="10" t="s">
        <v>42</v>
      </c>
      <c r="V2070">
        <v>0</v>
      </c>
      <c r="W2070">
        <v>0</v>
      </c>
      <c r="X2070">
        <v>0</v>
      </c>
      <c r="Y2070">
        <v>0</v>
      </c>
      <c r="Z2070">
        <v>1566.2488324431979</v>
      </c>
    </row>
    <row r="2071" spans="1:26" x14ac:dyDescent="0.3">
      <c r="A2071">
        <v>2069</v>
      </c>
      <c r="B2071">
        <v>2066</v>
      </c>
      <c r="C2071">
        <v>6499.999999825247</v>
      </c>
      <c r="D2071">
        <v>-3741.6696855565806</v>
      </c>
      <c r="E2071">
        <v>90</v>
      </c>
      <c r="F2071">
        <v>60</v>
      </c>
      <c r="G2071" s="9">
        <v>12</v>
      </c>
      <c r="H2071" s="10" t="s">
        <v>44</v>
      </c>
      <c r="I2071">
        <v>0</v>
      </c>
      <c r="J2071">
        <v>0.99993837704318311</v>
      </c>
      <c r="K2071">
        <v>2.7855494603850757E-6</v>
      </c>
      <c r="L2071">
        <v>1.0000588374073589</v>
      </c>
      <c r="M2071">
        <v>1566.2488324431979</v>
      </c>
      <c r="N2071">
        <v>2069</v>
      </c>
      <c r="O2071">
        <v>2066</v>
      </c>
      <c r="P2071">
        <v>6499.999999824473</v>
      </c>
      <c r="Q2071">
        <v>3741.6696855579203</v>
      </c>
      <c r="R2071">
        <v>90</v>
      </c>
      <c r="S2071">
        <v>60</v>
      </c>
      <c r="T2071" s="9">
        <v>7</v>
      </c>
      <c r="U2071" s="10" t="s">
        <v>44</v>
      </c>
      <c r="V2071">
        <v>0</v>
      </c>
      <c r="W2071">
        <v>0.99993837704318311</v>
      </c>
      <c r="X2071">
        <v>2.7855494603850757E-6</v>
      </c>
      <c r="Y2071">
        <v>1.0000588374073589</v>
      </c>
      <c r="Z2071">
        <v>1566.2488324431979</v>
      </c>
    </row>
    <row r="2072" spans="1:26" x14ac:dyDescent="0.3">
      <c r="A2072">
        <v>2070</v>
      </c>
      <c r="B2072">
        <v>2066</v>
      </c>
      <c r="C2072">
        <v>6499.999999825247</v>
      </c>
      <c r="D2072">
        <v>-3741.6696855565806</v>
      </c>
      <c r="E2072">
        <v>329</v>
      </c>
      <c r="F2072">
        <v>60</v>
      </c>
      <c r="G2072" s="9">
        <v>12</v>
      </c>
      <c r="H2072" s="10" t="s">
        <v>41</v>
      </c>
      <c r="I2072">
        <v>0</v>
      </c>
      <c r="J2072">
        <v>0</v>
      </c>
      <c r="K2072">
        <v>0</v>
      </c>
      <c r="L2072">
        <v>0</v>
      </c>
      <c r="M2072">
        <v>1566.2488324431979</v>
      </c>
      <c r="N2072">
        <v>2070</v>
      </c>
      <c r="O2072">
        <v>2066</v>
      </c>
      <c r="P2072">
        <v>6499.999999825247</v>
      </c>
      <c r="Q2072">
        <v>-3741.6696855565806</v>
      </c>
      <c r="R2072">
        <v>329</v>
      </c>
      <c r="S2072">
        <v>60</v>
      </c>
      <c r="T2072" s="9">
        <v>12</v>
      </c>
      <c r="U2072" s="10" t="s">
        <v>41</v>
      </c>
      <c r="V2072">
        <v>0</v>
      </c>
      <c r="W2072">
        <v>0</v>
      </c>
      <c r="X2072">
        <v>0</v>
      </c>
      <c r="Y2072">
        <v>0</v>
      </c>
      <c r="Z2072">
        <v>1566.2488324431979</v>
      </c>
    </row>
    <row r="2073" spans="1:26" x14ac:dyDescent="0.3">
      <c r="A2073">
        <v>2071</v>
      </c>
      <c r="B2073">
        <v>2066</v>
      </c>
      <c r="C2073">
        <v>6499.999999825247</v>
      </c>
      <c r="D2073">
        <v>-3741.6696855565806</v>
      </c>
      <c r="E2073">
        <v>329</v>
      </c>
      <c r="F2073">
        <v>60</v>
      </c>
      <c r="G2073" s="9">
        <v>12</v>
      </c>
      <c r="H2073" s="10" t="s">
        <v>42</v>
      </c>
      <c r="I2073">
        <v>0</v>
      </c>
      <c r="J2073">
        <v>0</v>
      </c>
      <c r="K2073">
        <v>0</v>
      </c>
      <c r="L2073">
        <v>0</v>
      </c>
      <c r="M2073">
        <v>1566.2488324431979</v>
      </c>
      <c r="N2073">
        <v>2071</v>
      </c>
      <c r="O2073">
        <v>2066</v>
      </c>
      <c r="P2073">
        <v>6499.999999825247</v>
      </c>
      <c r="Q2073">
        <v>-3741.6696855565806</v>
      </c>
      <c r="R2073">
        <v>329</v>
      </c>
      <c r="S2073">
        <v>60</v>
      </c>
      <c r="T2073" s="9">
        <v>12</v>
      </c>
      <c r="U2073" s="10" t="s">
        <v>42</v>
      </c>
      <c r="V2073">
        <v>0</v>
      </c>
      <c r="W2073">
        <v>0</v>
      </c>
      <c r="X2073">
        <v>0</v>
      </c>
      <c r="Y2073">
        <v>0</v>
      </c>
      <c r="Z2073">
        <v>1566.2488324431979</v>
      </c>
    </row>
    <row r="2074" spans="1:26" x14ac:dyDescent="0.3">
      <c r="A2074">
        <v>2072</v>
      </c>
      <c r="B2074">
        <v>2069</v>
      </c>
      <c r="C2074">
        <v>6499.999999824473</v>
      </c>
      <c r="D2074">
        <v>3741.6696855579203</v>
      </c>
      <c r="E2074">
        <v>150</v>
      </c>
      <c r="F2074">
        <v>60</v>
      </c>
      <c r="G2074" s="9">
        <v>7</v>
      </c>
      <c r="H2074" s="10" t="s">
        <v>44</v>
      </c>
      <c r="I2074">
        <v>0</v>
      </c>
      <c r="J2074">
        <v>0.99993828774006144</v>
      </c>
      <c r="K2074">
        <v>2.7855494603850757E-6</v>
      </c>
      <c r="L2074">
        <v>1.0000589267104805</v>
      </c>
      <c r="M2074">
        <v>1566.2488324431979</v>
      </c>
      <c r="N2074">
        <v>2072</v>
      </c>
      <c r="O2074">
        <v>2069</v>
      </c>
      <c r="P2074">
        <v>-9.6189996515377061</v>
      </c>
      <c r="Q2074">
        <v>7499.9999672258</v>
      </c>
      <c r="R2074">
        <v>150</v>
      </c>
      <c r="S2074">
        <v>60</v>
      </c>
      <c r="T2074" s="9">
        <v>8</v>
      </c>
      <c r="U2074" s="10" t="s">
        <v>44</v>
      </c>
      <c r="V2074">
        <v>0</v>
      </c>
      <c r="W2074">
        <v>0.99993828774006144</v>
      </c>
      <c r="X2074">
        <v>2.7855494603850757E-6</v>
      </c>
      <c r="Y2074">
        <v>1.0000589267104805</v>
      </c>
      <c r="Z2074">
        <v>1566.2488324431979</v>
      </c>
    </row>
    <row r="2075" spans="1:26" x14ac:dyDescent="0.3">
      <c r="A2075">
        <v>2073</v>
      </c>
      <c r="B2075">
        <v>2069</v>
      </c>
      <c r="C2075">
        <v>6499.999999824473</v>
      </c>
      <c r="D2075">
        <v>3741.6696855579203</v>
      </c>
      <c r="E2075">
        <v>29</v>
      </c>
      <c r="F2075">
        <v>60</v>
      </c>
      <c r="G2075" s="9">
        <v>7</v>
      </c>
      <c r="H2075" s="10" t="s">
        <v>41</v>
      </c>
      <c r="I2075">
        <v>0</v>
      </c>
      <c r="J2075">
        <v>0</v>
      </c>
      <c r="K2075">
        <v>0</v>
      </c>
      <c r="L2075">
        <v>0</v>
      </c>
      <c r="M2075">
        <v>1566.2488324431979</v>
      </c>
      <c r="N2075">
        <v>2073</v>
      </c>
      <c r="O2075">
        <v>2069</v>
      </c>
      <c r="P2075">
        <v>6499.999999824473</v>
      </c>
      <c r="Q2075">
        <v>3741.6696855579203</v>
      </c>
      <c r="R2075">
        <v>29</v>
      </c>
      <c r="S2075">
        <v>60</v>
      </c>
      <c r="T2075" s="9">
        <v>7</v>
      </c>
      <c r="U2075" s="10" t="s">
        <v>41</v>
      </c>
      <c r="V2075">
        <v>0</v>
      </c>
      <c r="W2075">
        <v>0</v>
      </c>
      <c r="X2075">
        <v>0</v>
      </c>
      <c r="Y2075">
        <v>0</v>
      </c>
      <c r="Z2075">
        <v>1566.2488324431979</v>
      </c>
    </row>
    <row r="2076" spans="1:26" x14ac:dyDescent="0.3">
      <c r="A2076">
        <v>2074</v>
      </c>
      <c r="B2076">
        <v>2069</v>
      </c>
      <c r="C2076">
        <v>6499.999999824473</v>
      </c>
      <c r="D2076">
        <v>3741.6696855579203</v>
      </c>
      <c r="E2076">
        <v>29</v>
      </c>
      <c r="F2076">
        <v>60</v>
      </c>
      <c r="G2076" s="9">
        <v>7</v>
      </c>
      <c r="H2076" s="10" t="s">
        <v>42</v>
      </c>
      <c r="I2076">
        <v>0</v>
      </c>
      <c r="J2076">
        <v>0</v>
      </c>
      <c r="K2076">
        <v>0</v>
      </c>
      <c r="L2076">
        <v>0</v>
      </c>
      <c r="M2076">
        <v>1566.2488324431979</v>
      </c>
      <c r="N2076">
        <v>2074</v>
      </c>
      <c r="O2076">
        <v>2069</v>
      </c>
      <c r="P2076">
        <v>6499.999999824473</v>
      </c>
      <c r="Q2076">
        <v>3741.6696855579203</v>
      </c>
      <c r="R2076">
        <v>29</v>
      </c>
      <c r="S2076">
        <v>60</v>
      </c>
      <c r="T2076" s="9">
        <v>7</v>
      </c>
      <c r="U2076" s="10" t="s">
        <v>42</v>
      </c>
      <c r="V2076">
        <v>0</v>
      </c>
      <c r="W2076">
        <v>0</v>
      </c>
      <c r="X2076">
        <v>0</v>
      </c>
      <c r="Y2076">
        <v>0</v>
      </c>
      <c r="Z2076">
        <v>1566.2488324431979</v>
      </c>
    </row>
    <row r="2077" spans="1:26" x14ac:dyDescent="0.3">
      <c r="A2077">
        <v>2075</v>
      </c>
      <c r="B2077">
        <v>2072</v>
      </c>
      <c r="C2077">
        <v>-9.6189996515377061</v>
      </c>
      <c r="D2077">
        <v>7499.9999672258</v>
      </c>
      <c r="E2077">
        <v>210</v>
      </c>
      <c r="F2077">
        <v>60</v>
      </c>
      <c r="G2077" s="9">
        <v>8</v>
      </c>
      <c r="H2077" s="10" t="s">
        <v>44</v>
      </c>
      <c r="I2077">
        <v>0</v>
      </c>
      <c r="J2077">
        <v>0.99993819843695575</v>
      </c>
      <c r="K2077">
        <v>2.7855494603850757E-6</v>
      </c>
      <c r="L2077">
        <v>1.000059016013586</v>
      </c>
      <c r="M2077">
        <v>1566.2488324431979</v>
      </c>
      <c r="N2077">
        <v>2075</v>
      </c>
      <c r="O2077">
        <v>2072</v>
      </c>
      <c r="P2077">
        <v>-6490.3810001760357</v>
      </c>
      <c r="Q2077">
        <v>3758.3302816669993</v>
      </c>
      <c r="R2077">
        <v>210</v>
      </c>
      <c r="S2077">
        <v>60</v>
      </c>
      <c r="T2077" s="9">
        <v>9</v>
      </c>
      <c r="U2077" s="10" t="s">
        <v>44</v>
      </c>
      <c r="V2077">
        <v>0</v>
      </c>
      <c r="W2077">
        <v>0.99993819843695575</v>
      </c>
      <c r="X2077">
        <v>2.7855494603850757E-6</v>
      </c>
      <c r="Y2077">
        <v>1.000059016013586</v>
      </c>
      <c r="Z2077">
        <v>1566.2488324431979</v>
      </c>
    </row>
    <row r="2078" spans="1:26" x14ac:dyDescent="0.3">
      <c r="A2078">
        <v>2076</v>
      </c>
      <c r="B2078">
        <v>2072</v>
      </c>
      <c r="C2078">
        <v>-9.6189996515377061</v>
      </c>
      <c r="D2078">
        <v>7499.9999672258</v>
      </c>
      <c r="E2078">
        <v>89</v>
      </c>
      <c r="F2078">
        <v>60</v>
      </c>
      <c r="G2078" s="9">
        <v>8</v>
      </c>
      <c r="H2078" s="10" t="s">
        <v>41</v>
      </c>
      <c r="I2078">
        <v>0</v>
      </c>
      <c r="J2078">
        <v>0</v>
      </c>
      <c r="K2078">
        <v>0</v>
      </c>
      <c r="L2078">
        <v>0</v>
      </c>
      <c r="M2078">
        <v>1566.2488324431979</v>
      </c>
      <c r="N2078">
        <v>2076</v>
      </c>
      <c r="O2078">
        <v>2072</v>
      </c>
      <c r="P2078">
        <v>-9.6189996515377061</v>
      </c>
      <c r="Q2078">
        <v>7499.9999672258</v>
      </c>
      <c r="R2078">
        <v>89</v>
      </c>
      <c r="S2078">
        <v>60</v>
      </c>
      <c r="T2078" s="9">
        <v>8</v>
      </c>
      <c r="U2078" s="10" t="s">
        <v>41</v>
      </c>
      <c r="V2078">
        <v>0</v>
      </c>
      <c r="W2078">
        <v>0</v>
      </c>
      <c r="X2078">
        <v>0</v>
      </c>
      <c r="Y2078">
        <v>0</v>
      </c>
      <c r="Z2078">
        <v>1566.2488324431979</v>
      </c>
    </row>
    <row r="2079" spans="1:26" x14ac:dyDescent="0.3">
      <c r="A2079">
        <v>2077</v>
      </c>
      <c r="B2079">
        <v>2072</v>
      </c>
      <c r="C2079">
        <v>-9.6189996515377061</v>
      </c>
      <c r="D2079">
        <v>7499.9999672258</v>
      </c>
      <c r="E2079">
        <v>89</v>
      </c>
      <c r="F2079">
        <v>60</v>
      </c>
      <c r="G2079" s="9">
        <v>8</v>
      </c>
      <c r="H2079" s="10" t="s">
        <v>42</v>
      </c>
      <c r="I2079">
        <v>0</v>
      </c>
      <c r="J2079">
        <v>0</v>
      </c>
      <c r="K2079">
        <v>0</v>
      </c>
      <c r="L2079">
        <v>0</v>
      </c>
      <c r="M2079">
        <v>1566.2488324431979</v>
      </c>
      <c r="N2079">
        <v>2077</v>
      </c>
      <c r="O2079">
        <v>2072</v>
      </c>
      <c r="P2079">
        <v>-9.6189996515377061</v>
      </c>
      <c r="Q2079">
        <v>7499.9999672258</v>
      </c>
      <c r="R2079">
        <v>89</v>
      </c>
      <c r="S2079">
        <v>60</v>
      </c>
      <c r="T2079" s="9">
        <v>8</v>
      </c>
      <c r="U2079" s="10" t="s">
        <v>42</v>
      </c>
      <c r="V2079">
        <v>0</v>
      </c>
      <c r="W2079">
        <v>0</v>
      </c>
      <c r="X2079">
        <v>0</v>
      </c>
      <c r="Y2079">
        <v>0</v>
      </c>
      <c r="Z2079">
        <v>1566.2488324431979</v>
      </c>
    </row>
    <row r="2080" spans="1:26" x14ac:dyDescent="0.3">
      <c r="A2080">
        <v>2078</v>
      </c>
      <c r="B2080">
        <v>2075</v>
      </c>
      <c r="C2080">
        <v>-6490.3810001760357</v>
      </c>
      <c r="D2080">
        <v>3758.3302816669993</v>
      </c>
      <c r="E2080">
        <v>270</v>
      </c>
      <c r="F2080">
        <v>60</v>
      </c>
      <c r="G2080" s="9">
        <v>9</v>
      </c>
      <c r="H2080" s="10" t="s">
        <v>44</v>
      </c>
      <c r="I2080">
        <v>0</v>
      </c>
      <c r="J2080">
        <v>0.99993810913386605</v>
      </c>
      <c r="K2080">
        <v>2.7855494603850757E-6</v>
      </c>
      <c r="L2080">
        <v>1.0000591053166759</v>
      </c>
      <c r="M2080">
        <v>1566.2488324431979</v>
      </c>
      <c r="N2080">
        <v>2078</v>
      </c>
      <c r="O2080">
        <v>2075</v>
      </c>
      <c r="P2080">
        <v>-6490.3810001737002</v>
      </c>
      <c r="Q2080">
        <v>-3758.3302816710448</v>
      </c>
      <c r="R2080">
        <v>270</v>
      </c>
      <c r="S2080">
        <v>60</v>
      </c>
      <c r="T2080" s="9">
        <v>10</v>
      </c>
      <c r="U2080" s="10" t="s">
        <v>44</v>
      </c>
      <c r="V2080">
        <v>0</v>
      </c>
      <c r="W2080">
        <v>0.99993810913386605</v>
      </c>
      <c r="X2080">
        <v>2.7855494603850757E-6</v>
      </c>
      <c r="Y2080">
        <v>1.0000591053166759</v>
      </c>
      <c r="Z2080">
        <v>1566.2488324431979</v>
      </c>
    </row>
    <row r="2081" spans="1:26" x14ac:dyDescent="0.3">
      <c r="A2081">
        <v>2079</v>
      </c>
      <c r="B2081">
        <v>2075</v>
      </c>
      <c r="C2081">
        <v>-6490.3810001760357</v>
      </c>
      <c r="D2081">
        <v>3758.3302816669993</v>
      </c>
      <c r="E2081">
        <v>149</v>
      </c>
      <c r="F2081">
        <v>60</v>
      </c>
      <c r="G2081" s="9">
        <v>9</v>
      </c>
      <c r="H2081" s="10" t="s">
        <v>41</v>
      </c>
      <c r="I2081">
        <v>0</v>
      </c>
      <c r="J2081">
        <v>0</v>
      </c>
      <c r="K2081">
        <v>0</v>
      </c>
      <c r="L2081">
        <v>0</v>
      </c>
      <c r="M2081">
        <v>1566.2488324431979</v>
      </c>
      <c r="N2081">
        <v>2079</v>
      </c>
      <c r="O2081">
        <v>2075</v>
      </c>
      <c r="P2081">
        <v>-6490.3810001760357</v>
      </c>
      <c r="Q2081">
        <v>3758.3302816669993</v>
      </c>
      <c r="R2081">
        <v>149</v>
      </c>
      <c r="S2081">
        <v>60</v>
      </c>
      <c r="T2081" s="9">
        <v>9</v>
      </c>
      <c r="U2081" s="10" t="s">
        <v>41</v>
      </c>
      <c r="V2081">
        <v>0</v>
      </c>
      <c r="W2081">
        <v>0</v>
      </c>
      <c r="X2081">
        <v>0</v>
      </c>
      <c r="Y2081">
        <v>0</v>
      </c>
      <c r="Z2081">
        <v>1566.2488324431979</v>
      </c>
    </row>
    <row r="2082" spans="1:26" x14ac:dyDescent="0.3">
      <c r="A2082">
        <v>2080</v>
      </c>
      <c r="B2082">
        <v>2075</v>
      </c>
      <c r="C2082">
        <v>-6490.3810001760357</v>
      </c>
      <c r="D2082">
        <v>3758.3302816669993</v>
      </c>
      <c r="E2082">
        <v>149</v>
      </c>
      <c r="F2082">
        <v>60</v>
      </c>
      <c r="G2082" s="9">
        <v>9</v>
      </c>
      <c r="H2082" s="10" t="s">
        <v>42</v>
      </c>
      <c r="I2082">
        <v>0</v>
      </c>
      <c r="J2082">
        <v>0</v>
      </c>
      <c r="K2082">
        <v>0</v>
      </c>
      <c r="L2082">
        <v>0</v>
      </c>
      <c r="M2082">
        <v>1566.2488324431979</v>
      </c>
      <c r="N2082">
        <v>2080</v>
      </c>
      <c r="O2082">
        <v>2075</v>
      </c>
      <c r="P2082">
        <v>-6490.3810001760357</v>
      </c>
      <c r="Q2082">
        <v>3758.3302816669993</v>
      </c>
      <c r="R2082">
        <v>149</v>
      </c>
      <c r="S2082">
        <v>60</v>
      </c>
      <c r="T2082" s="9">
        <v>9</v>
      </c>
      <c r="U2082" s="10" t="s">
        <v>42</v>
      </c>
      <c r="V2082">
        <v>0</v>
      </c>
      <c r="W2082">
        <v>0</v>
      </c>
      <c r="X2082">
        <v>0</v>
      </c>
      <c r="Y2082">
        <v>0</v>
      </c>
      <c r="Z2082">
        <v>1566.2488324431979</v>
      </c>
    </row>
    <row r="2083" spans="1:26" x14ac:dyDescent="0.3">
      <c r="A2083">
        <v>2081</v>
      </c>
      <c r="B2083">
        <v>2078</v>
      </c>
      <c r="C2083">
        <v>-6490.3810001737002</v>
      </c>
      <c r="D2083">
        <v>-3758.3302816710448</v>
      </c>
      <c r="E2083">
        <v>330</v>
      </c>
      <c r="F2083">
        <v>60</v>
      </c>
      <c r="G2083" s="9">
        <v>10</v>
      </c>
      <c r="H2083" s="10" t="s">
        <v>44</v>
      </c>
      <c r="I2083">
        <v>0</v>
      </c>
      <c r="J2083">
        <v>0.99993801983079222</v>
      </c>
      <c r="K2083">
        <v>2.7855494603850757E-6</v>
      </c>
      <c r="L2083">
        <v>1.0000591946197497</v>
      </c>
      <c r="M2083">
        <v>1566.2488324431979</v>
      </c>
      <c r="N2083">
        <v>2081</v>
      </c>
      <c r="O2083">
        <v>2078</v>
      </c>
      <c r="P2083">
        <v>-9.6189996469311154</v>
      </c>
      <c r="Q2083">
        <v>-7499.9999672258</v>
      </c>
      <c r="R2083">
        <v>330</v>
      </c>
      <c r="S2083">
        <v>60</v>
      </c>
      <c r="T2083" s="9">
        <v>11</v>
      </c>
      <c r="U2083" s="10" t="s">
        <v>44</v>
      </c>
      <c r="V2083">
        <v>0</v>
      </c>
      <c r="W2083">
        <v>0.99993801983079222</v>
      </c>
      <c r="X2083">
        <v>2.7855494603850757E-6</v>
      </c>
      <c r="Y2083">
        <v>1.0000591946197497</v>
      </c>
      <c r="Z2083">
        <v>1566.2488324431979</v>
      </c>
    </row>
    <row r="2084" spans="1:26" x14ac:dyDescent="0.3">
      <c r="A2084">
        <v>2082</v>
      </c>
      <c r="B2084">
        <v>2078</v>
      </c>
      <c r="C2084">
        <v>-6490.3810001737002</v>
      </c>
      <c r="D2084">
        <v>-3758.3302816710448</v>
      </c>
      <c r="E2084">
        <v>209</v>
      </c>
      <c r="F2084">
        <v>60</v>
      </c>
      <c r="G2084" s="9">
        <v>10</v>
      </c>
      <c r="H2084" s="10" t="s">
        <v>41</v>
      </c>
      <c r="I2084">
        <v>0</v>
      </c>
      <c r="J2084">
        <v>0</v>
      </c>
      <c r="K2084">
        <v>0</v>
      </c>
      <c r="L2084">
        <v>0</v>
      </c>
      <c r="M2084">
        <v>1566.2488324431979</v>
      </c>
      <c r="N2084">
        <v>2082</v>
      </c>
      <c r="O2084">
        <v>2078</v>
      </c>
      <c r="P2084">
        <v>-6490.3810001737002</v>
      </c>
      <c r="Q2084">
        <v>-3758.3302816710448</v>
      </c>
      <c r="R2084">
        <v>209</v>
      </c>
      <c r="S2084">
        <v>60</v>
      </c>
      <c r="T2084" s="9">
        <v>10</v>
      </c>
      <c r="U2084" s="10" t="s">
        <v>41</v>
      </c>
      <c r="V2084">
        <v>0</v>
      </c>
      <c r="W2084">
        <v>0</v>
      </c>
      <c r="X2084">
        <v>0</v>
      </c>
      <c r="Y2084">
        <v>0</v>
      </c>
      <c r="Z2084">
        <v>1566.2488324431979</v>
      </c>
    </row>
    <row r="2085" spans="1:26" x14ac:dyDescent="0.3">
      <c r="A2085">
        <v>2083</v>
      </c>
      <c r="B2085">
        <v>2078</v>
      </c>
      <c r="C2085">
        <v>-6490.3810001737002</v>
      </c>
      <c r="D2085">
        <v>-3758.3302816710448</v>
      </c>
      <c r="E2085">
        <v>209</v>
      </c>
      <c r="F2085">
        <v>60</v>
      </c>
      <c r="G2085" s="9">
        <v>10</v>
      </c>
      <c r="H2085" s="10" t="s">
        <v>42</v>
      </c>
      <c r="I2085">
        <v>0</v>
      </c>
      <c r="J2085">
        <v>0</v>
      </c>
      <c r="K2085">
        <v>0</v>
      </c>
      <c r="L2085">
        <v>0</v>
      </c>
      <c r="M2085">
        <v>1566.2488324431979</v>
      </c>
      <c r="N2085">
        <v>2083</v>
      </c>
      <c r="O2085">
        <v>2078</v>
      </c>
      <c r="P2085">
        <v>-6490.3810001737002</v>
      </c>
      <c r="Q2085">
        <v>-3758.3302816710448</v>
      </c>
      <c r="R2085">
        <v>209</v>
      </c>
      <c r="S2085">
        <v>60</v>
      </c>
      <c r="T2085" s="9">
        <v>10</v>
      </c>
      <c r="U2085" s="10" t="s">
        <v>42</v>
      </c>
      <c r="V2085">
        <v>0</v>
      </c>
      <c r="W2085">
        <v>0</v>
      </c>
      <c r="X2085">
        <v>0</v>
      </c>
      <c r="Y2085">
        <v>0</v>
      </c>
      <c r="Z2085">
        <v>1566.2488324431979</v>
      </c>
    </row>
    <row r="2086" spans="1:26" x14ac:dyDescent="0.3">
      <c r="A2086">
        <v>2084</v>
      </c>
      <c r="B2086">
        <v>2081</v>
      </c>
      <c r="C2086">
        <v>-9.6189996469311154</v>
      </c>
      <c r="D2086">
        <v>-7499.9999672258</v>
      </c>
      <c r="E2086">
        <v>30</v>
      </c>
      <c r="F2086">
        <v>60</v>
      </c>
      <c r="G2086" s="9">
        <v>11</v>
      </c>
      <c r="H2086" s="10" t="s">
        <v>44</v>
      </c>
      <c r="I2086">
        <v>0</v>
      </c>
      <c r="J2086">
        <v>0.99993793052773439</v>
      </c>
      <c r="K2086">
        <v>2.7855494603850757E-6</v>
      </c>
      <c r="L2086">
        <v>1.0000592839228075</v>
      </c>
      <c r="M2086">
        <v>1566.2488324431979</v>
      </c>
      <c r="N2086">
        <v>2084</v>
      </c>
      <c r="O2086">
        <v>2081</v>
      </c>
      <c r="P2086">
        <v>6499.9999998237245</v>
      </c>
      <c r="Q2086">
        <v>-3741.6696855592158</v>
      </c>
      <c r="R2086">
        <v>30</v>
      </c>
      <c r="S2086">
        <v>60</v>
      </c>
      <c r="T2086" s="9">
        <v>12</v>
      </c>
      <c r="U2086" s="10" t="s">
        <v>44</v>
      </c>
      <c r="V2086">
        <v>0</v>
      </c>
      <c r="W2086">
        <v>0.99993793052773439</v>
      </c>
      <c r="X2086">
        <v>2.7855494603850757E-6</v>
      </c>
      <c r="Y2086">
        <v>1.0000592839228075</v>
      </c>
      <c r="Z2086">
        <v>1566.2488324431979</v>
      </c>
    </row>
    <row r="2087" spans="1:26" x14ac:dyDescent="0.3">
      <c r="A2087">
        <v>2085</v>
      </c>
      <c r="B2087">
        <v>2081</v>
      </c>
      <c r="C2087">
        <v>-9.6189996469311154</v>
      </c>
      <c r="D2087">
        <v>-7499.9999672258</v>
      </c>
      <c r="E2087">
        <v>269</v>
      </c>
      <c r="F2087">
        <v>60</v>
      </c>
      <c r="G2087" s="9">
        <v>11</v>
      </c>
      <c r="H2087" s="10" t="s">
        <v>41</v>
      </c>
      <c r="I2087">
        <v>0</v>
      </c>
      <c r="J2087">
        <v>0</v>
      </c>
      <c r="K2087">
        <v>0</v>
      </c>
      <c r="L2087">
        <v>0</v>
      </c>
      <c r="M2087">
        <v>1566.2488324431979</v>
      </c>
      <c r="N2087">
        <v>2085</v>
      </c>
      <c r="O2087">
        <v>2081</v>
      </c>
      <c r="P2087">
        <v>-9.6189996469311154</v>
      </c>
      <c r="Q2087">
        <v>-7499.9999672258</v>
      </c>
      <c r="R2087">
        <v>269</v>
      </c>
      <c r="S2087">
        <v>60</v>
      </c>
      <c r="T2087" s="9">
        <v>11</v>
      </c>
      <c r="U2087" s="10" t="s">
        <v>41</v>
      </c>
      <c r="V2087">
        <v>0</v>
      </c>
      <c r="W2087">
        <v>0</v>
      </c>
      <c r="X2087">
        <v>0</v>
      </c>
      <c r="Y2087">
        <v>0</v>
      </c>
      <c r="Z2087">
        <v>1566.2488324431979</v>
      </c>
    </row>
    <row r="2088" spans="1:26" x14ac:dyDescent="0.3">
      <c r="A2088">
        <v>2086</v>
      </c>
      <c r="B2088">
        <v>2081</v>
      </c>
      <c r="C2088">
        <v>-9.6189996469311154</v>
      </c>
      <c r="D2088">
        <v>-7499.9999672258</v>
      </c>
      <c r="E2088">
        <v>269</v>
      </c>
      <c r="F2088">
        <v>60</v>
      </c>
      <c r="G2088" s="9">
        <v>11</v>
      </c>
      <c r="H2088" s="10" t="s">
        <v>42</v>
      </c>
      <c r="I2088">
        <v>0</v>
      </c>
      <c r="J2088">
        <v>0</v>
      </c>
      <c r="K2088">
        <v>0</v>
      </c>
      <c r="L2088">
        <v>0</v>
      </c>
      <c r="M2088">
        <v>1566.2488324431979</v>
      </c>
      <c r="N2088">
        <v>2086</v>
      </c>
      <c r="O2088">
        <v>2081</v>
      </c>
      <c r="P2088">
        <v>-9.6189996469311154</v>
      </c>
      <c r="Q2088">
        <v>-7499.9999672258</v>
      </c>
      <c r="R2088">
        <v>269</v>
      </c>
      <c r="S2088">
        <v>60</v>
      </c>
      <c r="T2088" s="9">
        <v>11</v>
      </c>
      <c r="U2088" s="10" t="s">
        <v>42</v>
      </c>
      <c r="V2088">
        <v>0</v>
      </c>
      <c r="W2088">
        <v>0</v>
      </c>
      <c r="X2088">
        <v>0</v>
      </c>
      <c r="Y2088">
        <v>0</v>
      </c>
      <c r="Z2088">
        <v>1566.2488324431979</v>
      </c>
    </row>
    <row r="2089" spans="1:26" x14ac:dyDescent="0.3">
      <c r="A2089">
        <v>2087</v>
      </c>
      <c r="B2089">
        <v>2084</v>
      </c>
      <c r="C2089">
        <v>6499.9999998237245</v>
      </c>
      <c r="D2089">
        <v>-3741.6696855592158</v>
      </c>
      <c r="E2089">
        <v>90</v>
      </c>
      <c r="F2089">
        <v>60</v>
      </c>
      <c r="G2089" s="9">
        <v>12</v>
      </c>
      <c r="H2089" s="10" t="s">
        <v>44</v>
      </c>
      <c r="I2089">
        <v>0</v>
      </c>
      <c r="J2089">
        <v>0.99993784122469254</v>
      </c>
      <c r="K2089">
        <v>2.7855494603850757E-6</v>
      </c>
      <c r="L2089">
        <v>1.0000593732258494</v>
      </c>
      <c r="M2089">
        <v>1566.2488324431979</v>
      </c>
      <c r="N2089">
        <v>2087</v>
      </c>
      <c r="O2089">
        <v>2084</v>
      </c>
      <c r="P2089">
        <v>6499.9999998229505</v>
      </c>
      <c r="Q2089">
        <v>3741.6696855605564</v>
      </c>
      <c r="R2089">
        <v>90</v>
      </c>
      <c r="S2089">
        <v>60</v>
      </c>
      <c r="T2089" s="9">
        <v>7</v>
      </c>
      <c r="U2089" s="10" t="s">
        <v>44</v>
      </c>
      <c r="V2089">
        <v>0</v>
      </c>
      <c r="W2089">
        <v>0.99993784122469254</v>
      </c>
      <c r="X2089">
        <v>2.7855494603850757E-6</v>
      </c>
      <c r="Y2089">
        <v>1.0000593732258494</v>
      </c>
      <c r="Z2089">
        <v>1566.2488324431979</v>
      </c>
    </row>
    <row r="2090" spans="1:26" x14ac:dyDescent="0.3">
      <c r="A2090">
        <v>2088</v>
      </c>
      <c r="B2090">
        <v>2084</v>
      </c>
      <c r="C2090">
        <v>6499.9999998237245</v>
      </c>
      <c r="D2090">
        <v>-3741.6696855592158</v>
      </c>
      <c r="E2090">
        <v>329</v>
      </c>
      <c r="F2090">
        <v>60</v>
      </c>
      <c r="G2090" s="9">
        <v>12</v>
      </c>
      <c r="H2090" s="10" t="s">
        <v>41</v>
      </c>
      <c r="I2090">
        <v>0</v>
      </c>
      <c r="J2090">
        <v>0</v>
      </c>
      <c r="K2090">
        <v>0</v>
      </c>
      <c r="L2090">
        <v>0</v>
      </c>
      <c r="M2090">
        <v>1566.2488324431979</v>
      </c>
      <c r="N2090">
        <v>2088</v>
      </c>
      <c r="O2090">
        <v>2084</v>
      </c>
      <c r="P2090">
        <v>6499.9999998237245</v>
      </c>
      <c r="Q2090">
        <v>-3741.6696855592158</v>
      </c>
      <c r="R2090">
        <v>329</v>
      </c>
      <c r="S2090">
        <v>60</v>
      </c>
      <c r="T2090" s="9">
        <v>12</v>
      </c>
      <c r="U2090" s="10" t="s">
        <v>41</v>
      </c>
      <c r="V2090">
        <v>0</v>
      </c>
      <c r="W2090">
        <v>0</v>
      </c>
      <c r="X2090">
        <v>0</v>
      </c>
      <c r="Y2090">
        <v>0</v>
      </c>
      <c r="Z2090">
        <v>1566.2488324431979</v>
      </c>
    </row>
    <row r="2091" spans="1:26" x14ac:dyDescent="0.3">
      <c r="A2091">
        <v>2089</v>
      </c>
      <c r="B2091">
        <v>2084</v>
      </c>
      <c r="C2091">
        <v>6499.9999998237245</v>
      </c>
      <c r="D2091">
        <v>-3741.6696855592158</v>
      </c>
      <c r="E2091">
        <v>329</v>
      </c>
      <c r="F2091">
        <v>60</v>
      </c>
      <c r="G2091" s="9">
        <v>12</v>
      </c>
      <c r="H2091" s="10" t="s">
        <v>42</v>
      </c>
      <c r="I2091">
        <v>0</v>
      </c>
      <c r="J2091">
        <v>0</v>
      </c>
      <c r="K2091">
        <v>0</v>
      </c>
      <c r="L2091">
        <v>0</v>
      </c>
      <c r="M2091">
        <v>1566.2488324431979</v>
      </c>
      <c r="N2091">
        <v>2089</v>
      </c>
      <c r="O2091">
        <v>2084</v>
      </c>
      <c r="P2091">
        <v>6499.9999998237245</v>
      </c>
      <c r="Q2091">
        <v>-3741.6696855592158</v>
      </c>
      <c r="R2091">
        <v>329</v>
      </c>
      <c r="S2091">
        <v>60</v>
      </c>
      <c r="T2091" s="9">
        <v>12</v>
      </c>
      <c r="U2091" s="10" t="s">
        <v>42</v>
      </c>
      <c r="V2091">
        <v>0</v>
      </c>
      <c r="W2091">
        <v>0</v>
      </c>
      <c r="X2091">
        <v>0</v>
      </c>
      <c r="Y2091">
        <v>0</v>
      </c>
      <c r="Z2091">
        <v>1566.2488324431979</v>
      </c>
    </row>
    <row r="2092" spans="1:26" x14ac:dyDescent="0.3">
      <c r="A2092">
        <v>2090</v>
      </c>
      <c r="B2092">
        <v>2087</v>
      </c>
      <c r="C2092">
        <v>6499.9999998229505</v>
      </c>
      <c r="D2092">
        <v>3741.6696855605564</v>
      </c>
      <c r="E2092">
        <v>150</v>
      </c>
      <c r="F2092">
        <v>60</v>
      </c>
      <c r="G2092" s="9">
        <v>7</v>
      </c>
      <c r="H2092" s="10" t="s">
        <v>44</v>
      </c>
      <c r="I2092">
        <v>0</v>
      </c>
      <c r="J2092">
        <v>0.99993775192166656</v>
      </c>
      <c r="K2092">
        <v>2.7855494603850757E-6</v>
      </c>
      <c r="L2092">
        <v>1.0000594625288752</v>
      </c>
      <c r="M2092">
        <v>1566.2488324431979</v>
      </c>
      <c r="N2092">
        <v>2090</v>
      </c>
      <c r="O2092">
        <v>2087</v>
      </c>
      <c r="P2092">
        <v>-9.6189996484918083</v>
      </c>
      <c r="Q2092">
        <v>7499.9999672258</v>
      </c>
      <c r="R2092">
        <v>150</v>
      </c>
      <c r="S2092">
        <v>60</v>
      </c>
      <c r="T2092" s="9">
        <v>8</v>
      </c>
      <c r="U2092" s="10" t="s">
        <v>44</v>
      </c>
      <c r="V2092">
        <v>0</v>
      </c>
      <c r="W2092">
        <v>0.99993775192166656</v>
      </c>
      <c r="X2092">
        <v>2.7855494603850757E-6</v>
      </c>
      <c r="Y2092">
        <v>1.0000594625288752</v>
      </c>
      <c r="Z2092">
        <v>1566.2488324431979</v>
      </c>
    </row>
    <row r="2093" spans="1:26" x14ac:dyDescent="0.3">
      <c r="A2093">
        <v>2091</v>
      </c>
      <c r="B2093">
        <v>2087</v>
      </c>
      <c r="C2093">
        <v>6499.9999998229505</v>
      </c>
      <c r="D2093">
        <v>3741.6696855605564</v>
      </c>
      <c r="E2093">
        <v>29</v>
      </c>
      <c r="F2093">
        <v>60</v>
      </c>
      <c r="G2093" s="9">
        <v>7</v>
      </c>
      <c r="H2093" s="10" t="s">
        <v>41</v>
      </c>
      <c r="I2093">
        <v>0</v>
      </c>
      <c r="J2093">
        <v>0</v>
      </c>
      <c r="K2093">
        <v>0</v>
      </c>
      <c r="L2093">
        <v>0</v>
      </c>
      <c r="M2093">
        <v>1566.2488324431979</v>
      </c>
      <c r="N2093">
        <v>2091</v>
      </c>
      <c r="O2093">
        <v>2087</v>
      </c>
      <c r="P2093">
        <v>6499.9999998229505</v>
      </c>
      <c r="Q2093">
        <v>3741.6696855605564</v>
      </c>
      <c r="R2093">
        <v>29</v>
      </c>
      <c r="S2093">
        <v>60</v>
      </c>
      <c r="T2093" s="9">
        <v>7</v>
      </c>
      <c r="U2093" s="10" t="s">
        <v>41</v>
      </c>
      <c r="V2093">
        <v>0</v>
      </c>
      <c r="W2093">
        <v>0</v>
      </c>
      <c r="X2093">
        <v>0</v>
      </c>
      <c r="Y2093">
        <v>0</v>
      </c>
      <c r="Z2093">
        <v>1566.2488324431979</v>
      </c>
    </row>
    <row r="2094" spans="1:26" x14ac:dyDescent="0.3">
      <c r="A2094">
        <v>2092</v>
      </c>
      <c r="B2094">
        <v>2087</v>
      </c>
      <c r="C2094">
        <v>6499.9999998229505</v>
      </c>
      <c r="D2094">
        <v>3741.6696855605564</v>
      </c>
      <c r="E2094">
        <v>29</v>
      </c>
      <c r="F2094">
        <v>60</v>
      </c>
      <c r="G2094" s="9">
        <v>7</v>
      </c>
      <c r="H2094" s="10" t="s">
        <v>42</v>
      </c>
      <c r="I2094">
        <v>0</v>
      </c>
      <c r="J2094">
        <v>0</v>
      </c>
      <c r="K2094">
        <v>0</v>
      </c>
      <c r="L2094">
        <v>0</v>
      </c>
      <c r="M2094">
        <v>1566.2488324431979</v>
      </c>
      <c r="N2094">
        <v>2092</v>
      </c>
      <c r="O2094">
        <v>2087</v>
      </c>
      <c r="P2094">
        <v>6499.9999998229505</v>
      </c>
      <c r="Q2094">
        <v>3741.6696855605564</v>
      </c>
      <c r="R2094">
        <v>29</v>
      </c>
      <c r="S2094">
        <v>60</v>
      </c>
      <c r="T2094" s="9">
        <v>7</v>
      </c>
      <c r="U2094" s="10" t="s">
        <v>42</v>
      </c>
      <c r="V2094">
        <v>0</v>
      </c>
      <c r="W2094">
        <v>0</v>
      </c>
      <c r="X2094">
        <v>0</v>
      </c>
      <c r="Y2094">
        <v>0</v>
      </c>
      <c r="Z2094">
        <v>1566.2488324431979</v>
      </c>
    </row>
    <row r="2095" spans="1:26" x14ac:dyDescent="0.3">
      <c r="A2095">
        <v>2093</v>
      </c>
      <c r="B2095">
        <v>2090</v>
      </c>
      <c r="C2095">
        <v>-9.6189996484918083</v>
      </c>
      <c r="D2095">
        <v>7499.9999672258</v>
      </c>
      <c r="E2095">
        <v>210</v>
      </c>
      <c r="F2095">
        <v>60</v>
      </c>
      <c r="G2095" s="9">
        <v>8</v>
      </c>
      <c r="H2095" s="10" t="s">
        <v>44</v>
      </c>
      <c r="I2095">
        <v>0</v>
      </c>
      <c r="J2095">
        <v>0.99993766261865658</v>
      </c>
      <c r="K2095">
        <v>2.7855494603850757E-6</v>
      </c>
      <c r="L2095">
        <v>1.0000595518318851</v>
      </c>
      <c r="M2095">
        <v>1566.2488324431979</v>
      </c>
      <c r="N2095">
        <v>2093</v>
      </c>
      <c r="O2095">
        <v>2090</v>
      </c>
      <c r="P2095">
        <v>-6490.3810001775591</v>
      </c>
      <c r="Q2095">
        <v>3758.3302816643613</v>
      </c>
      <c r="R2095">
        <v>210</v>
      </c>
      <c r="S2095">
        <v>60</v>
      </c>
      <c r="T2095" s="9">
        <v>9</v>
      </c>
      <c r="U2095" s="10" t="s">
        <v>44</v>
      </c>
      <c r="V2095">
        <v>0</v>
      </c>
      <c r="W2095">
        <v>0.99993766261865658</v>
      </c>
      <c r="X2095">
        <v>2.7855494603850757E-6</v>
      </c>
      <c r="Y2095">
        <v>1.0000595518318851</v>
      </c>
      <c r="Z2095">
        <v>1566.2488324431979</v>
      </c>
    </row>
    <row r="2096" spans="1:26" x14ac:dyDescent="0.3">
      <c r="A2096">
        <v>2094</v>
      </c>
      <c r="B2096">
        <v>2090</v>
      </c>
      <c r="C2096">
        <v>-9.6189996484918083</v>
      </c>
      <c r="D2096">
        <v>7499.9999672258</v>
      </c>
      <c r="E2096">
        <v>89</v>
      </c>
      <c r="F2096">
        <v>60</v>
      </c>
      <c r="G2096" s="9">
        <v>8</v>
      </c>
      <c r="H2096" s="10" t="s">
        <v>41</v>
      </c>
      <c r="I2096">
        <v>0</v>
      </c>
      <c r="J2096">
        <v>0</v>
      </c>
      <c r="K2096">
        <v>0</v>
      </c>
      <c r="L2096">
        <v>0</v>
      </c>
      <c r="M2096">
        <v>1566.2488324431979</v>
      </c>
      <c r="N2096">
        <v>2094</v>
      </c>
      <c r="O2096">
        <v>2090</v>
      </c>
      <c r="P2096">
        <v>-9.6189996484918083</v>
      </c>
      <c r="Q2096">
        <v>7499.9999672258</v>
      </c>
      <c r="R2096">
        <v>89</v>
      </c>
      <c r="S2096">
        <v>60</v>
      </c>
      <c r="T2096" s="9">
        <v>8</v>
      </c>
      <c r="U2096" s="10" t="s">
        <v>41</v>
      </c>
      <c r="V2096">
        <v>0</v>
      </c>
      <c r="W2096">
        <v>0</v>
      </c>
      <c r="X2096">
        <v>0</v>
      </c>
      <c r="Y2096">
        <v>0</v>
      </c>
      <c r="Z2096">
        <v>1566.2488324431979</v>
      </c>
    </row>
    <row r="2097" spans="1:26" x14ac:dyDescent="0.3">
      <c r="A2097">
        <v>2095</v>
      </c>
      <c r="B2097">
        <v>2090</v>
      </c>
      <c r="C2097">
        <v>-9.6189996484918083</v>
      </c>
      <c r="D2097">
        <v>7499.9999672258</v>
      </c>
      <c r="E2097">
        <v>89</v>
      </c>
      <c r="F2097">
        <v>60</v>
      </c>
      <c r="G2097" s="9">
        <v>8</v>
      </c>
      <c r="H2097" s="10" t="s">
        <v>42</v>
      </c>
      <c r="I2097">
        <v>0</v>
      </c>
      <c r="J2097">
        <v>0</v>
      </c>
      <c r="K2097">
        <v>0</v>
      </c>
      <c r="L2097">
        <v>0</v>
      </c>
      <c r="M2097">
        <v>1566.2488324431979</v>
      </c>
      <c r="N2097">
        <v>2095</v>
      </c>
      <c r="O2097">
        <v>2090</v>
      </c>
      <c r="P2097">
        <v>-9.6189996484918083</v>
      </c>
      <c r="Q2097">
        <v>7499.9999672258</v>
      </c>
      <c r="R2097">
        <v>89</v>
      </c>
      <c r="S2097">
        <v>60</v>
      </c>
      <c r="T2097" s="9">
        <v>8</v>
      </c>
      <c r="U2097" s="10" t="s">
        <v>42</v>
      </c>
      <c r="V2097">
        <v>0</v>
      </c>
      <c r="W2097">
        <v>0</v>
      </c>
      <c r="X2097">
        <v>0</v>
      </c>
      <c r="Y2097">
        <v>0</v>
      </c>
      <c r="Z2097">
        <v>1566.2488324431979</v>
      </c>
    </row>
    <row r="2098" spans="1:26" x14ac:dyDescent="0.3">
      <c r="A2098">
        <v>2096</v>
      </c>
      <c r="B2098">
        <v>2093</v>
      </c>
      <c r="C2098">
        <v>-6490.3810001775591</v>
      </c>
      <c r="D2098">
        <v>3758.3302816643613</v>
      </c>
      <c r="E2098">
        <v>270</v>
      </c>
      <c r="F2098">
        <v>60</v>
      </c>
      <c r="G2098" s="9">
        <v>9</v>
      </c>
      <c r="H2098" s="10" t="s">
        <v>44</v>
      </c>
      <c r="I2098">
        <v>0</v>
      </c>
      <c r="J2098">
        <v>0.99993757331566258</v>
      </c>
      <c r="K2098">
        <v>2.7855494603850757E-6</v>
      </c>
      <c r="L2098">
        <v>1.0000596411348792</v>
      </c>
      <c r="M2098">
        <v>1566.2488324431979</v>
      </c>
      <c r="N2098">
        <v>2096</v>
      </c>
      <c r="O2098">
        <v>2093</v>
      </c>
      <c r="P2098">
        <v>-6490.3810001752236</v>
      </c>
      <c r="Q2098">
        <v>-3758.3302816684059</v>
      </c>
      <c r="R2098">
        <v>270</v>
      </c>
      <c r="S2098">
        <v>60</v>
      </c>
      <c r="T2098" s="9">
        <v>10</v>
      </c>
      <c r="U2098" s="10" t="s">
        <v>44</v>
      </c>
      <c r="V2098">
        <v>0</v>
      </c>
      <c r="W2098">
        <v>0.99993757331566258</v>
      </c>
      <c r="X2098">
        <v>2.7855494603850757E-6</v>
      </c>
      <c r="Y2098">
        <v>1.0000596411348792</v>
      </c>
      <c r="Z2098">
        <v>1566.2488324431979</v>
      </c>
    </row>
    <row r="2099" spans="1:26" x14ac:dyDescent="0.3">
      <c r="A2099">
        <v>2097</v>
      </c>
      <c r="B2099">
        <v>2093</v>
      </c>
      <c r="C2099">
        <v>-6490.3810001775591</v>
      </c>
      <c r="D2099">
        <v>3758.3302816643613</v>
      </c>
      <c r="E2099">
        <v>149</v>
      </c>
      <c r="F2099">
        <v>60</v>
      </c>
      <c r="G2099" s="9">
        <v>9</v>
      </c>
      <c r="H2099" s="10" t="s">
        <v>41</v>
      </c>
      <c r="I2099">
        <v>0</v>
      </c>
      <c r="J2099">
        <v>0</v>
      </c>
      <c r="K2099">
        <v>0</v>
      </c>
      <c r="L2099">
        <v>0</v>
      </c>
      <c r="M2099">
        <v>1566.2488324431979</v>
      </c>
      <c r="N2099">
        <v>2097</v>
      </c>
      <c r="O2099">
        <v>2093</v>
      </c>
      <c r="P2099">
        <v>-6490.3810001775591</v>
      </c>
      <c r="Q2099">
        <v>3758.3302816643613</v>
      </c>
      <c r="R2099">
        <v>149</v>
      </c>
      <c r="S2099">
        <v>60</v>
      </c>
      <c r="T2099" s="9">
        <v>9</v>
      </c>
      <c r="U2099" s="10" t="s">
        <v>41</v>
      </c>
      <c r="V2099">
        <v>0</v>
      </c>
      <c r="W2099">
        <v>0</v>
      </c>
      <c r="X2099">
        <v>0</v>
      </c>
      <c r="Y2099">
        <v>0</v>
      </c>
      <c r="Z2099">
        <v>1566.2488324431979</v>
      </c>
    </row>
    <row r="2100" spans="1:26" x14ac:dyDescent="0.3">
      <c r="A2100">
        <v>2098</v>
      </c>
      <c r="B2100">
        <v>2093</v>
      </c>
      <c r="C2100">
        <v>-6490.3810001775591</v>
      </c>
      <c r="D2100">
        <v>3758.3302816643613</v>
      </c>
      <c r="E2100">
        <v>149</v>
      </c>
      <c r="F2100">
        <v>60</v>
      </c>
      <c r="G2100" s="9">
        <v>9</v>
      </c>
      <c r="H2100" s="10" t="s">
        <v>42</v>
      </c>
      <c r="I2100">
        <v>0</v>
      </c>
      <c r="J2100">
        <v>0</v>
      </c>
      <c r="K2100">
        <v>0</v>
      </c>
      <c r="L2100">
        <v>0</v>
      </c>
      <c r="M2100">
        <v>1566.2488324431979</v>
      </c>
      <c r="N2100">
        <v>2098</v>
      </c>
      <c r="O2100">
        <v>2093</v>
      </c>
      <c r="P2100">
        <v>-6490.3810001775591</v>
      </c>
      <c r="Q2100">
        <v>3758.3302816643613</v>
      </c>
      <c r="R2100">
        <v>149</v>
      </c>
      <c r="S2100">
        <v>60</v>
      </c>
      <c r="T2100" s="9">
        <v>9</v>
      </c>
      <c r="U2100" s="10" t="s">
        <v>42</v>
      </c>
      <c r="V2100">
        <v>0</v>
      </c>
      <c r="W2100">
        <v>0</v>
      </c>
      <c r="X2100">
        <v>0</v>
      </c>
      <c r="Y2100">
        <v>0</v>
      </c>
      <c r="Z2100">
        <v>1566.2488324431979</v>
      </c>
    </row>
    <row r="2101" spans="1:26" x14ac:dyDescent="0.3">
      <c r="A2101">
        <v>2099</v>
      </c>
      <c r="B2101">
        <v>2096</v>
      </c>
      <c r="C2101">
        <v>-6490.3810001752236</v>
      </c>
      <c r="D2101">
        <v>-3758.3302816684059</v>
      </c>
      <c r="E2101">
        <v>330</v>
      </c>
      <c r="F2101">
        <v>60</v>
      </c>
      <c r="G2101" s="9">
        <v>10</v>
      </c>
      <c r="H2101" s="10" t="s">
        <v>44</v>
      </c>
      <c r="I2101">
        <v>0</v>
      </c>
      <c r="J2101">
        <v>0.99993748401268445</v>
      </c>
      <c r="K2101">
        <v>2.7855494603850757E-6</v>
      </c>
      <c r="L2101">
        <v>1.0000597304378573</v>
      </c>
      <c r="M2101">
        <v>1566.2488324431979</v>
      </c>
      <c r="N2101">
        <v>2099</v>
      </c>
      <c r="O2101">
        <v>2096</v>
      </c>
      <c r="P2101">
        <v>-9.6189996438843082</v>
      </c>
      <c r="Q2101">
        <v>-7499.9999672258</v>
      </c>
      <c r="R2101">
        <v>330</v>
      </c>
      <c r="S2101">
        <v>60</v>
      </c>
      <c r="T2101" s="9">
        <v>11</v>
      </c>
      <c r="U2101" s="10" t="s">
        <v>44</v>
      </c>
      <c r="V2101">
        <v>0</v>
      </c>
      <c r="W2101">
        <v>0.99993748401268445</v>
      </c>
      <c r="X2101">
        <v>2.7855494603850757E-6</v>
      </c>
      <c r="Y2101">
        <v>1.0000597304378573</v>
      </c>
      <c r="Z2101">
        <v>1566.2488324431979</v>
      </c>
    </row>
    <row r="2102" spans="1:26" x14ac:dyDescent="0.3">
      <c r="A2102">
        <v>2100</v>
      </c>
      <c r="B2102">
        <v>2096</v>
      </c>
      <c r="C2102">
        <v>-6490.3810001752236</v>
      </c>
      <c r="D2102">
        <v>-3758.3302816684059</v>
      </c>
      <c r="E2102">
        <v>209</v>
      </c>
      <c r="F2102">
        <v>60</v>
      </c>
      <c r="G2102" s="9">
        <v>10</v>
      </c>
      <c r="H2102" s="10" t="s">
        <v>41</v>
      </c>
      <c r="I2102">
        <v>0</v>
      </c>
      <c r="J2102">
        <v>0</v>
      </c>
      <c r="K2102">
        <v>0</v>
      </c>
      <c r="L2102">
        <v>0</v>
      </c>
      <c r="M2102">
        <v>1566.2488324431979</v>
      </c>
      <c r="N2102">
        <v>2100</v>
      </c>
      <c r="O2102">
        <v>2096</v>
      </c>
      <c r="P2102">
        <v>-6490.3810001752236</v>
      </c>
      <c r="Q2102">
        <v>-3758.3302816684059</v>
      </c>
      <c r="R2102">
        <v>209</v>
      </c>
      <c r="S2102">
        <v>60</v>
      </c>
      <c r="T2102" s="9">
        <v>10</v>
      </c>
      <c r="U2102" s="10" t="s">
        <v>41</v>
      </c>
      <c r="V2102">
        <v>0</v>
      </c>
      <c r="W2102">
        <v>0</v>
      </c>
      <c r="X2102">
        <v>0</v>
      </c>
      <c r="Y2102">
        <v>0</v>
      </c>
      <c r="Z2102">
        <v>1566.2488324431979</v>
      </c>
    </row>
    <row r="2103" spans="1:26" x14ac:dyDescent="0.3">
      <c r="A2103">
        <v>2101</v>
      </c>
      <c r="B2103">
        <v>2096</v>
      </c>
      <c r="C2103">
        <v>-6490.3810001752236</v>
      </c>
      <c r="D2103">
        <v>-3758.3302816684059</v>
      </c>
      <c r="E2103">
        <v>209</v>
      </c>
      <c r="F2103">
        <v>60</v>
      </c>
      <c r="G2103" s="9">
        <v>10</v>
      </c>
      <c r="H2103" s="10" t="s">
        <v>42</v>
      </c>
      <c r="I2103">
        <v>0</v>
      </c>
      <c r="J2103">
        <v>0</v>
      </c>
      <c r="K2103">
        <v>0</v>
      </c>
      <c r="L2103">
        <v>0</v>
      </c>
      <c r="M2103">
        <v>1566.2488324431979</v>
      </c>
      <c r="N2103">
        <v>2101</v>
      </c>
      <c r="O2103">
        <v>2096</v>
      </c>
      <c r="P2103">
        <v>-6490.3810001752236</v>
      </c>
      <c r="Q2103">
        <v>-3758.3302816684059</v>
      </c>
      <c r="R2103">
        <v>209</v>
      </c>
      <c r="S2103">
        <v>60</v>
      </c>
      <c r="T2103" s="9">
        <v>10</v>
      </c>
      <c r="U2103" s="10" t="s">
        <v>42</v>
      </c>
      <c r="V2103">
        <v>0</v>
      </c>
      <c r="W2103">
        <v>0</v>
      </c>
      <c r="X2103">
        <v>0</v>
      </c>
      <c r="Y2103">
        <v>0</v>
      </c>
      <c r="Z2103">
        <v>1566.2488324431979</v>
      </c>
    </row>
    <row r="2104" spans="1:26" x14ac:dyDescent="0.3">
      <c r="A2104">
        <v>2102</v>
      </c>
      <c r="B2104">
        <v>2099</v>
      </c>
      <c r="C2104">
        <v>-9.6189996438843082</v>
      </c>
      <c r="D2104">
        <v>-7499.9999672258</v>
      </c>
      <c r="E2104">
        <v>30</v>
      </c>
      <c r="F2104">
        <v>60</v>
      </c>
      <c r="G2104" s="9">
        <v>11</v>
      </c>
      <c r="H2104" s="10" t="s">
        <v>44</v>
      </c>
      <c r="I2104">
        <v>0</v>
      </c>
      <c r="J2104">
        <v>0.99993739470972232</v>
      </c>
      <c r="K2104">
        <v>2.7855494603850757E-6</v>
      </c>
      <c r="L2104">
        <v>1.0000598197408195</v>
      </c>
      <c r="M2104">
        <v>1566.2488324431979</v>
      </c>
      <c r="N2104">
        <v>2102</v>
      </c>
      <c r="O2104">
        <v>2099</v>
      </c>
      <c r="P2104">
        <v>6499.999999822202</v>
      </c>
      <c r="Q2104">
        <v>-3741.6696855618529</v>
      </c>
      <c r="R2104">
        <v>30</v>
      </c>
      <c r="S2104">
        <v>60</v>
      </c>
      <c r="T2104" s="9">
        <v>12</v>
      </c>
      <c r="U2104" s="10" t="s">
        <v>44</v>
      </c>
      <c r="V2104">
        <v>0</v>
      </c>
      <c r="W2104">
        <v>0.99993739470972232</v>
      </c>
      <c r="X2104">
        <v>2.7855494603850757E-6</v>
      </c>
      <c r="Y2104">
        <v>1.0000598197408195</v>
      </c>
      <c r="Z2104">
        <v>1566.2488324431979</v>
      </c>
    </row>
    <row r="2105" spans="1:26" x14ac:dyDescent="0.3">
      <c r="A2105">
        <v>2103</v>
      </c>
      <c r="B2105">
        <v>2099</v>
      </c>
      <c r="C2105">
        <v>-9.6189996438843082</v>
      </c>
      <c r="D2105">
        <v>-7499.9999672258</v>
      </c>
      <c r="E2105">
        <v>269</v>
      </c>
      <c r="F2105">
        <v>60</v>
      </c>
      <c r="G2105" s="9">
        <v>11</v>
      </c>
      <c r="H2105" s="10" t="s">
        <v>41</v>
      </c>
      <c r="I2105">
        <v>0</v>
      </c>
      <c r="J2105">
        <v>0</v>
      </c>
      <c r="K2105">
        <v>0</v>
      </c>
      <c r="L2105">
        <v>0</v>
      </c>
      <c r="M2105">
        <v>1566.2488324431979</v>
      </c>
      <c r="N2105">
        <v>2103</v>
      </c>
      <c r="O2105">
        <v>2099</v>
      </c>
      <c r="P2105">
        <v>-9.6189996438843082</v>
      </c>
      <c r="Q2105">
        <v>-7499.9999672258</v>
      </c>
      <c r="R2105">
        <v>269</v>
      </c>
      <c r="S2105">
        <v>60</v>
      </c>
      <c r="T2105" s="9">
        <v>11</v>
      </c>
      <c r="U2105" s="10" t="s">
        <v>41</v>
      </c>
      <c r="V2105">
        <v>0</v>
      </c>
      <c r="W2105">
        <v>0</v>
      </c>
      <c r="X2105">
        <v>0</v>
      </c>
      <c r="Y2105">
        <v>0</v>
      </c>
      <c r="Z2105">
        <v>1566.2488324431979</v>
      </c>
    </row>
    <row r="2106" spans="1:26" x14ac:dyDescent="0.3">
      <c r="A2106">
        <v>2104</v>
      </c>
      <c r="B2106">
        <v>2099</v>
      </c>
      <c r="C2106">
        <v>-9.6189996438843082</v>
      </c>
      <c r="D2106">
        <v>-7499.9999672258</v>
      </c>
      <c r="E2106">
        <v>269</v>
      </c>
      <c r="F2106">
        <v>60</v>
      </c>
      <c r="G2106" s="9">
        <v>11</v>
      </c>
      <c r="H2106" s="10" t="s">
        <v>42</v>
      </c>
      <c r="I2106">
        <v>0</v>
      </c>
      <c r="J2106">
        <v>0</v>
      </c>
      <c r="K2106">
        <v>0</v>
      </c>
      <c r="L2106">
        <v>0</v>
      </c>
      <c r="M2106">
        <v>1566.2488324431979</v>
      </c>
      <c r="N2106">
        <v>2104</v>
      </c>
      <c r="O2106">
        <v>2099</v>
      </c>
      <c r="P2106">
        <v>-9.6189996438843082</v>
      </c>
      <c r="Q2106">
        <v>-7499.9999672258</v>
      </c>
      <c r="R2106">
        <v>269</v>
      </c>
      <c r="S2106">
        <v>60</v>
      </c>
      <c r="T2106" s="9">
        <v>11</v>
      </c>
      <c r="U2106" s="10" t="s">
        <v>42</v>
      </c>
      <c r="V2106">
        <v>0</v>
      </c>
      <c r="W2106">
        <v>0</v>
      </c>
      <c r="X2106">
        <v>0</v>
      </c>
      <c r="Y2106">
        <v>0</v>
      </c>
      <c r="Z2106">
        <v>1566.2488324431979</v>
      </c>
    </row>
    <row r="2107" spans="1:26" x14ac:dyDescent="0.3">
      <c r="A2107">
        <v>2105</v>
      </c>
      <c r="B2107">
        <v>2102</v>
      </c>
      <c r="C2107">
        <v>6499.999999822202</v>
      </c>
      <c r="D2107">
        <v>-3741.6696855618529</v>
      </c>
      <c r="E2107">
        <v>90</v>
      </c>
      <c r="F2107">
        <v>60</v>
      </c>
      <c r="G2107" s="9">
        <v>12</v>
      </c>
      <c r="H2107" s="10" t="s">
        <v>44</v>
      </c>
      <c r="I2107">
        <v>0</v>
      </c>
      <c r="J2107">
        <v>0.99993730540677617</v>
      </c>
      <c r="K2107">
        <v>2.7855494603850757E-6</v>
      </c>
      <c r="L2107">
        <v>1.0000599090437656</v>
      </c>
      <c r="M2107">
        <v>1566.2488324431979</v>
      </c>
      <c r="N2107">
        <v>2105</v>
      </c>
      <c r="O2107">
        <v>2102</v>
      </c>
      <c r="P2107">
        <v>6499.999999821428</v>
      </c>
      <c r="Q2107">
        <v>3741.6696855631935</v>
      </c>
      <c r="R2107">
        <v>90</v>
      </c>
      <c r="S2107">
        <v>60</v>
      </c>
      <c r="T2107" s="9">
        <v>7</v>
      </c>
      <c r="U2107" s="10" t="s">
        <v>44</v>
      </c>
      <c r="V2107">
        <v>0</v>
      </c>
      <c r="W2107">
        <v>0.99993730540677617</v>
      </c>
      <c r="X2107">
        <v>2.7855494603850757E-6</v>
      </c>
      <c r="Y2107">
        <v>1.0000599090437656</v>
      </c>
      <c r="Z2107">
        <v>1566.2488324431979</v>
      </c>
    </row>
    <row r="2108" spans="1:26" x14ac:dyDescent="0.3">
      <c r="A2108">
        <v>2106</v>
      </c>
      <c r="B2108">
        <v>2102</v>
      </c>
      <c r="C2108">
        <v>6499.999999822202</v>
      </c>
      <c r="D2108">
        <v>-3741.6696855618529</v>
      </c>
      <c r="E2108">
        <v>329</v>
      </c>
      <c r="F2108">
        <v>60</v>
      </c>
      <c r="G2108" s="9">
        <v>12</v>
      </c>
      <c r="H2108" s="10" t="s">
        <v>41</v>
      </c>
      <c r="I2108">
        <v>0</v>
      </c>
      <c r="J2108">
        <v>0</v>
      </c>
      <c r="K2108">
        <v>0</v>
      </c>
      <c r="L2108">
        <v>0</v>
      </c>
      <c r="M2108">
        <v>1566.2488324431979</v>
      </c>
      <c r="N2108">
        <v>2106</v>
      </c>
      <c r="O2108">
        <v>2102</v>
      </c>
      <c r="P2108">
        <v>6499.999999822202</v>
      </c>
      <c r="Q2108">
        <v>-3741.6696855618529</v>
      </c>
      <c r="R2108">
        <v>329</v>
      </c>
      <c r="S2108">
        <v>60</v>
      </c>
      <c r="T2108" s="9">
        <v>12</v>
      </c>
      <c r="U2108" s="10" t="s">
        <v>41</v>
      </c>
      <c r="V2108">
        <v>0</v>
      </c>
      <c r="W2108">
        <v>0</v>
      </c>
      <c r="X2108">
        <v>0</v>
      </c>
      <c r="Y2108">
        <v>0</v>
      </c>
      <c r="Z2108">
        <v>1566.2488324431979</v>
      </c>
    </row>
    <row r="2109" spans="1:26" x14ac:dyDescent="0.3">
      <c r="A2109">
        <v>2107</v>
      </c>
      <c r="B2109">
        <v>2102</v>
      </c>
      <c r="C2109">
        <v>6499.999999822202</v>
      </c>
      <c r="D2109">
        <v>-3741.6696855618529</v>
      </c>
      <c r="E2109">
        <v>329</v>
      </c>
      <c r="F2109">
        <v>60</v>
      </c>
      <c r="G2109" s="9">
        <v>12</v>
      </c>
      <c r="H2109" s="10" t="s">
        <v>42</v>
      </c>
      <c r="I2109">
        <v>0</v>
      </c>
      <c r="J2109">
        <v>0</v>
      </c>
      <c r="K2109">
        <v>0</v>
      </c>
      <c r="L2109">
        <v>0</v>
      </c>
      <c r="M2109">
        <v>1566.2488324431979</v>
      </c>
      <c r="N2109">
        <v>2107</v>
      </c>
      <c r="O2109">
        <v>2102</v>
      </c>
      <c r="P2109">
        <v>6499.999999822202</v>
      </c>
      <c r="Q2109">
        <v>-3741.6696855618529</v>
      </c>
      <c r="R2109">
        <v>329</v>
      </c>
      <c r="S2109">
        <v>60</v>
      </c>
      <c r="T2109" s="9">
        <v>12</v>
      </c>
      <c r="U2109" s="10" t="s">
        <v>42</v>
      </c>
      <c r="V2109">
        <v>0</v>
      </c>
      <c r="W2109">
        <v>0</v>
      </c>
      <c r="X2109">
        <v>0</v>
      </c>
      <c r="Y2109">
        <v>0</v>
      </c>
      <c r="Z2109">
        <v>1566.2488324431979</v>
      </c>
    </row>
    <row r="2110" spans="1:26" x14ac:dyDescent="0.3">
      <c r="A2110">
        <v>2108</v>
      </c>
      <c r="B2110">
        <v>2105</v>
      </c>
      <c r="C2110">
        <v>6499.999999821428</v>
      </c>
      <c r="D2110">
        <v>3741.6696855631935</v>
      </c>
      <c r="E2110">
        <v>150</v>
      </c>
      <c r="F2110">
        <v>60</v>
      </c>
      <c r="G2110" s="9">
        <v>7</v>
      </c>
      <c r="H2110" s="10" t="s">
        <v>44</v>
      </c>
      <c r="I2110">
        <v>0</v>
      </c>
      <c r="J2110">
        <v>0.99993721610384589</v>
      </c>
      <c r="K2110">
        <v>2.7855494603850757E-6</v>
      </c>
      <c r="L2110">
        <v>1.0000599983466958</v>
      </c>
      <c r="M2110">
        <v>1566.2488324431979</v>
      </c>
      <c r="N2110">
        <v>2108</v>
      </c>
      <c r="O2110">
        <v>2105</v>
      </c>
      <c r="P2110">
        <v>-9.6189996454486391</v>
      </c>
      <c r="Q2110">
        <v>7499.9999672258</v>
      </c>
      <c r="R2110">
        <v>150</v>
      </c>
      <c r="S2110">
        <v>60</v>
      </c>
      <c r="T2110" s="9">
        <v>8</v>
      </c>
      <c r="U2110" s="10" t="s">
        <v>44</v>
      </c>
      <c r="V2110">
        <v>0</v>
      </c>
      <c r="W2110">
        <v>0.99993721610384589</v>
      </c>
      <c r="X2110">
        <v>2.7855494603850757E-6</v>
      </c>
      <c r="Y2110">
        <v>1.0000599983466958</v>
      </c>
      <c r="Z2110">
        <v>1566.2488324431979</v>
      </c>
    </row>
    <row r="2111" spans="1:26" x14ac:dyDescent="0.3">
      <c r="A2111">
        <v>2109</v>
      </c>
      <c r="B2111">
        <v>2105</v>
      </c>
      <c r="C2111">
        <v>6499.999999821428</v>
      </c>
      <c r="D2111">
        <v>3741.6696855631935</v>
      </c>
      <c r="E2111">
        <v>29</v>
      </c>
      <c r="F2111">
        <v>60</v>
      </c>
      <c r="G2111" s="9">
        <v>7</v>
      </c>
      <c r="H2111" s="10" t="s">
        <v>41</v>
      </c>
      <c r="I2111">
        <v>0</v>
      </c>
      <c r="J2111">
        <v>0</v>
      </c>
      <c r="K2111">
        <v>0</v>
      </c>
      <c r="L2111">
        <v>0</v>
      </c>
      <c r="M2111">
        <v>1566.2488324431979</v>
      </c>
      <c r="N2111">
        <v>2109</v>
      </c>
      <c r="O2111">
        <v>2105</v>
      </c>
      <c r="P2111">
        <v>6499.999999821428</v>
      </c>
      <c r="Q2111">
        <v>3741.6696855631935</v>
      </c>
      <c r="R2111">
        <v>29</v>
      </c>
      <c r="S2111">
        <v>60</v>
      </c>
      <c r="T2111" s="9">
        <v>7</v>
      </c>
      <c r="U2111" s="10" t="s">
        <v>41</v>
      </c>
      <c r="V2111">
        <v>0</v>
      </c>
      <c r="W2111">
        <v>0</v>
      </c>
      <c r="X2111">
        <v>0</v>
      </c>
      <c r="Y2111">
        <v>0</v>
      </c>
      <c r="Z2111">
        <v>1566.2488324431979</v>
      </c>
    </row>
    <row r="2112" spans="1:26" x14ac:dyDescent="0.3">
      <c r="A2112">
        <v>2110</v>
      </c>
      <c r="B2112">
        <v>2105</v>
      </c>
      <c r="C2112">
        <v>6499.999999821428</v>
      </c>
      <c r="D2112">
        <v>3741.6696855631935</v>
      </c>
      <c r="E2112">
        <v>29</v>
      </c>
      <c r="F2112">
        <v>60</v>
      </c>
      <c r="G2112" s="9">
        <v>7</v>
      </c>
      <c r="H2112" s="10" t="s">
        <v>42</v>
      </c>
      <c r="I2112">
        <v>0</v>
      </c>
      <c r="J2112">
        <v>0</v>
      </c>
      <c r="K2112">
        <v>0</v>
      </c>
      <c r="L2112">
        <v>0</v>
      </c>
      <c r="M2112">
        <v>1566.2488324431979</v>
      </c>
      <c r="N2112">
        <v>2110</v>
      </c>
      <c r="O2112">
        <v>2105</v>
      </c>
      <c r="P2112">
        <v>6499.999999821428</v>
      </c>
      <c r="Q2112">
        <v>3741.6696855631935</v>
      </c>
      <c r="R2112">
        <v>29</v>
      </c>
      <c r="S2112">
        <v>60</v>
      </c>
      <c r="T2112" s="9">
        <v>7</v>
      </c>
      <c r="U2112" s="10" t="s">
        <v>42</v>
      </c>
      <c r="V2112">
        <v>0</v>
      </c>
      <c r="W2112">
        <v>0</v>
      </c>
      <c r="X2112">
        <v>0</v>
      </c>
      <c r="Y2112">
        <v>0</v>
      </c>
      <c r="Z2112">
        <v>1566.2488324431979</v>
      </c>
    </row>
    <row r="2113" spans="1:26" x14ac:dyDescent="0.3">
      <c r="A2113">
        <v>2111</v>
      </c>
      <c r="B2113">
        <v>2108</v>
      </c>
      <c r="C2113">
        <v>-9.6189996454486391</v>
      </c>
      <c r="D2113">
        <v>7499.9999672258</v>
      </c>
      <c r="E2113">
        <v>210</v>
      </c>
      <c r="F2113">
        <v>60</v>
      </c>
      <c r="G2113" s="9">
        <v>8</v>
      </c>
      <c r="H2113" s="10" t="s">
        <v>44</v>
      </c>
      <c r="I2113">
        <v>0</v>
      </c>
      <c r="J2113">
        <v>0.99993712680093161</v>
      </c>
      <c r="K2113">
        <v>2.7855494603850757E-6</v>
      </c>
      <c r="L2113">
        <v>1.00006008764961</v>
      </c>
      <c r="M2113">
        <v>1566.2488324431979</v>
      </c>
      <c r="N2113">
        <v>2111</v>
      </c>
      <c r="O2113">
        <v>2108</v>
      </c>
      <c r="P2113">
        <v>-6490.3810001790816</v>
      </c>
      <c r="Q2113">
        <v>3758.3302816617243</v>
      </c>
      <c r="R2113">
        <v>210</v>
      </c>
      <c r="S2113">
        <v>60</v>
      </c>
      <c r="T2113" s="9">
        <v>9</v>
      </c>
      <c r="U2113" s="10" t="s">
        <v>44</v>
      </c>
      <c r="V2113">
        <v>0</v>
      </c>
      <c r="W2113">
        <v>0.99993712680093161</v>
      </c>
      <c r="X2113">
        <v>2.7855494603850757E-6</v>
      </c>
      <c r="Y2113">
        <v>1.00006008764961</v>
      </c>
      <c r="Z2113">
        <v>1566.2488324431979</v>
      </c>
    </row>
    <row r="2114" spans="1:26" x14ac:dyDescent="0.3">
      <c r="A2114">
        <v>2112</v>
      </c>
      <c r="B2114">
        <v>2108</v>
      </c>
      <c r="C2114">
        <v>-9.6189996454486391</v>
      </c>
      <c r="D2114">
        <v>7499.9999672258</v>
      </c>
      <c r="E2114">
        <v>89</v>
      </c>
      <c r="F2114">
        <v>60</v>
      </c>
      <c r="G2114" s="9">
        <v>8</v>
      </c>
      <c r="H2114" s="10" t="s">
        <v>41</v>
      </c>
      <c r="I2114">
        <v>0</v>
      </c>
      <c r="J2114">
        <v>0</v>
      </c>
      <c r="K2114">
        <v>0</v>
      </c>
      <c r="L2114">
        <v>0</v>
      </c>
      <c r="M2114">
        <v>1566.2488324431979</v>
      </c>
      <c r="N2114">
        <v>2112</v>
      </c>
      <c r="O2114">
        <v>2108</v>
      </c>
      <c r="P2114">
        <v>-9.6189996454486391</v>
      </c>
      <c r="Q2114">
        <v>7499.9999672258</v>
      </c>
      <c r="R2114">
        <v>89</v>
      </c>
      <c r="S2114">
        <v>60</v>
      </c>
      <c r="T2114" s="9">
        <v>8</v>
      </c>
      <c r="U2114" s="10" t="s">
        <v>41</v>
      </c>
      <c r="V2114">
        <v>0</v>
      </c>
      <c r="W2114">
        <v>0</v>
      </c>
      <c r="X2114">
        <v>0</v>
      </c>
      <c r="Y2114">
        <v>0</v>
      </c>
      <c r="Z2114">
        <v>1566.2488324431979</v>
      </c>
    </row>
    <row r="2115" spans="1:26" x14ac:dyDescent="0.3">
      <c r="A2115">
        <v>2113</v>
      </c>
      <c r="B2115">
        <v>2108</v>
      </c>
      <c r="C2115">
        <v>-9.6189996454486391</v>
      </c>
      <c r="D2115">
        <v>7499.9999672258</v>
      </c>
      <c r="E2115">
        <v>89</v>
      </c>
      <c r="F2115">
        <v>60</v>
      </c>
      <c r="G2115" s="9">
        <v>8</v>
      </c>
      <c r="H2115" s="10" t="s">
        <v>42</v>
      </c>
      <c r="I2115">
        <v>0</v>
      </c>
      <c r="J2115">
        <v>0</v>
      </c>
      <c r="K2115">
        <v>0</v>
      </c>
      <c r="L2115">
        <v>0</v>
      </c>
      <c r="M2115">
        <v>1566.2488324431979</v>
      </c>
      <c r="N2115">
        <v>2113</v>
      </c>
      <c r="O2115">
        <v>2108</v>
      </c>
      <c r="P2115">
        <v>-9.6189996454486391</v>
      </c>
      <c r="Q2115">
        <v>7499.9999672258</v>
      </c>
      <c r="R2115">
        <v>89</v>
      </c>
      <c r="S2115">
        <v>60</v>
      </c>
      <c r="T2115" s="9">
        <v>8</v>
      </c>
      <c r="U2115" s="10" t="s">
        <v>42</v>
      </c>
      <c r="V2115">
        <v>0</v>
      </c>
      <c r="W2115">
        <v>0</v>
      </c>
      <c r="X2115">
        <v>0</v>
      </c>
      <c r="Y2115">
        <v>0</v>
      </c>
      <c r="Z2115">
        <v>1566.2488324431979</v>
      </c>
    </row>
    <row r="2116" spans="1:26" x14ac:dyDescent="0.3">
      <c r="A2116">
        <v>2114</v>
      </c>
      <c r="B2116">
        <v>2111</v>
      </c>
      <c r="C2116">
        <v>-6490.3810001790816</v>
      </c>
      <c r="D2116">
        <v>3758.3302816617243</v>
      </c>
      <c r="E2116">
        <v>270</v>
      </c>
      <c r="F2116">
        <v>60</v>
      </c>
      <c r="G2116" s="9">
        <v>9</v>
      </c>
      <c r="H2116" s="10" t="s">
        <v>44</v>
      </c>
      <c r="I2116">
        <v>0</v>
      </c>
      <c r="J2116">
        <v>0.99993703749803331</v>
      </c>
      <c r="K2116">
        <v>2.7855494603850757E-6</v>
      </c>
      <c r="L2116">
        <v>1.0000601769525084</v>
      </c>
      <c r="M2116">
        <v>1566.2488324431979</v>
      </c>
      <c r="N2116">
        <v>2114</v>
      </c>
      <c r="O2116">
        <v>2111</v>
      </c>
      <c r="P2116">
        <v>-6490.3810001767461</v>
      </c>
      <c r="Q2116">
        <v>-3758.3302816657697</v>
      </c>
      <c r="R2116">
        <v>270</v>
      </c>
      <c r="S2116">
        <v>60</v>
      </c>
      <c r="T2116" s="9">
        <v>10</v>
      </c>
      <c r="U2116" s="10" t="s">
        <v>44</v>
      </c>
      <c r="V2116">
        <v>0</v>
      </c>
      <c r="W2116">
        <v>0.99993703749803331</v>
      </c>
      <c r="X2116">
        <v>2.7855494603850757E-6</v>
      </c>
      <c r="Y2116">
        <v>1.0000601769525084</v>
      </c>
      <c r="Z2116">
        <v>1566.2488324431979</v>
      </c>
    </row>
    <row r="2117" spans="1:26" x14ac:dyDescent="0.3">
      <c r="A2117">
        <v>2115</v>
      </c>
      <c r="B2117">
        <v>2111</v>
      </c>
      <c r="C2117">
        <v>-6490.3810001790816</v>
      </c>
      <c r="D2117">
        <v>3758.3302816617243</v>
      </c>
      <c r="E2117">
        <v>149</v>
      </c>
      <c r="F2117">
        <v>60</v>
      </c>
      <c r="G2117" s="9">
        <v>9</v>
      </c>
      <c r="H2117" s="10" t="s">
        <v>41</v>
      </c>
      <c r="I2117">
        <v>0</v>
      </c>
      <c r="J2117">
        <v>0</v>
      </c>
      <c r="K2117">
        <v>0</v>
      </c>
      <c r="L2117">
        <v>0</v>
      </c>
      <c r="M2117">
        <v>1566.2488324431979</v>
      </c>
      <c r="N2117">
        <v>2115</v>
      </c>
      <c r="O2117">
        <v>2111</v>
      </c>
      <c r="P2117">
        <v>-6490.3810001790816</v>
      </c>
      <c r="Q2117">
        <v>3758.3302816617243</v>
      </c>
      <c r="R2117">
        <v>149</v>
      </c>
      <c r="S2117">
        <v>60</v>
      </c>
      <c r="T2117" s="9">
        <v>9</v>
      </c>
      <c r="U2117" s="10" t="s">
        <v>41</v>
      </c>
      <c r="V2117">
        <v>0</v>
      </c>
      <c r="W2117">
        <v>0</v>
      </c>
      <c r="X2117">
        <v>0</v>
      </c>
      <c r="Y2117">
        <v>0</v>
      </c>
      <c r="Z2117">
        <v>1566.2488324431979</v>
      </c>
    </row>
    <row r="2118" spans="1:26" x14ac:dyDescent="0.3">
      <c r="A2118">
        <v>2116</v>
      </c>
      <c r="B2118">
        <v>2111</v>
      </c>
      <c r="C2118">
        <v>-6490.3810001790816</v>
      </c>
      <c r="D2118">
        <v>3758.3302816617243</v>
      </c>
      <c r="E2118">
        <v>149</v>
      </c>
      <c r="F2118">
        <v>60</v>
      </c>
      <c r="G2118" s="9">
        <v>9</v>
      </c>
      <c r="H2118" s="10" t="s">
        <v>42</v>
      </c>
      <c r="I2118">
        <v>0</v>
      </c>
      <c r="J2118">
        <v>0</v>
      </c>
      <c r="K2118">
        <v>0</v>
      </c>
      <c r="L2118">
        <v>0</v>
      </c>
      <c r="M2118">
        <v>1566.2488324431979</v>
      </c>
      <c r="N2118">
        <v>2116</v>
      </c>
      <c r="O2118">
        <v>2111</v>
      </c>
      <c r="P2118">
        <v>-6490.3810001790816</v>
      </c>
      <c r="Q2118">
        <v>3758.3302816617243</v>
      </c>
      <c r="R2118">
        <v>149</v>
      </c>
      <c r="S2118">
        <v>60</v>
      </c>
      <c r="T2118" s="9">
        <v>9</v>
      </c>
      <c r="U2118" s="10" t="s">
        <v>42</v>
      </c>
      <c r="V2118">
        <v>0</v>
      </c>
      <c r="W2118">
        <v>0</v>
      </c>
      <c r="X2118">
        <v>0</v>
      </c>
      <c r="Y2118">
        <v>0</v>
      </c>
      <c r="Z2118">
        <v>1566.2488324431979</v>
      </c>
    </row>
    <row r="2119" spans="1:26" x14ac:dyDescent="0.3">
      <c r="A2119">
        <v>2117</v>
      </c>
      <c r="B2119">
        <v>2114</v>
      </c>
      <c r="C2119">
        <v>-6490.3810001767461</v>
      </c>
      <c r="D2119">
        <v>-3758.3302816657697</v>
      </c>
      <c r="E2119">
        <v>330</v>
      </c>
      <c r="F2119">
        <v>60</v>
      </c>
      <c r="G2119" s="9">
        <v>10</v>
      </c>
      <c r="H2119" s="10" t="s">
        <v>44</v>
      </c>
      <c r="I2119">
        <v>0</v>
      </c>
      <c r="J2119">
        <v>0.999936948195151</v>
      </c>
      <c r="K2119">
        <v>2.7855494603850757E-6</v>
      </c>
      <c r="L2119">
        <v>1.0000602662553908</v>
      </c>
      <c r="M2119">
        <v>1566.2488324431979</v>
      </c>
      <c r="N2119">
        <v>2117</v>
      </c>
      <c r="O2119">
        <v>2114</v>
      </c>
      <c r="P2119">
        <v>-9.6189996408402294</v>
      </c>
      <c r="Q2119">
        <v>-7499.9999672258</v>
      </c>
      <c r="R2119">
        <v>330</v>
      </c>
      <c r="S2119">
        <v>60</v>
      </c>
      <c r="T2119" s="9">
        <v>11</v>
      </c>
      <c r="U2119" s="10" t="s">
        <v>44</v>
      </c>
      <c r="V2119">
        <v>0</v>
      </c>
      <c r="W2119">
        <v>0.999936948195151</v>
      </c>
      <c r="X2119">
        <v>2.7855494603850757E-6</v>
      </c>
      <c r="Y2119">
        <v>1.0000602662553908</v>
      </c>
      <c r="Z2119">
        <v>1566.2488324431979</v>
      </c>
    </row>
    <row r="2120" spans="1:26" x14ac:dyDescent="0.3">
      <c r="A2120">
        <v>2118</v>
      </c>
      <c r="B2120">
        <v>2114</v>
      </c>
      <c r="C2120">
        <v>-6490.3810001767461</v>
      </c>
      <c r="D2120">
        <v>-3758.3302816657697</v>
      </c>
      <c r="E2120">
        <v>209</v>
      </c>
      <c r="F2120">
        <v>60</v>
      </c>
      <c r="G2120" s="9">
        <v>10</v>
      </c>
      <c r="H2120" s="10" t="s">
        <v>41</v>
      </c>
      <c r="I2120">
        <v>0</v>
      </c>
      <c r="J2120">
        <v>0</v>
      </c>
      <c r="K2120">
        <v>0</v>
      </c>
      <c r="L2120">
        <v>0</v>
      </c>
      <c r="M2120">
        <v>1566.2488324431979</v>
      </c>
      <c r="N2120">
        <v>2118</v>
      </c>
      <c r="O2120">
        <v>2114</v>
      </c>
      <c r="P2120">
        <v>-6490.3810001767461</v>
      </c>
      <c r="Q2120">
        <v>-3758.3302816657697</v>
      </c>
      <c r="R2120">
        <v>209</v>
      </c>
      <c r="S2120">
        <v>60</v>
      </c>
      <c r="T2120" s="9">
        <v>10</v>
      </c>
      <c r="U2120" s="10" t="s">
        <v>41</v>
      </c>
      <c r="V2120">
        <v>0</v>
      </c>
      <c r="W2120">
        <v>0</v>
      </c>
      <c r="X2120">
        <v>0</v>
      </c>
      <c r="Y2120">
        <v>0</v>
      </c>
      <c r="Z2120">
        <v>1566.2488324431979</v>
      </c>
    </row>
    <row r="2121" spans="1:26" x14ac:dyDescent="0.3">
      <c r="A2121">
        <v>2119</v>
      </c>
      <c r="B2121">
        <v>2114</v>
      </c>
      <c r="C2121">
        <v>-6490.3810001767461</v>
      </c>
      <c r="D2121">
        <v>-3758.3302816657697</v>
      </c>
      <c r="E2121">
        <v>209</v>
      </c>
      <c r="F2121">
        <v>60</v>
      </c>
      <c r="G2121" s="9">
        <v>10</v>
      </c>
      <c r="H2121" s="10" t="s">
        <v>42</v>
      </c>
      <c r="I2121">
        <v>0</v>
      </c>
      <c r="J2121">
        <v>0</v>
      </c>
      <c r="K2121">
        <v>0</v>
      </c>
      <c r="L2121">
        <v>0</v>
      </c>
      <c r="M2121">
        <v>1566.2488324431979</v>
      </c>
      <c r="N2121">
        <v>2119</v>
      </c>
      <c r="O2121">
        <v>2114</v>
      </c>
      <c r="P2121">
        <v>-6490.3810001767461</v>
      </c>
      <c r="Q2121">
        <v>-3758.3302816657697</v>
      </c>
      <c r="R2121">
        <v>209</v>
      </c>
      <c r="S2121">
        <v>60</v>
      </c>
      <c r="T2121" s="9">
        <v>10</v>
      </c>
      <c r="U2121" s="10" t="s">
        <v>42</v>
      </c>
      <c r="V2121">
        <v>0</v>
      </c>
      <c r="W2121">
        <v>0</v>
      </c>
      <c r="X2121">
        <v>0</v>
      </c>
      <c r="Y2121">
        <v>0</v>
      </c>
      <c r="Z2121">
        <v>1566.2488324431979</v>
      </c>
    </row>
    <row r="2122" spans="1:26" x14ac:dyDescent="0.3">
      <c r="A2122">
        <v>2120</v>
      </c>
      <c r="B2122">
        <v>2117</v>
      </c>
      <c r="C2122">
        <v>-9.6189996408402294</v>
      </c>
      <c r="D2122">
        <v>-7499.9999672258</v>
      </c>
      <c r="E2122">
        <v>30</v>
      </c>
      <c r="F2122">
        <v>60</v>
      </c>
      <c r="G2122" s="9">
        <v>11</v>
      </c>
      <c r="H2122" s="10" t="s">
        <v>44</v>
      </c>
      <c r="I2122">
        <v>0</v>
      </c>
      <c r="J2122">
        <v>0.99993685889228456</v>
      </c>
      <c r="K2122">
        <v>2.7855494603850757E-6</v>
      </c>
      <c r="L2122">
        <v>1.0000603555582572</v>
      </c>
      <c r="M2122">
        <v>1566.2488324431979</v>
      </c>
      <c r="N2122">
        <v>2120</v>
      </c>
      <c r="O2122">
        <v>2117</v>
      </c>
      <c r="P2122">
        <v>6499.9999998206813</v>
      </c>
      <c r="Q2122">
        <v>-3741.6696855644886</v>
      </c>
      <c r="R2122">
        <v>30</v>
      </c>
      <c r="S2122">
        <v>60</v>
      </c>
      <c r="T2122" s="9">
        <v>12</v>
      </c>
      <c r="U2122" s="10" t="s">
        <v>44</v>
      </c>
      <c r="V2122">
        <v>0</v>
      </c>
      <c r="W2122">
        <v>0.99993685889228456</v>
      </c>
      <c r="X2122">
        <v>2.7855494603850757E-6</v>
      </c>
      <c r="Y2122">
        <v>1.0000603555582572</v>
      </c>
      <c r="Z2122">
        <v>1566.2488324431979</v>
      </c>
    </row>
    <row r="2123" spans="1:26" x14ac:dyDescent="0.3">
      <c r="A2123">
        <v>2121</v>
      </c>
      <c r="B2123">
        <v>2117</v>
      </c>
      <c r="C2123">
        <v>-9.6189996408402294</v>
      </c>
      <c r="D2123">
        <v>-7499.9999672258</v>
      </c>
      <c r="E2123">
        <v>269</v>
      </c>
      <c r="F2123">
        <v>60</v>
      </c>
      <c r="G2123" s="9">
        <v>11</v>
      </c>
      <c r="H2123" s="10" t="s">
        <v>41</v>
      </c>
      <c r="I2123">
        <v>0</v>
      </c>
      <c r="J2123">
        <v>0</v>
      </c>
      <c r="K2123">
        <v>0</v>
      </c>
      <c r="L2123">
        <v>0</v>
      </c>
      <c r="M2123">
        <v>1566.2488324431979</v>
      </c>
      <c r="N2123">
        <v>2121</v>
      </c>
      <c r="O2123">
        <v>2117</v>
      </c>
      <c r="P2123">
        <v>-9.6189996408402294</v>
      </c>
      <c r="Q2123">
        <v>-7499.9999672258</v>
      </c>
      <c r="R2123">
        <v>269</v>
      </c>
      <c r="S2123">
        <v>60</v>
      </c>
      <c r="T2123" s="9">
        <v>11</v>
      </c>
      <c r="U2123" s="10" t="s">
        <v>41</v>
      </c>
      <c r="V2123">
        <v>0</v>
      </c>
      <c r="W2123">
        <v>0</v>
      </c>
      <c r="X2123">
        <v>0</v>
      </c>
      <c r="Y2123">
        <v>0</v>
      </c>
      <c r="Z2123">
        <v>1566.2488324431979</v>
      </c>
    </row>
    <row r="2124" spans="1:26" x14ac:dyDescent="0.3">
      <c r="A2124">
        <v>2122</v>
      </c>
      <c r="B2124">
        <v>2117</v>
      </c>
      <c r="C2124">
        <v>-9.6189996408402294</v>
      </c>
      <c r="D2124">
        <v>-7499.9999672258</v>
      </c>
      <c r="E2124">
        <v>269</v>
      </c>
      <c r="F2124">
        <v>60</v>
      </c>
      <c r="G2124" s="9">
        <v>11</v>
      </c>
      <c r="H2124" s="10" t="s">
        <v>42</v>
      </c>
      <c r="I2124">
        <v>0</v>
      </c>
      <c r="J2124">
        <v>0</v>
      </c>
      <c r="K2124">
        <v>0</v>
      </c>
      <c r="L2124">
        <v>0</v>
      </c>
      <c r="M2124">
        <v>1566.2488324431979</v>
      </c>
      <c r="N2124">
        <v>2122</v>
      </c>
      <c r="O2124">
        <v>2117</v>
      </c>
      <c r="P2124">
        <v>-9.6189996408402294</v>
      </c>
      <c r="Q2124">
        <v>-7499.9999672258</v>
      </c>
      <c r="R2124">
        <v>269</v>
      </c>
      <c r="S2124">
        <v>60</v>
      </c>
      <c r="T2124" s="9">
        <v>11</v>
      </c>
      <c r="U2124" s="10" t="s">
        <v>42</v>
      </c>
      <c r="V2124">
        <v>0</v>
      </c>
      <c r="W2124">
        <v>0</v>
      </c>
      <c r="X2124">
        <v>0</v>
      </c>
      <c r="Y2124">
        <v>0</v>
      </c>
      <c r="Z2124">
        <v>1566.2488324431979</v>
      </c>
    </row>
    <row r="2125" spans="1:26" x14ac:dyDescent="0.3">
      <c r="A2125">
        <v>2123</v>
      </c>
      <c r="B2125">
        <v>2120</v>
      </c>
      <c r="C2125">
        <v>6499.9999998206813</v>
      </c>
      <c r="D2125">
        <v>-3741.6696855644886</v>
      </c>
      <c r="E2125">
        <v>90</v>
      </c>
      <c r="F2125">
        <v>60</v>
      </c>
      <c r="G2125" s="9">
        <v>12</v>
      </c>
      <c r="H2125" s="10" t="s">
        <v>44</v>
      </c>
      <c r="I2125">
        <v>0</v>
      </c>
      <c r="J2125">
        <v>0.99993676958943412</v>
      </c>
      <c r="K2125">
        <v>2.7855494603850757E-6</v>
      </c>
      <c r="L2125">
        <v>1.0000604448611077</v>
      </c>
      <c r="M2125">
        <v>1566.2488324431979</v>
      </c>
      <c r="N2125">
        <v>2123</v>
      </c>
      <c r="O2125">
        <v>2120</v>
      </c>
      <c r="P2125">
        <v>6499.9999998199073</v>
      </c>
      <c r="Q2125">
        <v>3741.6696855658283</v>
      </c>
      <c r="R2125">
        <v>90</v>
      </c>
      <c r="S2125">
        <v>60</v>
      </c>
      <c r="T2125" s="9">
        <v>7</v>
      </c>
      <c r="U2125" s="10" t="s">
        <v>44</v>
      </c>
      <c r="V2125">
        <v>0</v>
      </c>
      <c r="W2125">
        <v>0.99993676958943412</v>
      </c>
      <c r="X2125">
        <v>2.7855494603850757E-6</v>
      </c>
      <c r="Y2125">
        <v>1.0000604448611077</v>
      </c>
      <c r="Z2125">
        <v>1566.2488324431979</v>
      </c>
    </row>
    <row r="2126" spans="1:26" x14ac:dyDescent="0.3">
      <c r="A2126">
        <v>2124</v>
      </c>
      <c r="B2126">
        <v>2120</v>
      </c>
      <c r="C2126">
        <v>6499.9999998206813</v>
      </c>
      <c r="D2126">
        <v>-3741.6696855644886</v>
      </c>
      <c r="E2126">
        <v>329</v>
      </c>
      <c r="F2126">
        <v>60</v>
      </c>
      <c r="G2126" s="9">
        <v>12</v>
      </c>
      <c r="H2126" s="10" t="s">
        <v>41</v>
      </c>
      <c r="I2126">
        <v>0</v>
      </c>
      <c r="J2126">
        <v>0</v>
      </c>
      <c r="K2126">
        <v>0</v>
      </c>
      <c r="L2126">
        <v>0</v>
      </c>
      <c r="M2126">
        <v>1566.2488324431979</v>
      </c>
      <c r="N2126">
        <v>2124</v>
      </c>
      <c r="O2126">
        <v>2120</v>
      </c>
      <c r="P2126">
        <v>6499.9999998206813</v>
      </c>
      <c r="Q2126">
        <v>-3741.6696855644886</v>
      </c>
      <c r="R2126">
        <v>329</v>
      </c>
      <c r="S2126">
        <v>60</v>
      </c>
      <c r="T2126" s="9">
        <v>12</v>
      </c>
      <c r="U2126" s="10" t="s">
        <v>41</v>
      </c>
      <c r="V2126">
        <v>0</v>
      </c>
      <c r="W2126">
        <v>0</v>
      </c>
      <c r="X2126">
        <v>0</v>
      </c>
      <c r="Y2126">
        <v>0</v>
      </c>
      <c r="Z2126">
        <v>1566.2488324431979</v>
      </c>
    </row>
    <row r="2127" spans="1:26" x14ac:dyDescent="0.3">
      <c r="A2127">
        <v>2125</v>
      </c>
      <c r="B2127">
        <v>2120</v>
      </c>
      <c r="C2127">
        <v>6499.9999998206813</v>
      </c>
      <c r="D2127">
        <v>-3741.6696855644886</v>
      </c>
      <c r="E2127">
        <v>329</v>
      </c>
      <c r="F2127">
        <v>60</v>
      </c>
      <c r="G2127" s="9">
        <v>12</v>
      </c>
      <c r="H2127" s="10" t="s">
        <v>42</v>
      </c>
      <c r="I2127">
        <v>0</v>
      </c>
      <c r="J2127">
        <v>0</v>
      </c>
      <c r="K2127">
        <v>0</v>
      </c>
      <c r="L2127">
        <v>0</v>
      </c>
      <c r="M2127">
        <v>1566.2488324431979</v>
      </c>
      <c r="N2127">
        <v>2125</v>
      </c>
      <c r="O2127">
        <v>2120</v>
      </c>
      <c r="P2127">
        <v>6499.9999998206813</v>
      </c>
      <c r="Q2127">
        <v>-3741.6696855644886</v>
      </c>
      <c r="R2127">
        <v>329</v>
      </c>
      <c r="S2127">
        <v>60</v>
      </c>
      <c r="T2127" s="9">
        <v>12</v>
      </c>
      <c r="U2127" s="10" t="s">
        <v>42</v>
      </c>
      <c r="V2127">
        <v>0</v>
      </c>
      <c r="W2127">
        <v>0</v>
      </c>
      <c r="X2127">
        <v>0</v>
      </c>
      <c r="Y2127">
        <v>0</v>
      </c>
      <c r="Z2127">
        <v>1566.2488324431979</v>
      </c>
    </row>
    <row r="2128" spans="1:26" x14ac:dyDescent="0.3">
      <c r="A2128">
        <v>2126</v>
      </c>
      <c r="B2128">
        <v>2123</v>
      </c>
      <c r="C2128">
        <v>6499.9999998199073</v>
      </c>
      <c r="D2128">
        <v>3741.6696855658283</v>
      </c>
      <c r="E2128">
        <v>150</v>
      </c>
      <c r="F2128">
        <v>60</v>
      </c>
      <c r="G2128" s="9">
        <v>7</v>
      </c>
      <c r="H2128" s="10" t="s">
        <v>44</v>
      </c>
      <c r="I2128">
        <v>0</v>
      </c>
      <c r="J2128">
        <v>0.99993668028659966</v>
      </c>
      <c r="K2128">
        <v>2.7855494603850757E-6</v>
      </c>
      <c r="L2128">
        <v>1.0000605341639421</v>
      </c>
      <c r="M2128">
        <v>1566.2488324431979</v>
      </c>
      <c r="N2128">
        <v>2126</v>
      </c>
      <c r="O2128">
        <v>2123</v>
      </c>
      <c r="P2128">
        <v>-9.6189996424036508</v>
      </c>
      <c r="Q2128">
        <v>7499.9999672258</v>
      </c>
      <c r="R2128">
        <v>150</v>
      </c>
      <c r="S2128">
        <v>60</v>
      </c>
      <c r="T2128" s="9">
        <v>8</v>
      </c>
      <c r="U2128" s="10" t="s">
        <v>44</v>
      </c>
      <c r="V2128">
        <v>0</v>
      </c>
      <c r="W2128">
        <v>0.99993668028659966</v>
      </c>
      <c r="X2128">
        <v>2.7855494603850757E-6</v>
      </c>
      <c r="Y2128">
        <v>1.0000605341639421</v>
      </c>
      <c r="Z2128">
        <v>1566.2488324431979</v>
      </c>
    </row>
    <row r="2129" spans="1:26" x14ac:dyDescent="0.3">
      <c r="A2129">
        <v>2127</v>
      </c>
      <c r="B2129">
        <v>2123</v>
      </c>
      <c r="C2129">
        <v>6499.9999998199073</v>
      </c>
      <c r="D2129">
        <v>3741.6696855658283</v>
      </c>
      <c r="E2129">
        <v>29</v>
      </c>
      <c r="F2129">
        <v>60</v>
      </c>
      <c r="G2129" s="9">
        <v>7</v>
      </c>
      <c r="H2129" s="10" t="s">
        <v>41</v>
      </c>
      <c r="I2129">
        <v>0</v>
      </c>
      <c r="J2129">
        <v>0</v>
      </c>
      <c r="K2129">
        <v>0</v>
      </c>
      <c r="L2129">
        <v>0</v>
      </c>
      <c r="M2129">
        <v>1566.2488324431979</v>
      </c>
      <c r="N2129">
        <v>2127</v>
      </c>
      <c r="O2129">
        <v>2123</v>
      </c>
      <c r="P2129">
        <v>6499.9999998199073</v>
      </c>
      <c r="Q2129">
        <v>3741.6696855658283</v>
      </c>
      <c r="R2129">
        <v>29</v>
      </c>
      <c r="S2129">
        <v>60</v>
      </c>
      <c r="T2129" s="9">
        <v>7</v>
      </c>
      <c r="U2129" s="10" t="s">
        <v>41</v>
      </c>
      <c r="V2129">
        <v>0</v>
      </c>
      <c r="W2129">
        <v>0</v>
      </c>
      <c r="X2129">
        <v>0</v>
      </c>
      <c r="Y2129">
        <v>0</v>
      </c>
      <c r="Z2129">
        <v>1566.2488324431979</v>
      </c>
    </row>
    <row r="2130" spans="1:26" x14ac:dyDescent="0.3">
      <c r="A2130">
        <v>2128</v>
      </c>
      <c r="B2130">
        <v>2123</v>
      </c>
      <c r="C2130">
        <v>6499.9999998199073</v>
      </c>
      <c r="D2130">
        <v>3741.6696855658283</v>
      </c>
      <c r="E2130">
        <v>29</v>
      </c>
      <c r="F2130">
        <v>60</v>
      </c>
      <c r="G2130" s="9">
        <v>7</v>
      </c>
      <c r="H2130" s="10" t="s">
        <v>42</v>
      </c>
      <c r="I2130">
        <v>0</v>
      </c>
      <c r="J2130">
        <v>0</v>
      </c>
      <c r="K2130">
        <v>0</v>
      </c>
      <c r="L2130">
        <v>0</v>
      </c>
      <c r="M2130">
        <v>1566.2488324431979</v>
      </c>
      <c r="N2130">
        <v>2128</v>
      </c>
      <c r="O2130">
        <v>2123</v>
      </c>
      <c r="P2130">
        <v>6499.9999998199073</v>
      </c>
      <c r="Q2130">
        <v>3741.6696855658283</v>
      </c>
      <c r="R2130">
        <v>29</v>
      </c>
      <c r="S2130">
        <v>60</v>
      </c>
      <c r="T2130" s="9">
        <v>7</v>
      </c>
      <c r="U2130" s="10" t="s">
        <v>42</v>
      </c>
      <c r="V2130">
        <v>0</v>
      </c>
      <c r="W2130">
        <v>0</v>
      </c>
      <c r="X2130">
        <v>0</v>
      </c>
      <c r="Y2130">
        <v>0</v>
      </c>
      <c r="Z2130">
        <v>1566.2488324431979</v>
      </c>
    </row>
    <row r="2131" spans="1:26" x14ac:dyDescent="0.3">
      <c r="A2131">
        <v>2129</v>
      </c>
      <c r="B2131">
        <v>2126</v>
      </c>
      <c r="C2131">
        <v>-9.6189996424036508</v>
      </c>
      <c r="D2131">
        <v>7499.9999672258</v>
      </c>
      <c r="E2131">
        <v>210</v>
      </c>
      <c r="F2131">
        <v>60</v>
      </c>
      <c r="G2131" s="9">
        <v>8</v>
      </c>
      <c r="H2131" s="10" t="s">
        <v>44</v>
      </c>
      <c r="I2131">
        <v>0</v>
      </c>
      <c r="J2131">
        <v>0.99993659098378107</v>
      </c>
      <c r="K2131">
        <v>2.7855494603850757E-6</v>
      </c>
      <c r="L2131">
        <v>1.0000606234667606</v>
      </c>
      <c r="M2131">
        <v>1566.2488324431979</v>
      </c>
      <c r="N2131">
        <v>2129</v>
      </c>
      <c r="O2131">
        <v>2126</v>
      </c>
      <c r="P2131">
        <v>-6490.3810001806032</v>
      </c>
      <c r="Q2131">
        <v>3758.3302816590876</v>
      </c>
      <c r="R2131">
        <v>210</v>
      </c>
      <c r="S2131">
        <v>60</v>
      </c>
      <c r="T2131" s="9">
        <v>9</v>
      </c>
      <c r="U2131" s="10" t="s">
        <v>44</v>
      </c>
      <c r="V2131">
        <v>0</v>
      </c>
      <c r="W2131">
        <v>0.99993659098378107</v>
      </c>
      <c r="X2131">
        <v>2.7855494603850757E-6</v>
      </c>
      <c r="Y2131">
        <v>1.0000606234667606</v>
      </c>
      <c r="Z2131">
        <v>1566.2488324431979</v>
      </c>
    </row>
    <row r="2132" spans="1:26" x14ac:dyDescent="0.3">
      <c r="A2132">
        <v>2130</v>
      </c>
      <c r="B2132">
        <v>2126</v>
      </c>
      <c r="C2132">
        <v>-9.6189996424036508</v>
      </c>
      <c r="D2132">
        <v>7499.9999672258</v>
      </c>
      <c r="E2132">
        <v>89</v>
      </c>
      <c r="F2132">
        <v>60</v>
      </c>
      <c r="G2132" s="9">
        <v>8</v>
      </c>
      <c r="H2132" s="10" t="s">
        <v>41</v>
      </c>
      <c r="I2132">
        <v>0</v>
      </c>
      <c r="J2132">
        <v>0</v>
      </c>
      <c r="K2132">
        <v>0</v>
      </c>
      <c r="L2132">
        <v>0</v>
      </c>
      <c r="M2132">
        <v>1566.2488324431979</v>
      </c>
      <c r="N2132">
        <v>2130</v>
      </c>
      <c r="O2132">
        <v>2126</v>
      </c>
      <c r="P2132">
        <v>-9.6189996424036508</v>
      </c>
      <c r="Q2132">
        <v>7499.9999672258</v>
      </c>
      <c r="R2132">
        <v>89</v>
      </c>
      <c r="S2132">
        <v>60</v>
      </c>
      <c r="T2132" s="9">
        <v>8</v>
      </c>
      <c r="U2132" s="10" t="s">
        <v>41</v>
      </c>
      <c r="V2132">
        <v>0</v>
      </c>
      <c r="W2132">
        <v>0</v>
      </c>
      <c r="X2132">
        <v>0</v>
      </c>
      <c r="Y2132">
        <v>0</v>
      </c>
      <c r="Z2132">
        <v>1566.2488324431979</v>
      </c>
    </row>
    <row r="2133" spans="1:26" x14ac:dyDescent="0.3">
      <c r="A2133">
        <v>2131</v>
      </c>
      <c r="B2133">
        <v>2126</v>
      </c>
      <c r="C2133">
        <v>-9.6189996424036508</v>
      </c>
      <c r="D2133">
        <v>7499.9999672258</v>
      </c>
      <c r="E2133">
        <v>89</v>
      </c>
      <c r="F2133">
        <v>60</v>
      </c>
      <c r="G2133" s="9">
        <v>8</v>
      </c>
      <c r="H2133" s="10" t="s">
        <v>42</v>
      </c>
      <c r="I2133">
        <v>0</v>
      </c>
      <c r="J2133">
        <v>0</v>
      </c>
      <c r="K2133">
        <v>0</v>
      </c>
      <c r="L2133">
        <v>0</v>
      </c>
      <c r="M2133">
        <v>1566.2488324431979</v>
      </c>
      <c r="N2133">
        <v>2131</v>
      </c>
      <c r="O2133">
        <v>2126</v>
      </c>
      <c r="P2133">
        <v>-9.6189996424036508</v>
      </c>
      <c r="Q2133">
        <v>7499.9999672258</v>
      </c>
      <c r="R2133">
        <v>89</v>
      </c>
      <c r="S2133">
        <v>60</v>
      </c>
      <c r="T2133" s="9">
        <v>8</v>
      </c>
      <c r="U2133" s="10" t="s">
        <v>42</v>
      </c>
      <c r="V2133">
        <v>0</v>
      </c>
      <c r="W2133">
        <v>0</v>
      </c>
      <c r="X2133">
        <v>0</v>
      </c>
      <c r="Y2133">
        <v>0</v>
      </c>
      <c r="Z2133">
        <v>1566.2488324431979</v>
      </c>
    </row>
    <row r="2134" spans="1:26" x14ac:dyDescent="0.3">
      <c r="A2134">
        <v>2132</v>
      </c>
      <c r="B2134">
        <v>2129</v>
      </c>
      <c r="C2134">
        <v>-6490.3810001806032</v>
      </c>
      <c r="D2134">
        <v>3758.3302816590876</v>
      </c>
      <c r="E2134">
        <v>270</v>
      </c>
      <c r="F2134">
        <v>60</v>
      </c>
      <c r="G2134" s="9">
        <v>9</v>
      </c>
      <c r="H2134" s="10" t="s">
        <v>44</v>
      </c>
      <c r="I2134">
        <v>0</v>
      </c>
      <c r="J2134">
        <v>0.99993650168097847</v>
      </c>
      <c r="K2134">
        <v>2.7855494603850757E-6</v>
      </c>
      <c r="L2134">
        <v>1.0000607127695633</v>
      </c>
      <c r="M2134">
        <v>1566.2488324431979</v>
      </c>
      <c r="N2134">
        <v>2132</v>
      </c>
      <c r="O2134">
        <v>2129</v>
      </c>
      <c r="P2134">
        <v>-6490.3810001782676</v>
      </c>
      <c r="Q2134">
        <v>-3758.330281663134</v>
      </c>
      <c r="R2134">
        <v>270</v>
      </c>
      <c r="S2134">
        <v>60</v>
      </c>
      <c r="T2134" s="9">
        <v>10</v>
      </c>
      <c r="U2134" s="10" t="s">
        <v>44</v>
      </c>
      <c r="V2134">
        <v>0</v>
      </c>
      <c r="W2134">
        <v>0.99993650168097847</v>
      </c>
      <c r="X2134">
        <v>2.7855494603850757E-6</v>
      </c>
      <c r="Y2134">
        <v>1.0000607127695633</v>
      </c>
      <c r="Z2134">
        <v>1566.2488324431979</v>
      </c>
    </row>
    <row r="2135" spans="1:26" x14ac:dyDescent="0.3">
      <c r="A2135">
        <v>2133</v>
      </c>
      <c r="B2135">
        <v>2129</v>
      </c>
      <c r="C2135">
        <v>-6490.3810001806032</v>
      </c>
      <c r="D2135">
        <v>3758.3302816590876</v>
      </c>
      <c r="E2135">
        <v>149</v>
      </c>
      <c r="F2135">
        <v>60</v>
      </c>
      <c r="G2135" s="9">
        <v>9</v>
      </c>
      <c r="H2135" s="10" t="s">
        <v>41</v>
      </c>
      <c r="I2135">
        <v>0</v>
      </c>
      <c r="J2135">
        <v>0</v>
      </c>
      <c r="K2135">
        <v>0</v>
      </c>
      <c r="L2135">
        <v>0</v>
      </c>
      <c r="M2135">
        <v>1566.2488324431979</v>
      </c>
      <c r="N2135">
        <v>2133</v>
      </c>
      <c r="O2135">
        <v>2129</v>
      </c>
      <c r="P2135">
        <v>-6490.3810001806032</v>
      </c>
      <c r="Q2135">
        <v>3758.3302816590876</v>
      </c>
      <c r="R2135">
        <v>149</v>
      </c>
      <c r="S2135">
        <v>60</v>
      </c>
      <c r="T2135" s="9">
        <v>9</v>
      </c>
      <c r="U2135" s="10" t="s">
        <v>41</v>
      </c>
      <c r="V2135">
        <v>0</v>
      </c>
      <c r="W2135">
        <v>0</v>
      </c>
      <c r="X2135">
        <v>0</v>
      </c>
      <c r="Y2135">
        <v>0</v>
      </c>
      <c r="Z2135">
        <v>1566.2488324431979</v>
      </c>
    </row>
    <row r="2136" spans="1:26" x14ac:dyDescent="0.3">
      <c r="A2136">
        <v>2134</v>
      </c>
      <c r="B2136">
        <v>2129</v>
      </c>
      <c r="C2136">
        <v>-6490.3810001806032</v>
      </c>
      <c r="D2136">
        <v>3758.3302816590876</v>
      </c>
      <c r="E2136">
        <v>149</v>
      </c>
      <c r="F2136">
        <v>60</v>
      </c>
      <c r="G2136" s="9">
        <v>9</v>
      </c>
      <c r="H2136" s="10" t="s">
        <v>42</v>
      </c>
      <c r="I2136">
        <v>0</v>
      </c>
      <c r="J2136">
        <v>0</v>
      </c>
      <c r="K2136">
        <v>0</v>
      </c>
      <c r="L2136">
        <v>0</v>
      </c>
      <c r="M2136">
        <v>1566.2488324431979</v>
      </c>
      <c r="N2136">
        <v>2134</v>
      </c>
      <c r="O2136">
        <v>2129</v>
      </c>
      <c r="P2136">
        <v>-6490.3810001806032</v>
      </c>
      <c r="Q2136">
        <v>3758.3302816590876</v>
      </c>
      <c r="R2136">
        <v>149</v>
      </c>
      <c r="S2136">
        <v>60</v>
      </c>
      <c r="T2136" s="9">
        <v>9</v>
      </c>
      <c r="U2136" s="10" t="s">
        <v>42</v>
      </c>
      <c r="V2136">
        <v>0</v>
      </c>
      <c r="W2136">
        <v>0</v>
      </c>
      <c r="X2136">
        <v>0</v>
      </c>
      <c r="Y2136">
        <v>0</v>
      </c>
      <c r="Z2136">
        <v>1566.2488324431979</v>
      </c>
    </row>
    <row r="2137" spans="1:26" x14ac:dyDescent="0.3">
      <c r="A2137">
        <v>2135</v>
      </c>
      <c r="B2137">
        <v>2132</v>
      </c>
      <c r="C2137">
        <v>-6490.3810001782676</v>
      </c>
      <c r="D2137">
        <v>-3758.330281663134</v>
      </c>
      <c r="E2137">
        <v>330</v>
      </c>
      <c r="F2137">
        <v>60</v>
      </c>
      <c r="G2137" s="9">
        <v>10</v>
      </c>
      <c r="H2137" s="10" t="s">
        <v>44</v>
      </c>
      <c r="I2137">
        <v>0</v>
      </c>
      <c r="J2137">
        <v>0.99993641237819186</v>
      </c>
      <c r="K2137">
        <v>2.7855494603850757E-6</v>
      </c>
      <c r="L2137">
        <v>1.00006080207235</v>
      </c>
      <c r="M2137">
        <v>1566.2488324431979</v>
      </c>
      <c r="N2137">
        <v>2135</v>
      </c>
      <c r="O2137">
        <v>2132</v>
      </c>
      <c r="P2137">
        <v>-9.6189996377970601</v>
      </c>
      <c r="Q2137">
        <v>-7499.9999672258</v>
      </c>
      <c r="R2137">
        <v>330</v>
      </c>
      <c r="S2137">
        <v>60</v>
      </c>
      <c r="T2137" s="9">
        <v>11</v>
      </c>
      <c r="U2137" s="10" t="s">
        <v>44</v>
      </c>
      <c r="V2137">
        <v>0</v>
      </c>
      <c r="W2137">
        <v>0.99993641237819186</v>
      </c>
      <c r="X2137">
        <v>2.7855494603850757E-6</v>
      </c>
      <c r="Y2137">
        <v>1.00006080207235</v>
      </c>
      <c r="Z2137">
        <v>1566.2488324431979</v>
      </c>
    </row>
    <row r="2138" spans="1:26" x14ac:dyDescent="0.3">
      <c r="A2138">
        <v>2136</v>
      </c>
      <c r="B2138">
        <v>2132</v>
      </c>
      <c r="C2138">
        <v>-6490.3810001782676</v>
      </c>
      <c r="D2138">
        <v>-3758.330281663134</v>
      </c>
      <c r="E2138">
        <v>209</v>
      </c>
      <c r="F2138">
        <v>60</v>
      </c>
      <c r="G2138" s="9">
        <v>10</v>
      </c>
      <c r="H2138" s="10" t="s">
        <v>41</v>
      </c>
      <c r="I2138">
        <v>0</v>
      </c>
      <c r="J2138">
        <v>0</v>
      </c>
      <c r="K2138">
        <v>0</v>
      </c>
      <c r="L2138">
        <v>0</v>
      </c>
      <c r="M2138">
        <v>1566.2488324431979</v>
      </c>
      <c r="N2138">
        <v>2136</v>
      </c>
      <c r="O2138">
        <v>2132</v>
      </c>
      <c r="P2138">
        <v>-6490.3810001782676</v>
      </c>
      <c r="Q2138">
        <v>-3758.330281663134</v>
      </c>
      <c r="R2138">
        <v>209</v>
      </c>
      <c r="S2138">
        <v>60</v>
      </c>
      <c r="T2138" s="9">
        <v>10</v>
      </c>
      <c r="U2138" s="10" t="s">
        <v>41</v>
      </c>
      <c r="V2138">
        <v>0</v>
      </c>
      <c r="W2138">
        <v>0</v>
      </c>
      <c r="X2138">
        <v>0</v>
      </c>
      <c r="Y2138">
        <v>0</v>
      </c>
      <c r="Z2138">
        <v>1566.2488324431979</v>
      </c>
    </row>
    <row r="2139" spans="1:26" x14ac:dyDescent="0.3">
      <c r="A2139">
        <v>2137</v>
      </c>
      <c r="B2139">
        <v>2132</v>
      </c>
      <c r="C2139">
        <v>-6490.3810001782676</v>
      </c>
      <c r="D2139">
        <v>-3758.330281663134</v>
      </c>
      <c r="E2139">
        <v>209</v>
      </c>
      <c r="F2139">
        <v>60</v>
      </c>
      <c r="G2139" s="9">
        <v>10</v>
      </c>
      <c r="H2139" s="10" t="s">
        <v>42</v>
      </c>
      <c r="I2139">
        <v>0</v>
      </c>
      <c r="J2139">
        <v>0</v>
      </c>
      <c r="K2139">
        <v>0</v>
      </c>
      <c r="L2139">
        <v>0</v>
      </c>
      <c r="M2139">
        <v>1566.2488324431979</v>
      </c>
      <c r="N2139">
        <v>2137</v>
      </c>
      <c r="O2139">
        <v>2132</v>
      </c>
      <c r="P2139">
        <v>-6490.3810001782676</v>
      </c>
      <c r="Q2139">
        <v>-3758.330281663134</v>
      </c>
      <c r="R2139">
        <v>209</v>
      </c>
      <c r="S2139">
        <v>60</v>
      </c>
      <c r="T2139" s="9">
        <v>10</v>
      </c>
      <c r="U2139" s="10" t="s">
        <v>42</v>
      </c>
      <c r="V2139">
        <v>0</v>
      </c>
      <c r="W2139">
        <v>0</v>
      </c>
      <c r="X2139">
        <v>0</v>
      </c>
      <c r="Y2139">
        <v>0</v>
      </c>
      <c r="Z2139">
        <v>1566.2488324431979</v>
      </c>
    </row>
    <row r="2140" spans="1:26" x14ac:dyDescent="0.3">
      <c r="A2140">
        <v>2138</v>
      </c>
      <c r="B2140">
        <v>2135</v>
      </c>
      <c r="C2140">
        <v>-9.6189996377970601</v>
      </c>
      <c r="D2140">
        <v>-7499.9999672258</v>
      </c>
      <c r="E2140">
        <v>30</v>
      </c>
      <c r="F2140">
        <v>60</v>
      </c>
      <c r="G2140" s="9">
        <v>11</v>
      </c>
      <c r="H2140" s="10" t="s">
        <v>44</v>
      </c>
      <c r="I2140">
        <v>0</v>
      </c>
      <c r="J2140">
        <v>0.99993632307542113</v>
      </c>
      <c r="K2140">
        <v>2.7855494603850757E-6</v>
      </c>
      <c r="L2140">
        <v>1.0000608913751208</v>
      </c>
      <c r="M2140">
        <v>1566.2488324431979</v>
      </c>
      <c r="N2140">
        <v>2138</v>
      </c>
      <c r="O2140">
        <v>2135</v>
      </c>
      <c r="P2140">
        <v>6499.9999998191597</v>
      </c>
      <c r="Q2140">
        <v>-3741.6696855671244</v>
      </c>
      <c r="R2140">
        <v>30</v>
      </c>
      <c r="S2140">
        <v>60</v>
      </c>
      <c r="T2140" s="9">
        <v>12</v>
      </c>
      <c r="U2140" s="10" t="s">
        <v>44</v>
      </c>
      <c r="V2140">
        <v>0</v>
      </c>
      <c r="W2140">
        <v>0.99993632307542113</v>
      </c>
      <c r="X2140">
        <v>2.7855494603850757E-6</v>
      </c>
      <c r="Y2140">
        <v>1.0000608913751208</v>
      </c>
      <c r="Z2140">
        <v>1566.2488324431979</v>
      </c>
    </row>
    <row r="2141" spans="1:26" x14ac:dyDescent="0.3">
      <c r="A2141">
        <v>2139</v>
      </c>
      <c r="B2141">
        <v>2135</v>
      </c>
      <c r="C2141">
        <v>-9.6189996377970601</v>
      </c>
      <c r="D2141">
        <v>-7499.9999672258</v>
      </c>
      <c r="E2141">
        <v>269</v>
      </c>
      <c r="F2141">
        <v>60</v>
      </c>
      <c r="G2141" s="9">
        <v>11</v>
      </c>
      <c r="H2141" s="10" t="s">
        <v>41</v>
      </c>
      <c r="I2141">
        <v>0</v>
      </c>
      <c r="J2141">
        <v>0</v>
      </c>
      <c r="K2141">
        <v>0</v>
      </c>
      <c r="L2141">
        <v>0</v>
      </c>
      <c r="M2141">
        <v>1566.2488324431979</v>
      </c>
      <c r="N2141">
        <v>2139</v>
      </c>
      <c r="O2141">
        <v>2135</v>
      </c>
      <c r="P2141">
        <v>-9.6189996377970601</v>
      </c>
      <c r="Q2141">
        <v>-7499.9999672258</v>
      </c>
      <c r="R2141">
        <v>269</v>
      </c>
      <c r="S2141">
        <v>60</v>
      </c>
      <c r="T2141" s="9">
        <v>11</v>
      </c>
      <c r="U2141" s="10" t="s">
        <v>41</v>
      </c>
      <c r="V2141">
        <v>0</v>
      </c>
      <c r="W2141">
        <v>0</v>
      </c>
      <c r="X2141">
        <v>0</v>
      </c>
      <c r="Y2141">
        <v>0</v>
      </c>
      <c r="Z2141">
        <v>1566.2488324431979</v>
      </c>
    </row>
    <row r="2142" spans="1:26" x14ac:dyDescent="0.3">
      <c r="A2142">
        <v>2140</v>
      </c>
      <c r="B2142">
        <v>2135</v>
      </c>
      <c r="C2142">
        <v>-9.6189996377970601</v>
      </c>
      <c r="D2142">
        <v>-7499.9999672258</v>
      </c>
      <c r="E2142">
        <v>269</v>
      </c>
      <c r="F2142">
        <v>60</v>
      </c>
      <c r="G2142" s="9">
        <v>11</v>
      </c>
      <c r="H2142" s="10" t="s">
        <v>42</v>
      </c>
      <c r="I2142">
        <v>0</v>
      </c>
      <c r="J2142">
        <v>0</v>
      </c>
      <c r="K2142">
        <v>0</v>
      </c>
      <c r="L2142">
        <v>0</v>
      </c>
      <c r="M2142">
        <v>1566.2488324431979</v>
      </c>
      <c r="N2142">
        <v>2140</v>
      </c>
      <c r="O2142">
        <v>2135</v>
      </c>
      <c r="P2142">
        <v>-9.6189996377970601</v>
      </c>
      <c r="Q2142">
        <v>-7499.9999672258</v>
      </c>
      <c r="R2142">
        <v>269</v>
      </c>
      <c r="S2142">
        <v>60</v>
      </c>
      <c r="T2142" s="9">
        <v>11</v>
      </c>
      <c r="U2142" s="10" t="s">
        <v>42</v>
      </c>
      <c r="V2142">
        <v>0</v>
      </c>
      <c r="W2142">
        <v>0</v>
      </c>
      <c r="X2142">
        <v>0</v>
      </c>
      <c r="Y2142">
        <v>0</v>
      </c>
      <c r="Z2142">
        <v>1566.2488324431979</v>
      </c>
    </row>
    <row r="2143" spans="1:26" x14ac:dyDescent="0.3">
      <c r="A2143">
        <v>2141</v>
      </c>
      <c r="B2143">
        <v>2138</v>
      </c>
      <c r="C2143">
        <v>6499.9999998191597</v>
      </c>
      <c r="D2143">
        <v>-3741.6696855671244</v>
      </c>
      <c r="E2143">
        <v>90</v>
      </c>
      <c r="F2143">
        <v>60</v>
      </c>
      <c r="G2143" s="9">
        <v>12</v>
      </c>
      <c r="H2143" s="10" t="s">
        <v>44</v>
      </c>
      <c r="I2143">
        <v>0</v>
      </c>
      <c r="J2143">
        <v>0.99993623377266638</v>
      </c>
      <c r="K2143">
        <v>2.7855494603850757E-6</v>
      </c>
      <c r="L2143">
        <v>1.0000609806778755</v>
      </c>
      <c r="M2143">
        <v>1566.2488324431979</v>
      </c>
      <c r="N2143">
        <v>2141</v>
      </c>
      <c r="O2143">
        <v>2138</v>
      </c>
      <c r="P2143">
        <v>6499.9999998183857</v>
      </c>
      <c r="Q2143">
        <v>3741.6696855684631</v>
      </c>
      <c r="R2143">
        <v>90</v>
      </c>
      <c r="S2143">
        <v>60</v>
      </c>
      <c r="T2143" s="9">
        <v>7</v>
      </c>
      <c r="U2143" s="10" t="s">
        <v>44</v>
      </c>
      <c r="V2143">
        <v>0</v>
      </c>
      <c r="W2143">
        <v>0.99993623377266638</v>
      </c>
      <c r="X2143">
        <v>2.7855494603850757E-6</v>
      </c>
      <c r="Y2143">
        <v>1.0000609806778755</v>
      </c>
      <c r="Z2143">
        <v>1566.2488324431979</v>
      </c>
    </row>
    <row r="2144" spans="1:26" x14ac:dyDescent="0.3">
      <c r="A2144">
        <v>2142</v>
      </c>
      <c r="B2144">
        <v>2138</v>
      </c>
      <c r="C2144">
        <v>6499.9999998191597</v>
      </c>
      <c r="D2144">
        <v>-3741.6696855671244</v>
      </c>
      <c r="E2144">
        <v>329</v>
      </c>
      <c r="F2144">
        <v>60</v>
      </c>
      <c r="G2144" s="9">
        <v>12</v>
      </c>
      <c r="H2144" s="10" t="s">
        <v>41</v>
      </c>
      <c r="I2144">
        <v>0</v>
      </c>
      <c r="J2144">
        <v>0</v>
      </c>
      <c r="K2144">
        <v>0</v>
      </c>
      <c r="L2144">
        <v>0</v>
      </c>
      <c r="M2144">
        <v>1566.2488324431979</v>
      </c>
      <c r="N2144">
        <v>2142</v>
      </c>
      <c r="O2144">
        <v>2138</v>
      </c>
      <c r="P2144">
        <v>6499.9999998191597</v>
      </c>
      <c r="Q2144">
        <v>-3741.6696855671244</v>
      </c>
      <c r="R2144">
        <v>329</v>
      </c>
      <c r="S2144">
        <v>60</v>
      </c>
      <c r="T2144" s="9">
        <v>12</v>
      </c>
      <c r="U2144" s="10" t="s">
        <v>41</v>
      </c>
      <c r="V2144">
        <v>0</v>
      </c>
      <c r="W2144">
        <v>0</v>
      </c>
      <c r="X2144">
        <v>0</v>
      </c>
      <c r="Y2144">
        <v>0</v>
      </c>
      <c r="Z2144">
        <v>1566.2488324431979</v>
      </c>
    </row>
    <row r="2145" spans="1:26" x14ac:dyDescent="0.3">
      <c r="A2145">
        <v>2143</v>
      </c>
      <c r="B2145">
        <v>2138</v>
      </c>
      <c r="C2145">
        <v>6499.9999998191597</v>
      </c>
      <c r="D2145">
        <v>-3741.6696855671244</v>
      </c>
      <c r="E2145">
        <v>329</v>
      </c>
      <c r="F2145">
        <v>60</v>
      </c>
      <c r="G2145" s="9">
        <v>12</v>
      </c>
      <c r="H2145" s="10" t="s">
        <v>42</v>
      </c>
      <c r="I2145">
        <v>0</v>
      </c>
      <c r="J2145">
        <v>0</v>
      </c>
      <c r="K2145">
        <v>0</v>
      </c>
      <c r="L2145">
        <v>0</v>
      </c>
      <c r="M2145">
        <v>1566.2488324431979</v>
      </c>
      <c r="N2145">
        <v>2143</v>
      </c>
      <c r="O2145">
        <v>2138</v>
      </c>
      <c r="P2145">
        <v>6499.9999998191597</v>
      </c>
      <c r="Q2145">
        <v>-3741.6696855671244</v>
      </c>
      <c r="R2145">
        <v>329</v>
      </c>
      <c r="S2145">
        <v>60</v>
      </c>
      <c r="T2145" s="9">
        <v>12</v>
      </c>
      <c r="U2145" s="10" t="s">
        <v>42</v>
      </c>
      <c r="V2145">
        <v>0</v>
      </c>
      <c r="W2145">
        <v>0</v>
      </c>
      <c r="X2145">
        <v>0</v>
      </c>
      <c r="Y2145">
        <v>0</v>
      </c>
      <c r="Z2145">
        <v>1566.2488324431979</v>
      </c>
    </row>
    <row r="2146" spans="1:26" x14ac:dyDescent="0.3">
      <c r="A2146">
        <v>2144</v>
      </c>
      <c r="B2146">
        <v>2141</v>
      </c>
      <c r="C2146">
        <v>6499.9999998183857</v>
      </c>
      <c r="D2146">
        <v>3741.6696855684631</v>
      </c>
      <c r="E2146">
        <v>150</v>
      </c>
      <c r="F2146">
        <v>60</v>
      </c>
      <c r="G2146" s="9">
        <v>7</v>
      </c>
      <c r="H2146" s="10" t="s">
        <v>44</v>
      </c>
      <c r="I2146">
        <v>0</v>
      </c>
      <c r="J2146">
        <v>0.99993614446992762</v>
      </c>
      <c r="K2146">
        <v>2.7855494603850757E-6</v>
      </c>
      <c r="L2146">
        <v>1.0000610699806143</v>
      </c>
      <c r="M2146">
        <v>1566.2488324431979</v>
      </c>
      <c r="N2146">
        <v>2144</v>
      </c>
      <c r="O2146">
        <v>2141</v>
      </c>
      <c r="P2146">
        <v>-9.6189996393641195</v>
      </c>
      <c r="Q2146">
        <v>7499.9999672258</v>
      </c>
      <c r="R2146">
        <v>150</v>
      </c>
      <c r="S2146">
        <v>60</v>
      </c>
      <c r="T2146" s="9">
        <v>8</v>
      </c>
      <c r="U2146" s="10" t="s">
        <v>44</v>
      </c>
      <c r="V2146">
        <v>0</v>
      </c>
      <c r="W2146">
        <v>0.99993614446992762</v>
      </c>
      <c r="X2146">
        <v>2.7855494603850757E-6</v>
      </c>
      <c r="Y2146">
        <v>1.0000610699806143</v>
      </c>
      <c r="Z2146">
        <v>1566.2488324431979</v>
      </c>
    </row>
    <row r="2147" spans="1:26" x14ac:dyDescent="0.3">
      <c r="A2147">
        <v>2145</v>
      </c>
      <c r="B2147">
        <v>2141</v>
      </c>
      <c r="C2147">
        <v>6499.9999998183857</v>
      </c>
      <c r="D2147">
        <v>3741.6696855684631</v>
      </c>
      <c r="E2147">
        <v>29</v>
      </c>
      <c r="F2147">
        <v>60</v>
      </c>
      <c r="G2147" s="9">
        <v>7</v>
      </c>
      <c r="H2147" s="10" t="s">
        <v>41</v>
      </c>
      <c r="I2147">
        <v>0</v>
      </c>
      <c r="J2147">
        <v>0</v>
      </c>
      <c r="K2147">
        <v>0</v>
      </c>
      <c r="L2147">
        <v>0</v>
      </c>
      <c r="M2147">
        <v>1566.2488324431979</v>
      </c>
      <c r="N2147">
        <v>2145</v>
      </c>
      <c r="O2147">
        <v>2141</v>
      </c>
      <c r="P2147">
        <v>6499.9999998183857</v>
      </c>
      <c r="Q2147">
        <v>3741.6696855684631</v>
      </c>
      <c r="R2147">
        <v>29</v>
      </c>
      <c r="S2147">
        <v>60</v>
      </c>
      <c r="T2147" s="9">
        <v>7</v>
      </c>
      <c r="U2147" s="10" t="s">
        <v>41</v>
      </c>
      <c r="V2147">
        <v>0</v>
      </c>
      <c r="W2147">
        <v>0</v>
      </c>
      <c r="X2147">
        <v>0</v>
      </c>
      <c r="Y2147">
        <v>0</v>
      </c>
      <c r="Z2147">
        <v>1566.2488324431979</v>
      </c>
    </row>
    <row r="2148" spans="1:26" x14ac:dyDescent="0.3">
      <c r="A2148">
        <v>2146</v>
      </c>
      <c r="B2148">
        <v>2141</v>
      </c>
      <c r="C2148">
        <v>6499.9999998183857</v>
      </c>
      <c r="D2148">
        <v>3741.6696855684631</v>
      </c>
      <c r="E2148">
        <v>29</v>
      </c>
      <c r="F2148">
        <v>60</v>
      </c>
      <c r="G2148" s="9">
        <v>7</v>
      </c>
      <c r="H2148" s="10" t="s">
        <v>42</v>
      </c>
      <c r="I2148">
        <v>0</v>
      </c>
      <c r="J2148">
        <v>0</v>
      </c>
      <c r="K2148">
        <v>0</v>
      </c>
      <c r="L2148">
        <v>0</v>
      </c>
      <c r="M2148">
        <v>1566.2488324431979</v>
      </c>
      <c r="N2148">
        <v>2146</v>
      </c>
      <c r="O2148">
        <v>2141</v>
      </c>
      <c r="P2148">
        <v>6499.9999998183857</v>
      </c>
      <c r="Q2148">
        <v>3741.6696855684631</v>
      </c>
      <c r="R2148">
        <v>29</v>
      </c>
      <c r="S2148">
        <v>60</v>
      </c>
      <c r="T2148" s="9">
        <v>7</v>
      </c>
      <c r="U2148" s="10" t="s">
        <v>42</v>
      </c>
      <c r="V2148">
        <v>0</v>
      </c>
      <c r="W2148">
        <v>0</v>
      </c>
      <c r="X2148">
        <v>0</v>
      </c>
      <c r="Y2148">
        <v>0</v>
      </c>
      <c r="Z2148">
        <v>1566.2488324431979</v>
      </c>
    </row>
    <row r="2149" spans="1:26" x14ac:dyDescent="0.3">
      <c r="A2149">
        <v>2147</v>
      </c>
      <c r="B2149">
        <v>2144</v>
      </c>
      <c r="C2149">
        <v>-9.6189996393641195</v>
      </c>
      <c r="D2149">
        <v>7499.9999672258</v>
      </c>
      <c r="E2149">
        <v>210</v>
      </c>
      <c r="F2149">
        <v>60</v>
      </c>
      <c r="G2149" s="9">
        <v>8</v>
      </c>
      <c r="H2149" s="10" t="s">
        <v>44</v>
      </c>
      <c r="I2149">
        <v>0</v>
      </c>
      <c r="J2149">
        <v>0.99993605516720474</v>
      </c>
      <c r="K2149">
        <v>2.7855494603850757E-6</v>
      </c>
      <c r="L2149">
        <v>1.0000611592833371</v>
      </c>
      <c r="M2149">
        <v>1566.2488324431979</v>
      </c>
      <c r="N2149">
        <v>2147</v>
      </c>
      <c r="O2149">
        <v>2144</v>
      </c>
      <c r="P2149">
        <v>-6490.3810001821239</v>
      </c>
      <c r="Q2149">
        <v>3758.3302816564551</v>
      </c>
      <c r="R2149">
        <v>210</v>
      </c>
      <c r="S2149">
        <v>60</v>
      </c>
      <c r="T2149" s="9">
        <v>9</v>
      </c>
      <c r="U2149" s="10" t="s">
        <v>44</v>
      </c>
      <c r="V2149">
        <v>0</v>
      </c>
      <c r="W2149">
        <v>0.99993605516720474</v>
      </c>
      <c r="X2149">
        <v>2.7855494603850757E-6</v>
      </c>
      <c r="Y2149">
        <v>1.0000611592833371</v>
      </c>
      <c r="Z2149">
        <v>1566.2488324431979</v>
      </c>
    </row>
    <row r="2150" spans="1:26" x14ac:dyDescent="0.3">
      <c r="A2150">
        <v>2148</v>
      </c>
      <c r="B2150">
        <v>2144</v>
      </c>
      <c r="C2150">
        <v>-9.6189996393641195</v>
      </c>
      <c r="D2150">
        <v>7499.9999672258</v>
      </c>
      <c r="E2150">
        <v>89</v>
      </c>
      <c r="F2150">
        <v>60</v>
      </c>
      <c r="G2150" s="9">
        <v>8</v>
      </c>
      <c r="H2150" s="10" t="s">
        <v>41</v>
      </c>
      <c r="I2150">
        <v>0</v>
      </c>
      <c r="J2150">
        <v>0</v>
      </c>
      <c r="K2150">
        <v>0</v>
      </c>
      <c r="L2150">
        <v>0</v>
      </c>
      <c r="M2150">
        <v>1566.2488324431979</v>
      </c>
      <c r="N2150">
        <v>2148</v>
      </c>
      <c r="O2150">
        <v>2144</v>
      </c>
      <c r="P2150">
        <v>-9.6189996393641195</v>
      </c>
      <c r="Q2150">
        <v>7499.9999672258</v>
      </c>
      <c r="R2150">
        <v>89</v>
      </c>
      <c r="S2150">
        <v>60</v>
      </c>
      <c r="T2150" s="9">
        <v>8</v>
      </c>
      <c r="U2150" s="10" t="s">
        <v>41</v>
      </c>
      <c r="V2150">
        <v>0</v>
      </c>
      <c r="W2150">
        <v>0</v>
      </c>
      <c r="X2150">
        <v>0</v>
      </c>
      <c r="Y2150">
        <v>0</v>
      </c>
      <c r="Z2150">
        <v>1566.2488324431979</v>
      </c>
    </row>
    <row r="2151" spans="1:26" x14ac:dyDescent="0.3">
      <c r="A2151">
        <v>2149</v>
      </c>
      <c r="B2151">
        <v>2144</v>
      </c>
      <c r="C2151">
        <v>-9.6189996393641195</v>
      </c>
      <c r="D2151">
        <v>7499.9999672258</v>
      </c>
      <c r="E2151">
        <v>89</v>
      </c>
      <c r="F2151">
        <v>60</v>
      </c>
      <c r="G2151" s="9">
        <v>8</v>
      </c>
      <c r="H2151" s="10" t="s">
        <v>42</v>
      </c>
      <c r="I2151">
        <v>0</v>
      </c>
      <c r="J2151">
        <v>0</v>
      </c>
      <c r="K2151">
        <v>0</v>
      </c>
      <c r="L2151">
        <v>0</v>
      </c>
      <c r="M2151">
        <v>1566.2488324431979</v>
      </c>
      <c r="N2151">
        <v>2149</v>
      </c>
      <c r="O2151">
        <v>2144</v>
      </c>
      <c r="P2151">
        <v>-9.6189996393641195</v>
      </c>
      <c r="Q2151">
        <v>7499.9999672258</v>
      </c>
      <c r="R2151">
        <v>89</v>
      </c>
      <c r="S2151">
        <v>60</v>
      </c>
      <c r="T2151" s="9">
        <v>8</v>
      </c>
      <c r="U2151" s="10" t="s">
        <v>42</v>
      </c>
      <c r="V2151">
        <v>0</v>
      </c>
      <c r="W2151">
        <v>0</v>
      </c>
      <c r="X2151">
        <v>0</v>
      </c>
      <c r="Y2151">
        <v>0</v>
      </c>
      <c r="Z2151">
        <v>1566.2488324431979</v>
      </c>
    </row>
    <row r="2152" spans="1:26" x14ac:dyDescent="0.3">
      <c r="A2152">
        <v>2150</v>
      </c>
      <c r="B2152">
        <v>2147</v>
      </c>
      <c r="C2152">
        <v>-6490.3810001821239</v>
      </c>
      <c r="D2152">
        <v>3758.3302816564551</v>
      </c>
      <c r="E2152">
        <v>270</v>
      </c>
      <c r="F2152">
        <v>60</v>
      </c>
      <c r="G2152" s="9">
        <v>9</v>
      </c>
      <c r="H2152" s="10" t="s">
        <v>44</v>
      </c>
      <c r="I2152">
        <v>0</v>
      </c>
      <c r="J2152">
        <v>0.99993596586449784</v>
      </c>
      <c r="K2152">
        <v>2.7855494603850757E-6</v>
      </c>
      <c r="L2152">
        <v>1.0000612485860441</v>
      </c>
      <c r="M2152">
        <v>1566.2488324431979</v>
      </c>
      <c r="N2152">
        <v>2150</v>
      </c>
      <c r="O2152">
        <v>2147</v>
      </c>
      <c r="P2152">
        <v>-6490.3810001797883</v>
      </c>
      <c r="Q2152">
        <v>-3758.3302816604987</v>
      </c>
      <c r="R2152">
        <v>270</v>
      </c>
      <c r="S2152">
        <v>60</v>
      </c>
      <c r="T2152" s="9">
        <v>10</v>
      </c>
      <c r="U2152" s="10" t="s">
        <v>44</v>
      </c>
      <c r="V2152">
        <v>0</v>
      </c>
      <c r="W2152">
        <v>0.99993596586449784</v>
      </c>
      <c r="X2152">
        <v>2.7855494603850757E-6</v>
      </c>
      <c r="Y2152">
        <v>1.0000612485860441</v>
      </c>
      <c r="Z2152">
        <v>1566.2488324431979</v>
      </c>
    </row>
    <row r="2153" spans="1:26" x14ac:dyDescent="0.3">
      <c r="A2153">
        <v>2151</v>
      </c>
      <c r="B2153">
        <v>2147</v>
      </c>
      <c r="C2153">
        <v>-6490.3810001821239</v>
      </c>
      <c r="D2153">
        <v>3758.3302816564551</v>
      </c>
      <c r="E2153">
        <v>149</v>
      </c>
      <c r="F2153">
        <v>60</v>
      </c>
      <c r="G2153" s="9">
        <v>9</v>
      </c>
      <c r="H2153" s="10" t="s">
        <v>41</v>
      </c>
      <c r="I2153">
        <v>0</v>
      </c>
      <c r="J2153">
        <v>0</v>
      </c>
      <c r="K2153">
        <v>0</v>
      </c>
      <c r="L2153">
        <v>0</v>
      </c>
      <c r="M2153">
        <v>1566.2488324431979</v>
      </c>
      <c r="N2153">
        <v>2151</v>
      </c>
      <c r="O2153">
        <v>2147</v>
      </c>
      <c r="P2153">
        <v>-6490.3810001821239</v>
      </c>
      <c r="Q2153">
        <v>3758.3302816564551</v>
      </c>
      <c r="R2153">
        <v>149</v>
      </c>
      <c r="S2153">
        <v>60</v>
      </c>
      <c r="T2153" s="9">
        <v>9</v>
      </c>
      <c r="U2153" s="10" t="s">
        <v>41</v>
      </c>
      <c r="V2153">
        <v>0</v>
      </c>
      <c r="W2153">
        <v>0</v>
      </c>
      <c r="X2153">
        <v>0</v>
      </c>
      <c r="Y2153">
        <v>0</v>
      </c>
      <c r="Z2153">
        <v>1566.2488324431979</v>
      </c>
    </row>
    <row r="2154" spans="1:26" x14ac:dyDescent="0.3">
      <c r="A2154">
        <v>2152</v>
      </c>
      <c r="B2154">
        <v>2147</v>
      </c>
      <c r="C2154">
        <v>-6490.3810001821239</v>
      </c>
      <c r="D2154">
        <v>3758.3302816564551</v>
      </c>
      <c r="E2154">
        <v>149</v>
      </c>
      <c r="F2154">
        <v>60</v>
      </c>
      <c r="G2154" s="9">
        <v>9</v>
      </c>
      <c r="H2154" s="10" t="s">
        <v>42</v>
      </c>
      <c r="I2154">
        <v>0</v>
      </c>
      <c r="J2154">
        <v>0</v>
      </c>
      <c r="K2154">
        <v>0</v>
      </c>
      <c r="L2154">
        <v>0</v>
      </c>
      <c r="M2154">
        <v>1566.2488324431979</v>
      </c>
      <c r="N2154">
        <v>2152</v>
      </c>
      <c r="O2154">
        <v>2147</v>
      </c>
      <c r="P2154">
        <v>-6490.3810001821239</v>
      </c>
      <c r="Q2154">
        <v>3758.3302816564551</v>
      </c>
      <c r="R2154">
        <v>149</v>
      </c>
      <c r="S2154">
        <v>60</v>
      </c>
      <c r="T2154" s="9">
        <v>9</v>
      </c>
      <c r="U2154" s="10" t="s">
        <v>42</v>
      </c>
      <c r="V2154">
        <v>0</v>
      </c>
      <c r="W2154">
        <v>0</v>
      </c>
      <c r="X2154">
        <v>0</v>
      </c>
      <c r="Y2154">
        <v>0</v>
      </c>
      <c r="Z2154">
        <v>1566.2488324431979</v>
      </c>
    </row>
    <row r="2155" spans="1:26" x14ac:dyDescent="0.3">
      <c r="A2155">
        <v>2153</v>
      </c>
      <c r="B2155">
        <v>2150</v>
      </c>
      <c r="C2155">
        <v>-6490.3810001797883</v>
      </c>
      <c r="D2155">
        <v>-3758.3302816604987</v>
      </c>
      <c r="E2155">
        <v>330</v>
      </c>
      <c r="F2155">
        <v>60</v>
      </c>
      <c r="G2155" s="9">
        <v>10</v>
      </c>
      <c r="H2155" s="10" t="s">
        <v>44</v>
      </c>
      <c r="I2155">
        <v>0</v>
      </c>
      <c r="J2155">
        <v>0.99993587656180694</v>
      </c>
      <c r="K2155">
        <v>2.7855494603850757E-6</v>
      </c>
      <c r="L2155">
        <v>1.0000613378887351</v>
      </c>
      <c r="M2155">
        <v>1566.2488324431979</v>
      </c>
      <c r="N2155">
        <v>2153</v>
      </c>
      <c r="O2155">
        <v>2150</v>
      </c>
      <c r="P2155">
        <v>-9.6189996347529814</v>
      </c>
      <c r="Q2155">
        <v>-7499.9999672258</v>
      </c>
      <c r="R2155">
        <v>330</v>
      </c>
      <c r="S2155">
        <v>60</v>
      </c>
      <c r="T2155" s="9">
        <v>11</v>
      </c>
      <c r="U2155" s="10" t="s">
        <v>44</v>
      </c>
      <c r="V2155">
        <v>0</v>
      </c>
      <c r="W2155">
        <v>0.99993587656180694</v>
      </c>
      <c r="X2155">
        <v>2.7855494603850757E-6</v>
      </c>
      <c r="Y2155">
        <v>1.0000613378887351</v>
      </c>
      <c r="Z2155">
        <v>1566.2488324431979</v>
      </c>
    </row>
    <row r="2156" spans="1:26" x14ac:dyDescent="0.3">
      <c r="A2156">
        <v>2154</v>
      </c>
      <c r="B2156">
        <v>2150</v>
      </c>
      <c r="C2156">
        <v>-6490.3810001797883</v>
      </c>
      <c r="D2156">
        <v>-3758.3302816604987</v>
      </c>
      <c r="E2156">
        <v>209</v>
      </c>
      <c r="F2156">
        <v>60</v>
      </c>
      <c r="G2156" s="9">
        <v>10</v>
      </c>
      <c r="H2156" s="10" t="s">
        <v>41</v>
      </c>
      <c r="I2156">
        <v>0</v>
      </c>
      <c r="J2156">
        <v>0</v>
      </c>
      <c r="K2156">
        <v>0</v>
      </c>
      <c r="L2156">
        <v>0</v>
      </c>
      <c r="M2156">
        <v>1566.2488324431979</v>
      </c>
      <c r="N2156">
        <v>2154</v>
      </c>
      <c r="O2156">
        <v>2150</v>
      </c>
      <c r="P2156">
        <v>-6490.3810001797883</v>
      </c>
      <c r="Q2156">
        <v>-3758.3302816604987</v>
      </c>
      <c r="R2156">
        <v>209</v>
      </c>
      <c r="S2156">
        <v>60</v>
      </c>
      <c r="T2156" s="9">
        <v>10</v>
      </c>
      <c r="U2156" s="10" t="s">
        <v>41</v>
      </c>
      <c r="V2156">
        <v>0</v>
      </c>
      <c r="W2156">
        <v>0</v>
      </c>
      <c r="X2156">
        <v>0</v>
      </c>
      <c r="Y2156">
        <v>0</v>
      </c>
      <c r="Z2156">
        <v>1566.2488324431979</v>
      </c>
    </row>
    <row r="2157" spans="1:26" x14ac:dyDescent="0.3">
      <c r="A2157">
        <v>2155</v>
      </c>
      <c r="B2157">
        <v>2150</v>
      </c>
      <c r="C2157">
        <v>-6490.3810001797883</v>
      </c>
      <c r="D2157">
        <v>-3758.3302816604987</v>
      </c>
      <c r="E2157">
        <v>209</v>
      </c>
      <c r="F2157">
        <v>60</v>
      </c>
      <c r="G2157" s="9">
        <v>10</v>
      </c>
      <c r="H2157" s="10" t="s">
        <v>42</v>
      </c>
      <c r="I2157">
        <v>0</v>
      </c>
      <c r="J2157">
        <v>0</v>
      </c>
      <c r="K2157">
        <v>0</v>
      </c>
      <c r="L2157">
        <v>0</v>
      </c>
      <c r="M2157">
        <v>1566.2488324431979</v>
      </c>
      <c r="N2157">
        <v>2155</v>
      </c>
      <c r="O2157">
        <v>2150</v>
      </c>
      <c r="P2157">
        <v>-6490.3810001797883</v>
      </c>
      <c r="Q2157">
        <v>-3758.3302816604987</v>
      </c>
      <c r="R2157">
        <v>209</v>
      </c>
      <c r="S2157">
        <v>60</v>
      </c>
      <c r="T2157" s="9">
        <v>10</v>
      </c>
      <c r="U2157" s="10" t="s">
        <v>42</v>
      </c>
      <c r="V2157">
        <v>0</v>
      </c>
      <c r="W2157">
        <v>0</v>
      </c>
      <c r="X2157">
        <v>0</v>
      </c>
      <c r="Y2157">
        <v>0</v>
      </c>
      <c r="Z2157">
        <v>1566.2488324431979</v>
      </c>
    </row>
    <row r="2158" spans="1:26" x14ac:dyDescent="0.3">
      <c r="A2158">
        <v>2156</v>
      </c>
      <c r="B2158">
        <v>2153</v>
      </c>
      <c r="C2158">
        <v>-9.6189996347529814</v>
      </c>
      <c r="D2158">
        <v>-7499.9999672258</v>
      </c>
      <c r="E2158">
        <v>30</v>
      </c>
      <c r="F2158">
        <v>60</v>
      </c>
      <c r="G2158" s="9">
        <v>11</v>
      </c>
      <c r="H2158" s="10" t="s">
        <v>44</v>
      </c>
      <c r="I2158">
        <v>0</v>
      </c>
      <c r="J2158">
        <v>0.9999357872591319</v>
      </c>
      <c r="K2158">
        <v>2.7855494603850757E-6</v>
      </c>
      <c r="L2158">
        <v>1.0000614271914101</v>
      </c>
      <c r="M2158">
        <v>1566.2488324431979</v>
      </c>
      <c r="N2158">
        <v>2156</v>
      </c>
      <c r="O2158">
        <v>2153</v>
      </c>
      <c r="P2158">
        <v>6499.9999998176363</v>
      </c>
      <c r="Q2158">
        <v>-3741.6696855697624</v>
      </c>
      <c r="R2158">
        <v>30</v>
      </c>
      <c r="S2158">
        <v>60</v>
      </c>
      <c r="T2158" s="9">
        <v>12</v>
      </c>
      <c r="U2158" s="10" t="s">
        <v>44</v>
      </c>
      <c r="V2158">
        <v>0</v>
      </c>
      <c r="W2158">
        <v>0.9999357872591319</v>
      </c>
      <c r="X2158">
        <v>2.7855494603850757E-6</v>
      </c>
      <c r="Y2158">
        <v>1.0000614271914101</v>
      </c>
      <c r="Z2158">
        <v>1566.2488324431979</v>
      </c>
    </row>
    <row r="2159" spans="1:26" x14ac:dyDescent="0.3">
      <c r="A2159">
        <v>2157</v>
      </c>
      <c r="B2159">
        <v>2153</v>
      </c>
      <c r="C2159">
        <v>-9.6189996347529814</v>
      </c>
      <c r="D2159">
        <v>-7499.9999672258</v>
      </c>
      <c r="E2159">
        <v>269</v>
      </c>
      <c r="F2159">
        <v>60</v>
      </c>
      <c r="G2159" s="9">
        <v>11</v>
      </c>
      <c r="H2159" s="10" t="s">
        <v>41</v>
      </c>
      <c r="I2159">
        <v>0</v>
      </c>
      <c r="J2159">
        <v>0</v>
      </c>
      <c r="K2159">
        <v>0</v>
      </c>
      <c r="L2159">
        <v>0</v>
      </c>
      <c r="M2159">
        <v>1566.2488324431979</v>
      </c>
      <c r="N2159">
        <v>2157</v>
      </c>
      <c r="O2159">
        <v>2153</v>
      </c>
      <c r="P2159">
        <v>-9.6189996347529814</v>
      </c>
      <c r="Q2159">
        <v>-7499.9999672258</v>
      </c>
      <c r="R2159">
        <v>269</v>
      </c>
      <c r="S2159">
        <v>60</v>
      </c>
      <c r="T2159" s="9">
        <v>11</v>
      </c>
      <c r="U2159" s="10" t="s">
        <v>41</v>
      </c>
      <c r="V2159">
        <v>0</v>
      </c>
      <c r="W2159">
        <v>0</v>
      </c>
      <c r="X2159">
        <v>0</v>
      </c>
      <c r="Y2159">
        <v>0</v>
      </c>
      <c r="Z2159">
        <v>1566.2488324431979</v>
      </c>
    </row>
    <row r="2160" spans="1:26" x14ac:dyDescent="0.3">
      <c r="A2160">
        <v>2158</v>
      </c>
      <c r="B2160">
        <v>2153</v>
      </c>
      <c r="C2160">
        <v>-9.6189996347529814</v>
      </c>
      <c r="D2160">
        <v>-7499.9999672258</v>
      </c>
      <c r="E2160">
        <v>269</v>
      </c>
      <c r="F2160">
        <v>60</v>
      </c>
      <c r="G2160" s="9">
        <v>11</v>
      </c>
      <c r="H2160" s="10" t="s">
        <v>42</v>
      </c>
      <c r="I2160">
        <v>0</v>
      </c>
      <c r="J2160">
        <v>0</v>
      </c>
      <c r="K2160">
        <v>0</v>
      </c>
      <c r="L2160">
        <v>0</v>
      </c>
      <c r="M2160">
        <v>1566.2488324431979</v>
      </c>
      <c r="N2160">
        <v>2158</v>
      </c>
      <c r="O2160">
        <v>2153</v>
      </c>
      <c r="P2160">
        <v>-9.6189996347529814</v>
      </c>
      <c r="Q2160">
        <v>-7499.9999672258</v>
      </c>
      <c r="R2160">
        <v>269</v>
      </c>
      <c r="S2160">
        <v>60</v>
      </c>
      <c r="T2160" s="9">
        <v>11</v>
      </c>
      <c r="U2160" s="10" t="s">
        <v>42</v>
      </c>
      <c r="V2160">
        <v>0</v>
      </c>
      <c r="W2160">
        <v>0</v>
      </c>
      <c r="X2160">
        <v>0</v>
      </c>
      <c r="Y2160">
        <v>0</v>
      </c>
      <c r="Z2160">
        <v>1566.2488324431979</v>
      </c>
    </row>
    <row r="2161" spans="1:26" x14ac:dyDescent="0.3">
      <c r="A2161">
        <v>2159</v>
      </c>
      <c r="B2161">
        <v>2156</v>
      </c>
      <c r="C2161">
        <v>6499.9999998176363</v>
      </c>
      <c r="D2161">
        <v>-3741.6696855697624</v>
      </c>
      <c r="E2161">
        <v>90</v>
      </c>
      <c r="F2161">
        <v>60</v>
      </c>
      <c r="G2161" s="9">
        <v>12</v>
      </c>
      <c r="H2161" s="10" t="s">
        <v>44</v>
      </c>
      <c r="I2161">
        <v>0</v>
      </c>
      <c r="J2161">
        <v>0.99993569795647286</v>
      </c>
      <c r="K2161">
        <v>2.7855494603850757E-6</v>
      </c>
      <c r="L2161">
        <v>1.0000615164940692</v>
      </c>
      <c r="M2161">
        <v>1566.2488324431979</v>
      </c>
      <c r="N2161">
        <v>2159</v>
      </c>
      <c r="O2161">
        <v>2156</v>
      </c>
      <c r="P2161">
        <v>6499.9999998168623</v>
      </c>
      <c r="Q2161">
        <v>3741.6696855711011</v>
      </c>
      <c r="R2161">
        <v>90</v>
      </c>
      <c r="S2161">
        <v>60</v>
      </c>
      <c r="T2161" s="9">
        <v>7</v>
      </c>
      <c r="U2161" s="10" t="s">
        <v>44</v>
      </c>
      <c r="V2161">
        <v>0</v>
      </c>
      <c r="W2161">
        <v>0.99993569795647286</v>
      </c>
      <c r="X2161">
        <v>2.7855494603850757E-6</v>
      </c>
      <c r="Y2161">
        <v>1.0000615164940692</v>
      </c>
      <c r="Z2161">
        <v>1566.2488324431979</v>
      </c>
    </row>
    <row r="2162" spans="1:26" x14ac:dyDescent="0.3">
      <c r="A2162">
        <v>2160</v>
      </c>
      <c r="B2162">
        <v>2156</v>
      </c>
      <c r="C2162">
        <v>6499.9999998176363</v>
      </c>
      <c r="D2162">
        <v>-3741.6696855697624</v>
      </c>
      <c r="E2162">
        <v>329</v>
      </c>
      <c r="F2162">
        <v>60</v>
      </c>
      <c r="G2162" s="9">
        <v>12</v>
      </c>
      <c r="H2162" s="10" t="s">
        <v>41</v>
      </c>
      <c r="I2162">
        <v>0</v>
      </c>
      <c r="J2162">
        <v>0</v>
      </c>
      <c r="K2162">
        <v>0</v>
      </c>
      <c r="L2162">
        <v>0</v>
      </c>
      <c r="M2162">
        <v>1566.2488324431979</v>
      </c>
      <c r="N2162">
        <v>2160</v>
      </c>
      <c r="O2162">
        <v>2156</v>
      </c>
      <c r="P2162">
        <v>6499.9999998176363</v>
      </c>
      <c r="Q2162">
        <v>-3741.6696855697624</v>
      </c>
      <c r="R2162">
        <v>329</v>
      </c>
      <c r="S2162">
        <v>60</v>
      </c>
      <c r="T2162" s="9">
        <v>12</v>
      </c>
      <c r="U2162" s="10" t="s">
        <v>41</v>
      </c>
      <c r="V2162">
        <v>0</v>
      </c>
      <c r="W2162">
        <v>0</v>
      </c>
      <c r="X2162">
        <v>0</v>
      </c>
      <c r="Y2162">
        <v>0</v>
      </c>
      <c r="Z2162">
        <v>1566.2488324431979</v>
      </c>
    </row>
    <row r="2163" spans="1:26" x14ac:dyDescent="0.3">
      <c r="A2163">
        <v>2161</v>
      </c>
      <c r="B2163">
        <v>2156</v>
      </c>
      <c r="C2163">
        <v>6499.9999998176363</v>
      </c>
      <c r="D2163">
        <v>-3741.6696855697624</v>
      </c>
      <c r="E2163">
        <v>329</v>
      </c>
      <c r="F2163">
        <v>60</v>
      </c>
      <c r="G2163" s="9">
        <v>12</v>
      </c>
      <c r="H2163" s="10" t="s">
        <v>42</v>
      </c>
      <c r="I2163">
        <v>0</v>
      </c>
      <c r="J2163">
        <v>0</v>
      </c>
      <c r="K2163">
        <v>0</v>
      </c>
      <c r="L2163">
        <v>0</v>
      </c>
      <c r="M2163">
        <v>1566.2488324431979</v>
      </c>
      <c r="N2163">
        <v>2161</v>
      </c>
      <c r="O2163">
        <v>2156</v>
      </c>
      <c r="P2163">
        <v>6499.9999998176363</v>
      </c>
      <c r="Q2163">
        <v>-3741.6696855697624</v>
      </c>
      <c r="R2163">
        <v>329</v>
      </c>
      <c r="S2163">
        <v>60</v>
      </c>
      <c r="T2163" s="9">
        <v>12</v>
      </c>
      <c r="U2163" s="10" t="s">
        <v>42</v>
      </c>
      <c r="V2163">
        <v>0</v>
      </c>
      <c r="W2163">
        <v>0</v>
      </c>
      <c r="X2163">
        <v>0</v>
      </c>
      <c r="Y2163">
        <v>0</v>
      </c>
      <c r="Z2163">
        <v>1566.2488324431979</v>
      </c>
    </row>
    <row r="2164" spans="1:26" x14ac:dyDescent="0.3">
      <c r="A2164">
        <v>2162</v>
      </c>
      <c r="B2164">
        <v>2159</v>
      </c>
      <c r="C2164">
        <v>6499.9999998168623</v>
      </c>
      <c r="D2164">
        <v>3741.6696855711011</v>
      </c>
      <c r="E2164">
        <v>150</v>
      </c>
      <c r="F2164">
        <v>60</v>
      </c>
      <c r="G2164" s="9">
        <v>7</v>
      </c>
      <c r="H2164" s="10" t="s">
        <v>44</v>
      </c>
      <c r="I2164">
        <v>0</v>
      </c>
      <c r="J2164">
        <v>0.9999356086538298</v>
      </c>
      <c r="K2164">
        <v>2.7855494603850757E-6</v>
      </c>
      <c r="L2164">
        <v>1.0000616057967122</v>
      </c>
      <c r="M2164">
        <v>1566.2488324431979</v>
      </c>
      <c r="N2164">
        <v>2162</v>
      </c>
      <c r="O2164">
        <v>2159</v>
      </c>
      <c r="P2164">
        <v>-9.6189996363164028</v>
      </c>
      <c r="Q2164">
        <v>7499.9999672258</v>
      </c>
      <c r="R2164">
        <v>150</v>
      </c>
      <c r="S2164">
        <v>60</v>
      </c>
      <c r="T2164" s="9">
        <v>8</v>
      </c>
      <c r="U2164" s="10" t="s">
        <v>44</v>
      </c>
      <c r="V2164">
        <v>0</v>
      </c>
      <c r="W2164">
        <v>0.9999356086538298</v>
      </c>
      <c r="X2164">
        <v>2.7855494603850757E-6</v>
      </c>
      <c r="Y2164">
        <v>1.0000616057967122</v>
      </c>
      <c r="Z2164">
        <v>1566.2488324431979</v>
      </c>
    </row>
    <row r="2165" spans="1:26" x14ac:dyDescent="0.3">
      <c r="A2165">
        <v>2163</v>
      </c>
      <c r="B2165">
        <v>2159</v>
      </c>
      <c r="C2165">
        <v>6499.9999998168623</v>
      </c>
      <c r="D2165">
        <v>3741.6696855711011</v>
      </c>
      <c r="E2165">
        <v>29</v>
      </c>
      <c r="F2165">
        <v>60</v>
      </c>
      <c r="G2165" s="9">
        <v>7</v>
      </c>
      <c r="H2165" s="10" t="s">
        <v>41</v>
      </c>
      <c r="I2165">
        <v>0</v>
      </c>
      <c r="J2165">
        <v>0</v>
      </c>
      <c r="K2165">
        <v>0</v>
      </c>
      <c r="L2165">
        <v>0</v>
      </c>
      <c r="M2165">
        <v>1566.2488324431979</v>
      </c>
      <c r="N2165">
        <v>2163</v>
      </c>
      <c r="O2165">
        <v>2159</v>
      </c>
      <c r="P2165">
        <v>6499.9999998168623</v>
      </c>
      <c r="Q2165">
        <v>3741.6696855711011</v>
      </c>
      <c r="R2165">
        <v>29</v>
      </c>
      <c r="S2165">
        <v>60</v>
      </c>
      <c r="T2165" s="9">
        <v>7</v>
      </c>
      <c r="U2165" s="10" t="s">
        <v>41</v>
      </c>
      <c r="V2165">
        <v>0</v>
      </c>
      <c r="W2165">
        <v>0</v>
      </c>
      <c r="X2165">
        <v>0</v>
      </c>
      <c r="Y2165">
        <v>0</v>
      </c>
      <c r="Z2165">
        <v>1566.2488324431979</v>
      </c>
    </row>
    <row r="2166" spans="1:26" x14ac:dyDescent="0.3">
      <c r="A2166">
        <v>2164</v>
      </c>
      <c r="B2166">
        <v>2159</v>
      </c>
      <c r="C2166">
        <v>6499.9999998168623</v>
      </c>
      <c r="D2166">
        <v>3741.6696855711011</v>
      </c>
      <c r="E2166">
        <v>29</v>
      </c>
      <c r="F2166">
        <v>60</v>
      </c>
      <c r="G2166" s="9">
        <v>7</v>
      </c>
      <c r="H2166" s="10" t="s">
        <v>42</v>
      </c>
      <c r="I2166">
        <v>0</v>
      </c>
      <c r="J2166">
        <v>0</v>
      </c>
      <c r="K2166">
        <v>0</v>
      </c>
      <c r="L2166">
        <v>0</v>
      </c>
      <c r="M2166">
        <v>1566.2488324431979</v>
      </c>
      <c r="N2166">
        <v>2164</v>
      </c>
      <c r="O2166">
        <v>2159</v>
      </c>
      <c r="P2166">
        <v>6499.9999998168623</v>
      </c>
      <c r="Q2166">
        <v>3741.6696855711011</v>
      </c>
      <c r="R2166">
        <v>29</v>
      </c>
      <c r="S2166">
        <v>60</v>
      </c>
      <c r="T2166" s="9">
        <v>7</v>
      </c>
      <c r="U2166" s="10" t="s">
        <v>42</v>
      </c>
      <c r="V2166">
        <v>0</v>
      </c>
      <c r="W2166">
        <v>0</v>
      </c>
      <c r="X2166">
        <v>0</v>
      </c>
      <c r="Y2166">
        <v>0</v>
      </c>
      <c r="Z2166">
        <v>1566.2488324431979</v>
      </c>
    </row>
    <row r="2167" spans="1:26" x14ac:dyDescent="0.3">
      <c r="A2167">
        <v>2165</v>
      </c>
      <c r="B2167">
        <v>2162</v>
      </c>
      <c r="C2167">
        <v>-9.6189996363164028</v>
      </c>
      <c r="D2167">
        <v>7499.9999672258</v>
      </c>
      <c r="E2167">
        <v>210</v>
      </c>
      <c r="F2167">
        <v>60</v>
      </c>
      <c r="G2167" s="9">
        <v>8</v>
      </c>
      <c r="H2167" s="10" t="s">
        <v>44</v>
      </c>
      <c r="I2167">
        <v>0</v>
      </c>
      <c r="J2167">
        <v>0.99993551935120262</v>
      </c>
      <c r="K2167">
        <v>2.7855494603850757E-6</v>
      </c>
      <c r="L2167">
        <v>1.0000616950993393</v>
      </c>
      <c r="M2167">
        <v>1566.2488324431979</v>
      </c>
      <c r="N2167">
        <v>2165</v>
      </c>
      <c r="O2167">
        <v>2162</v>
      </c>
      <c r="P2167">
        <v>-6490.3810001836473</v>
      </c>
      <c r="Q2167">
        <v>3758.3302816538162</v>
      </c>
      <c r="R2167">
        <v>210</v>
      </c>
      <c r="S2167">
        <v>60</v>
      </c>
      <c r="T2167" s="9">
        <v>9</v>
      </c>
      <c r="U2167" s="10" t="s">
        <v>44</v>
      </c>
      <c r="V2167">
        <v>0</v>
      </c>
      <c r="W2167">
        <v>0.99993551935120262</v>
      </c>
      <c r="X2167">
        <v>2.7855494603850757E-6</v>
      </c>
      <c r="Y2167">
        <v>1.0000616950993393</v>
      </c>
      <c r="Z2167">
        <v>1566.2488324431979</v>
      </c>
    </row>
    <row r="2168" spans="1:26" x14ac:dyDescent="0.3">
      <c r="A2168">
        <v>2166</v>
      </c>
      <c r="B2168">
        <v>2162</v>
      </c>
      <c r="C2168">
        <v>-9.6189996363164028</v>
      </c>
      <c r="D2168">
        <v>7499.9999672258</v>
      </c>
      <c r="E2168">
        <v>89</v>
      </c>
      <c r="F2168">
        <v>60</v>
      </c>
      <c r="G2168" s="9">
        <v>8</v>
      </c>
      <c r="H2168" s="10" t="s">
        <v>41</v>
      </c>
      <c r="I2168">
        <v>0</v>
      </c>
      <c r="J2168">
        <v>0</v>
      </c>
      <c r="K2168">
        <v>0</v>
      </c>
      <c r="L2168">
        <v>0</v>
      </c>
      <c r="M2168">
        <v>1566.2488324431979</v>
      </c>
      <c r="N2168">
        <v>2166</v>
      </c>
      <c r="O2168">
        <v>2162</v>
      </c>
      <c r="P2168">
        <v>-9.6189996363164028</v>
      </c>
      <c r="Q2168">
        <v>7499.9999672258</v>
      </c>
      <c r="R2168">
        <v>89</v>
      </c>
      <c r="S2168">
        <v>60</v>
      </c>
      <c r="T2168" s="9">
        <v>8</v>
      </c>
      <c r="U2168" s="10" t="s">
        <v>41</v>
      </c>
      <c r="V2168">
        <v>0</v>
      </c>
      <c r="W2168">
        <v>0</v>
      </c>
      <c r="X2168">
        <v>0</v>
      </c>
      <c r="Y2168">
        <v>0</v>
      </c>
      <c r="Z2168">
        <v>1566.2488324431979</v>
      </c>
    </row>
    <row r="2169" spans="1:26" x14ac:dyDescent="0.3">
      <c r="A2169">
        <v>2167</v>
      </c>
      <c r="B2169">
        <v>2162</v>
      </c>
      <c r="C2169">
        <v>-9.6189996363164028</v>
      </c>
      <c r="D2169">
        <v>7499.9999672258</v>
      </c>
      <c r="E2169">
        <v>89</v>
      </c>
      <c r="F2169">
        <v>60</v>
      </c>
      <c r="G2169" s="9">
        <v>8</v>
      </c>
      <c r="H2169" s="10" t="s">
        <v>42</v>
      </c>
      <c r="I2169">
        <v>0</v>
      </c>
      <c r="J2169">
        <v>0</v>
      </c>
      <c r="K2169">
        <v>0</v>
      </c>
      <c r="L2169">
        <v>0</v>
      </c>
      <c r="M2169">
        <v>1566.2488324431979</v>
      </c>
      <c r="N2169">
        <v>2167</v>
      </c>
      <c r="O2169">
        <v>2162</v>
      </c>
      <c r="P2169">
        <v>-9.6189996363164028</v>
      </c>
      <c r="Q2169">
        <v>7499.9999672258</v>
      </c>
      <c r="R2169">
        <v>89</v>
      </c>
      <c r="S2169">
        <v>60</v>
      </c>
      <c r="T2169" s="9">
        <v>8</v>
      </c>
      <c r="U2169" s="10" t="s">
        <v>42</v>
      </c>
      <c r="V2169">
        <v>0</v>
      </c>
      <c r="W2169">
        <v>0</v>
      </c>
      <c r="X2169">
        <v>0</v>
      </c>
      <c r="Y2169">
        <v>0</v>
      </c>
      <c r="Z2169">
        <v>1566.2488324431979</v>
      </c>
    </row>
    <row r="2170" spans="1:26" x14ac:dyDescent="0.3">
      <c r="A2170">
        <v>2168</v>
      </c>
      <c r="B2170">
        <v>2165</v>
      </c>
      <c r="C2170">
        <v>-6490.3810001836473</v>
      </c>
      <c r="D2170">
        <v>3758.3302816538162</v>
      </c>
      <c r="E2170">
        <v>270</v>
      </c>
      <c r="F2170">
        <v>60</v>
      </c>
      <c r="G2170" s="9">
        <v>9</v>
      </c>
      <c r="H2170" s="10" t="s">
        <v>44</v>
      </c>
      <c r="I2170">
        <v>0</v>
      </c>
      <c r="J2170">
        <v>0.99993543004859142</v>
      </c>
      <c r="K2170">
        <v>2.7855494603850757E-6</v>
      </c>
      <c r="L2170">
        <v>1.0000617844019506</v>
      </c>
      <c r="M2170">
        <v>1566.2488324431979</v>
      </c>
      <c r="N2170">
        <v>2168</v>
      </c>
      <c r="O2170">
        <v>2165</v>
      </c>
      <c r="P2170">
        <v>-6490.3810001813117</v>
      </c>
      <c r="Q2170">
        <v>-3758.3302816578607</v>
      </c>
      <c r="R2170">
        <v>270</v>
      </c>
      <c r="S2170">
        <v>60</v>
      </c>
      <c r="T2170" s="9">
        <v>10</v>
      </c>
      <c r="U2170" s="10" t="s">
        <v>44</v>
      </c>
      <c r="V2170">
        <v>0</v>
      </c>
      <c r="W2170">
        <v>0.99993543004859142</v>
      </c>
      <c r="X2170">
        <v>2.7855494603850757E-6</v>
      </c>
      <c r="Y2170">
        <v>1.0000617844019506</v>
      </c>
      <c r="Z2170">
        <v>1566.2488324431979</v>
      </c>
    </row>
    <row r="2171" spans="1:26" x14ac:dyDescent="0.3">
      <c r="A2171">
        <v>2169</v>
      </c>
      <c r="B2171">
        <v>2165</v>
      </c>
      <c r="C2171">
        <v>-6490.3810001836473</v>
      </c>
      <c r="D2171">
        <v>3758.3302816538162</v>
      </c>
      <c r="E2171">
        <v>149</v>
      </c>
      <c r="F2171">
        <v>60</v>
      </c>
      <c r="G2171" s="9">
        <v>9</v>
      </c>
      <c r="H2171" s="10" t="s">
        <v>41</v>
      </c>
      <c r="I2171">
        <v>0</v>
      </c>
      <c r="J2171">
        <v>0</v>
      </c>
      <c r="K2171">
        <v>0</v>
      </c>
      <c r="L2171">
        <v>0</v>
      </c>
      <c r="M2171">
        <v>1566.2488324431979</v>
      </c>
      <c r="N2171">
        <v>2169</v>
      </c>
      <c r="O2171">
        <v>2165</v>
      </c>
      <c r="P2171">
        <v>-6490.3810001836473</v>
      </c>
      <c r="Q2171">
        <v>3758.3302816538162</v>
      </c>
      <c r="R2171">
        <v>149</v>
      </c>
      <c r="S2171">
        <v>60</v>
      </c>
      <c r="T2171" s="9">
        <v>9</v>
      </c>
      <c r="U2171" s="10" t="s">
        <v>41</v>
      </c>
      <c r="V2171">
        <v>0</v>
      </c>
      <c r="W2171">
        <v>0</v>
      </c>
      <c r="X2171">
        <v>0</v>
      </c>
      <c r="Y2171">
        <v>0</v>
      </c>
      <c r="Z2171">
        <v>1566.2488324431979</v>
      </c>
    </row>
    <row r="2172" spans="1:26" x14ac:dyDescent="0.3">
      <c r="A2172">
        <v>2170</v>
      </c>
      <c r="B2172">
        <v>2165</v>
      </c>
      <c r="C2172">
        <v>-6490.3810001836473</v>
      </c>
      <c r="D2172">
        <v>3758.3302816538162</v>
      </c>
      <c r="E2172">
        <v>149</v>
      </c>
      <c r="F2172">
        <v>60</v>
      </c>
      <c r="G2172" s="9">
        <v>9</v>
      </c>
      <c r="H2172" s="10" t="s">
        <v>42</v>
      </c>
      <c r="I2172">
        <v>0</v>
      </c>
      <c r="J2172">
        <v>0</v>
      </c>
      <c r="K2172">
        <v>0</v>
      </c>
      <c r="L2172">
        <v>0</v>
      </c>
      <c r="M2172">
        <v>1566.2488324431979</v>
      </c>
      <c r="N2172">
        <v>2170</v>
      </c>
      <c r="O2172">
        <v>2165</v>
      </c>
      <c r="P2172">
        <v>-6490.3810001836473</v>
      </c>
      <c r="Q2172">
        <v>3758.3302816538162</v>
      </c>
      <c r="R2172">
        <v>149</v>
      </c>
      <c r="S2172">
        <v>60</v>
      </c>
      <c r="T2172" s="9">
        <v>9</v>
      </c>
      <c r="U2172" s="10" t="s">
        <v>42</v>
      </c>
      <c r="V2172">
        <v>0</v>
      </c>
      <c r="W2172">
        <v>0</v>
      </c>
      <c r="X2172">
        <v>0</v>
      </c>
      <c r="Y2172">
        <v>0</v>
      </c>
      <c r="Z2172">
        <v>1566.2488324431979</v>
      </c>
    </row>
    <row r="2173" spans="1:26" x14ac:dyDescent="0.3">
      <c r="A2173">
        <v>2171</v>
      </c>
      <c r="B2173">
        <v>2168</v>
      </c>
      <c r="C2173">
        <v>-6490.3810001813117</v>
      </c>
      <c r="D2173">
        <v>-3758.3302816578607</v>
      </c>
      <c r="E2173">
        <v>330</v>
      </c>
      <c r="F2173">
        <v>60</v>
      </c>
      <c r="G2173" s="9">
        <v>10</v>
      </c>
      <c r="H2173" s="10" t="s">
        <v>44</v>
      </c>
      <c r="I2173">
        <v>0</v>
      </c>
      <c r="J2173">
        <v>0.99993534074599622</v>
      </c>
      <c r="K2173">
        <v>2.7855494603850757E-6</v>
      </c>
      <c r="L2173">
        <v>1.0000618737045459</v>
      </c>
      <c r="M2173">
        <v>1566.2488324431979</v>
      </c>
      <c r="N2173">
        <v>2171</v>
      </c>
      <c r="O2173">
        <v>2168</v>
      </c>
      <c r="P2173">
        <v>-9.6189996317079931</v>
      </c>
      <c r="Q2173">
        <v>-7499.9999672258</v>
      </c>
      <c r="R2173">
        <v>330</v>
      </c>
      <c r="S2173">
        <v>60</v>
      </c>
      <c r="T2173" s="9">
        <v>11</v>
      </c>
      <c r="U2173" s="10" t="s">
        <v>44</v>
      </c>
      <c r="V2173">
        <v>0</v>
      </c>
      <c r="W2173">
        <v>0.99993534074599622</v>
      </c>
      <c r="X2173">
        <v>2.7855494603850757E-6</v>
      </c>
      <c r="Y2173">
        <v>1.0000618737045459</v>
      </c>
      <c r="Z2173">
        <v>1566.2488324431979</v>
      </c>
    </row>
    <row r="2174" spans="1:26" x14ac:dyDescent="0.3">
      <c r="A2174">
        <v>2172</v>
      </c>
      <c r="B2174">
        <v>2168</v>
      </c>
      <c r="C2174">
        <v>-6490.3810001813117</v>
      </c>
      <c r="D2174">
        <v>-3758.3302816578607</v>
      </c>
      <c r="E2174">
        <v>209</v>
      </c>
      <c r="F2174">
        <v>60</v>
      </c>
      <c r="G2174" s="9">
        <v>10</v>
      </c>
      <c r="H2174" s="10" t="s">
        <v>41</v>
      </c>
      <c r="I2174">
        <v>0</v>
      </c>
      <c r="J2174">
        <v>0</v>
      </c>
      <c r="K2174">
        <v>0</v>
      </c>
      <c r="L2174">
        <v>0</v>
      </c>
      <c r="M2174">
        <v>1566.2488324431979</v>
      </c>
      <c r="N2174">
        <v>2172</v>
      </c>
      <c r="O2174">
        <v>2168</v>
      </c>
      <c r="P2174">
        <v>-6490.3810001813117</v>
      </c>
      <c r="Q2174">
        <v>-3758.3302816578607</v>
      </c>
      <c r="R2174">
        <v>209</v>
      </c>
      <c r="S2174">
        <v>60</v>
      </c>
      <c r="T2174" s="9">
        <v>10</v>
      </c>
      <c r="U2174" s="10" t="s">
        <v>41</v>
      </c>
      <c r="V2174">
        <v>0</v>
      </c>
      <c r="W2174">
        <v>0</v>
      </c>
      <c r="X2174">
        <v>0</v>
      </c>
      <c r="Y2174">
        <v>0</v>
      </c>
      <c r="Z2174">
        <v>1566.2488324431979</v>
      </c>
    </row>
    <row r="2175" spans="1:26" x14ac:dyDescent="0.3">
      <c r="A2175">
        <v>2173</v>
      </c>
      <c r="B2175">
        <v>2168</v>
      </c>
      <c r="C2175">
        <v>-6490.3810001813117</v>
      </c>
      <c r="D2175">
        <v>-3758.3302816578607</v>
      </c>
      <c r="E2175">
        <v>209</v>
      </c>
      <c r="F2175">
        <v>60</v>
      </c>
      <c r="G2175" s="9">
        <v>10</v>
      </c>
      <c r="H2175" s="10" t="s">
        <v>42</v>
      </c>
      <c r="I2175">
        <v>0</v>
      </c>
      <c r="J2175">
        <v>0</v>
      </c>
      <c r="K2175">
        <v>0</v>
      </c>
      <c r="L2175">
        <v>0</v>
      </c>
      <c r="M2175">
        <v>1566.2488324431979</v>
      </c>
      <c r="N2175">
        <v>2173</v>
      </c>
      <c r="O2175">
        <v>2168</v>
      </c>
      <c r="P2175">
        <v>-6490.3810001813117</v>
      </c>
      <c r="Q2175">
        <v>-3758.3302816578607</v>
      </c>
      <c r="R2175">
        <v>209</v>
      </c>
      <c r="S2175">
        <v>60</v>
      </c>
      <c r="T2175" s="9">
        <v>10</v>
      </c>
      <c r="U2175" s="10" t="s">
        <v>42</v>
      </c>
      <c r="V2175">
        <v>0</v>
      </c>
      <c r="W2175">
        <v>0</v>
      </c>
      <c r="X2175">
        <v>0</v>
      </c>
      <c r="Y2175">
        <v>0</v>
      </c>
      <c r="Z2175">
        <v>1566.2488324431979</v>
      </c>
    </row>
    <row r="2176" spans="1:26" x14ac:dyDescent="0.3">
      <c r="A2176">
        <v>2174</v>
      </c>
      <c r="B2176">
        <v>2171</v>
      </c>
      <c r="C2176">
        <v>-9.6189996317079931</v>
      </c>
      <c r="D2176">
        <v>-7499.9999672258</v>
      </c>
      <c r="E2176">
        <v>30</v>
      </c>
      <c r="F2176">
        <v>60</v>
      </c>
      <c r="G2176" s="9">
        <v>11</v>
      </c>
      <c r="H2176" s="10" t="s">
        <v>44</v>
      </c>
      <c r="I2176">
        <v>0</v>
      </c>
      <c r="J2176">
        <v>0.99993525144341688</v>
      </c>
      <c r="K2176">
        <v>2.7855494603850757E-6</v>
      </c>
      <c r="L2176">
        <v>1.0000619630071252</v>
      </c>
      <c r="M2176">
        <v>1566.2488324431979</v>
      </c>
      <c r="N2176">
        <v>2174</v>
      </c>
      <c r="O2176">
        <v>2171</v>
      </c>
      <c r="P2176">
        <v>6499.9999998161138</v>
      </c>
      <c r="Q2176">
        <v>-3741.669685572399</v>
      </c>
      <c r="R2176">
        <v>30</v>
      </c>
      <c r="S2176">
        <v>60</v>
      </c>
      <c r="T2176" s="9">
        <v>12</v>
      </c>
      <c r="U2176" s="10" t="s">
        <v>44</v>
      </c>
      <c r="V2176">
        <v>0</v>
      </c>
      <c r="W2176">
        <v>0.99993525144341688</v>
      </c>
      <c r="X2176">
        <v>2.7855494603850757E-6</v>
      </c>
      <c r="Y2176">
        <v>1.0000619630071252</v>
      </c>
      <c r="Z2176">
        <v>1566.2488324431979</v>
      </c>
    </row>
    <row r="2177" spans="1:26" x14ac:dyDescent="0.3">
      <c r="A2177">
        <v>2175</v>
      </c>
      <c r="B2177">
        <v>2171</v>
      </c>
      <c r="C2177">
        <v>-9.6189996317079931</v>
      </c>
      <c r="D2177">
        <v>-7499.9999672258</v>
      </c>
      <c r="E2177">
        <v>269</v>
      </c>
      <c r="F2177">
        <v>60</v>
      </c>
      <c r="G2177" s="9">
        <v>11</v>
      </c>
      <c r="H2177" s="10" t="s">
        <v>41</v>
      </c>
      <c r="I2177">
        <v>0</v>
      </c>
      <c r="J2177">
        <v>0</v>
      </c>
      <c r="K2177">
        <v>0</v>
      </c>
      <c r="L2177">
        <v>0</v>
      </c>
      <c r="M2177">
        <v>1566.2488324431979</v>
      </c>
      <c r="N2177">
        <v>2175</v>
      </c>
      <c r="O2177">
        <v>2171</v>
      </c>
      <c r="P2177">
        <v>-9.6189996317079931</v>
      </c>
      <c r="Q2177">
        <v>-7499.9999672258</v>
      </c>
      <c r="R2177">
        <v>269</v>
      </c>
      <c r="S2177">
        <v>60</v>
      </c>
      <c r="T2177" s="9">
        <v>11</v>
      </c>
      <c r="U2177" s="10" t="s">
        <v>41</v>
      </c>
      <c r="V2177">
        <v>0</v>
      </c>
      <c r="W2177">
        <v>0</v>
      </c>
      <c r="X2177">
        <v>0</v>
      </c>
      <c r="Y2177">
        <v>0</v>
      </c>
      <c r="Z2177">
        <v>1566.2488324431979</v>
      </c>
    </row>
    <row r="2178" spans="1:26" x14ac:dyDescent="0.3">
      <c r="A2178">
        <v>2176</v>
      </c>
      <c r="B2178">
        <v>2171</v>
      </c>
      <c r="C2178">
        <v>-9.6189996317079931</v>
      </c>
      <c r="D2178">
        <v>-7499.9999672258</v>
      </c>
      <c r="E2178">
        <v>269</v>
      </c>
      <c r="F2178">
        <v>60</v>
      </c>
      <c r="G2178" s="9">
        <v>11</v>
      </c>
      <c r="H2178" s="10" t="s">
        <v>42</v>
      </c>
      <c r="I2178">
        <v>0</v>
      </c>
      <c r="J2178">
        <v>0</v>
      </c>
      <c r="K2178">
        <v>0</v>
      </c>
      <c r="L2178">
        <v>0</v>
      </c>
      <c r="M2178">
        <v>1566.2488324431979</v>
      </c>
      <c r="N2178">
        <v>2176</v>
      </c>
      <c r="O2178">
        <v>2171</v>
      </c>
      <c r="P2178">
        <v>-9.6189996317079931</v>
      </c>
      <c r="Q2178">
        <v>-7499.9999672258</v>
      </c>
      <c r="R2178">
        <v>269</v>
      </c>
      <c r="S2178">
        <v>60</v>
      </c>
      <c r="T2178" s="9">
        <v>11</v>
      </c>
      <c r="U2178" s="10" t="s">
        <v>42</v>
      </c>
      <c r="V2178">
        <v>0</v>
      </c>
      <c r="W2178">
        <v>0</v>
      </c>
      <c r="X2178">
        <v>0</v>
      </c>
      <c r="Y2178">
        <v>0</v>
      </c>
      <c r="Z2178">
        <v>1566.2488324431979</v>
      </c>
    </row>
    <row r="2179" spans="1:26" x14ac:dyDescent="0.3">
      <c r="A2179">
        <v>2177</v>
      </c>
      <c r="B2179">
        <v>2174</v>
      </c>
      <c r="C2179">
        <v>6499.9999998161138</v>
      </c>
      <c r="D2179">
        <v>-3741.669685572399</v>
      </c>
      <c r="E2179">
        <v>90</v>
      </c>
      <c r="F2179">
        <v>60</v>
      </c>
      <c r="G2179" s="9">
        <v>12</v>
      </c>
      <c r="H2179" s="10" t="s">
        <v>44</v>
      </c>
      <c r="I2179">
        <v>0</v>
      </c>
      <c r="J2179">
        <v>0.99993516214085354</v>
      </c>
      <c r="K2179">
        <v>2.7855494603850757E-6</v>
      </c>
      <c r="L2179">
        <v>1.0000620523096886</v>
      </c>
      <c r="M2179">
        <v>1566.2488324431979</v>
      </c>
      <c r="N2179">
        <v>2177</v>
      </c>
      <c r="O2179">
        <v>2174</v>
      </c>
      <c r="P2179">
        <v>6499.9999998153398</v>
      </c>
      <c r="Q2179">
        <v>3741.6696855737387</v>
      </c>
      <c r="R2179">
        <v>90</v>
      </c>
      <c r="S2179">
        <v>60</v>
      </c>
      <c r="T2179" s="9">
        <v>7</v>
      </c>
      <c r="U2179" s="10" t="s">
        <v>44</v>
      </c>
      <c r="V2179">
        <v>0</v>
      </c>
      <c r="W2179">
        <v>0.99993516214085354</v>
      </c>
      <c r="X2179">
        <v>2.7855494603850757E-6</v>
      </c>
      <c r="Y2179">
        <v>1.0000620523096886</v>
      </c>
      <c r="Z2179">
        <v>1566.2488324431979</v>
      </c>
    </row>
    <row r="2180" spans="1:26" x14ac:dyDescent="0.3">
      <c r="A2180">
        <v>2178</v>
      </c>
      <c r="B2180">
        <v>2174</v>
      </c>
      <c r="C2180">
        <v>6499.9999998161138</v>
      </c>
      <c r="D2180">
        <v>-3741.669685572399</v>
      </c>
      <c r="E2180">
        <v>329</v>
      </c>
      <c r="F2180">
        <v>60</v>
      </c>
      <c r="G2180" s="9">
        <v>12</v>
      </c>
      <c r="H2180" s="10" t="s">
        <v>41</v>
      </c>
      <c r="I2180">
        <v>0</v>
      </c>
      <c r="J2180">
        <v>0</v>
      </c>
      <c r="K2180">
        <v>0</v>
      </c>
      <c r="L2180">
        <v>0</v>
      </c>
      <c r="M2180">
        <v>1566.2488324431979</v>
      </c>
      <c r="N2180">
        <v>2178</v>
      </c>
      <c r="O2180">
        <v>2174</v>
      </c>
      <c r="P2180">
        <v>6499.9999998161138</v>
      </c>
      <c r="Q2180">
        <v>-3741.669685572399</v>
      </c>
      <c r="R2180">
        <v>329</v>
      </c>
      <c r="S2180">
        <v>60</v>
      </c>
      <c r="T2180" s="9">
        <v>12</v>
      </c>
      <c r="U2180" s="10" t="s">
        <v>41</v>
      </c>
      <c r="V2180">
        <v>0</v>
      </c>
      <c r="W2180">
        <v>0</v>
      </c>
      <c r="X2180">
        <v>0</v>
      </c>
      <c r="Y2180">
        <v>0</v>
      </c>
      <c r="Z2180">
        <v>1566.2488324431979</v>
      </c>
    </row>
    <row r="2181" spans="1:26" x14ac:dyDescent="0.3">
      <c r="A2181">
        <v>2179</v>
      </c>
      <c r="B2181">
        <v>2174</v>
      </c>
      <c r="C2181">
        <v>6499.9999998161138</v>
      </c>
      <c r="D2181">
        <v>-3741.669685572399</v>
      </c>
      <c r="E2181">
        <v>329</v>
      </c>
      <c r="F2181">
        <v>60</v>
      </c>
      <c r="G2181" s="9">
        <v>12</v>
      </c>
      <c r="H2181" s="10" t="s">
        <v>42</v>
      </c>
      <c r="I2181">
        <v>0</v>
      </c>
      <c r="J2181">
        <v>0</v>
      </c>
      <c r="K2181">
        <v>0</v>
      </c>
      <c r="L2181">
        <v>0</v>
      </c>
      <c r="M2181">
        <v>1566.2488324431979</v>
      </c>
      <c r="N2181">
        <v>2179</v>
      </c>
      <c r="O2181">
        <v>2174</v>
      </c>
      <c r="P2181">
        <v>6499.9999998161138</v>
      </c>
      <c r="Q2181">
        <v>-3741.669685572399</v>
      </c>
      <c r="R2181">
        <v>329</v>
      </c>
      <c r="S2181">
        <v>60</v>
      </c>
      <c r="T2181" s="9">
        <v>12</v>
      </c>
      <c r="U2181" s="10" t="s">
        <v>42</v>
      </c>
      <c r="V2181">
        <v>0</v>
      </c>
      <c r="W2181">
        <v>0</v>
      </c>
      <c r="X2181">
        <v>0</v>
      </c>
      <c r="Y2181">
        <v>0</v>
      </c>
      <c r="Z2181">
        <v>1566.2488324431979</v>
      </c>
    </row>
    <row r="2182" spans="1:26" x14ac:dyDescent="0.3">
      <c r="A2182">
        <v>2180</v>
      </c>
      <c r="B2182">
        <v>2177</v>
      </c>
      <c r="C2182">
        <v>6499.9999998153398</v>
      </c>
      <c r="D2182">
        <v>3741.6696855737387</v>
      </c>
      <c r="E2182">
        <v>150</v>
      </c>
      <c r="F2182">
        <v>60</v>
      </c>
      <c r="G2182" s="9">
        <v>7</v>
      </c>
      <c r="H2182" s="10" t="s">
        <v>44</v>
      </c>
      <c r="I2182">
        <v>0</v>
      </c>
      <c r="J2182">
        <v>0.99993507283830618</v>
      </c>
      <c r="K2182">
        <v>2.7855494603850757E-6</v>
      </c>
      <c r="L2182">
        <v>1.0000621416122359</v>
      </c>
      <c r="M2182">
        <v>1566.2488324431979</v>
      </c>
      <c r="N2182">
        <v>2180</v>
      </c>
      <c r="O2182">
        <v>2177</v>
      </c>
      <c r="P2182">
        <v>-9.6189996332714145</v>
      </c>
      <c r="Q2182">
        <v>7499.9999672258</v>
      </c>
      <c r="R2182">
        <v>150</v>
      </c>
      <c r="S2182">
        <v>60</v>
      </c>
      <c r="T2182" s="9">
        <v>8</v>
      </c>
      <c r="U2182" s="10" t="s">
        <v>44</v>
      </c>
      <c r="V2182">
        <v>0</v>
      </c>
      <c r="W2182">
        <v>0.99993507283830618</v>
      </c>
      <c r="X2182">
        <v>2.7855494603850757E-6</v>
      </c>
      <c r="Y2182">
        <v>1.0000621416122359</v>
      </c>
      <c r="Z2182">
        <v>1566.2488324431979</v>
      </c>
    </row>
    <row r="2183" spans="1:26" x14ac:dyDescent="0.3">
      <c r="A2183">
        <v>2181</v>
      </c>
      <c r="B2183">
        <v>2177</v>
      </c>
      <c r="C2183">
        <v>6499.9999998153398</v>
      </c>
      <c r="D2183">
        <v>3741.6696855737387</v>
      </c>
      <c r="E2183">
        <v>29</v>
      </c>
      <c r="F2183">
        <v>60</v>
      </c>
      <c r="G2183" s="9">
        <v>7</v>
      </c>
      <c r="H2183" s="10" t="s">
        <v>41</v>
      </c>
      <c r="I2183">
        <v>0</v>
      </c>
      <c r="J2183">
        <v>0</v>
      </c>
      <c r="K2183">
        <v>0</v>
      </c>
      <c r="L2183">
        <v>0</v>
      </c>
      <c r="M2183">
        <v>1566.2488324431979</v>
      </c>
      <c r="N2183">
        <v>2181</v>
      </c>
      <c r="O2183">
        <v>2177</v>
      </c>
      <c r="P2183">
        <v>6499.9999998153398</v>
      </c>
      <c r="Q2183">
        <v>3741.6696855737387</v>
      </c>
      <c r="R2183">
        <v>29</v>
      </c>
      <c r="S2183">
        <v>60</v>
      </c>
      <c r="T2183" s="9">
        <v>7</v>
      </c>
      <c r="U2183" s="10" t="s">
        <v>41</v>
      </c>
      <c r="V2183">
        <v>0</v>
      </c>
      <c r="W2183">
        <v>0</v>
      </c>
      <c r="X2183">
        <v>0</v>
      </c>
      <c r="Y2183">
        <v>0</v>
      </c>
      <c r="Z2183">
        <v>1566.2488324431979</v>
      </c>
    </row>
    <row r="2184" spans="1:26" x14ac:dyDescent="0.3">
      <c r="A2184">
        <v>2182</v>
      </c>
      <c r="B2184">
        <v>2177</v>
      </c>
      <c r="C2184">
        <v>6499.9999998153398</v>
      </c>
      <c r="D2184">
        <v>3741.6696855737387</v>
      </c>
      <c r="E2184">
        <v>29</v>
      </c>
      <c r="F2184">
        <v>60</v>
      </c>
      <c r="G2184" s="9">
        <v>7</v>
      </c>
      <c r="H2184" s="10" t="s">
        <v>42</v>
      </c>
      <c r="I2184">
        <v>0</v>
      </c>
      <c r="J2184">
        <v>0</v>
      </c>
      <c r="K2184">
        <v>0</v>
      </c>
      <c r="L2184">
        <v>0</v>
      </c>
      <c r="M2184">
        <v>1566.2488324431979</v>
      </c>
      <c r="N2184">
        <v>2182</v>
      </c>
      <c r="O2184">
        <v>2177</v>
      </c>
      <c r="P2184">
        <v>6499.9999998153398</v>
      </c>
      <c r="Q2184">
        <v>3741.6696855737387</v>
      </c>
      <c r="R2184">
        <v>29</v>
      </c>
      <c r="S2184">
        <v>60</v>
      </c>
      <c r="T2184" s="9">
        <v>7</v>
      </c>
      <c r="U2184" s="10" t="s">
        <v>42</v>
      </c>
      <c r="V2184">
        <v>0</v>
      </c>
      <c r="W2184">
        <v>0</v>
      </c>
      <c r="X2184">
        <v>0</v>
      </c>
      <c r="Y2184">
        <v>0</v>
      </c>
      <c r="Z2184">
        <v>1566.2488324431979</v>
      </c>
    </row>
    <row r="2185" spans="1:26" x14ac:dyDescent="0.3">
      <c r="A2185">
        <v>2183</v>
      </c>
      <c r="B2185">
        <v>2180</v>
      </c>
      <c r="C2185">
        <v>-9.6189996332714145</v>
      </c>
      <c r="D2185">
        <v>7499.9999672258</v>
      </c>
      <c r="E2185">
        <v>210</v>
      </c>
      <c r="F2185">
        <v>60</v>
      </c>
      <c r="G2185" s="9">
        <v>8</v>
      </c>
      <c r="H2185" s="10" t="s">
        <v>44</v>
      </c>
      <c r="I2185">
        <v>0</v>
      </c>
      <c r="J2185">
        <v>0.9999349835357747</v>
      </c>
      <c r="K2185">
        <v>2.7855494603850757E-6</v>
      </c>
      <c r="L2185">
        <v>1.0000622309147673</v>
      </c>
      <c r="M2185">
        <v>1566.2488324431979</v>
      </c>
      <c r="N2185">
        <v>2183</v>
      </c>
      <c r="O2185">
        <v>2180</v>
      </c>
      <c r="P2185">
        <v>-6490.3810001851698</v>
      </c>
      <c r="Q2185">
        <v>3758.3302816511796</v>
      </c>
      <c r="R2185">
        <v>210</v>
      </c>
      <c r="S2185">
        <v>60</v>
      </c>
      <c r="T2185" s="9">
        <v>9</v>
      </c>
      <c r="U2185" s="10" t="s">
        <v>44</v>
      </c>
      <c r="V2185">
        <v>0</v>
      </c>
      <c r="W2185">
        <v>0.9999349835357747</v>
      </c>
      <c r="X2185">
        <v>2.7855494603850757E-6</v>
      </c>
      <c r="Y2185">
        <v>1.0000622309147673</v>
      </c>
      <c r="Z2185">
        <v>1566.2488324431979</v>
      </c>
    </row>
    <row r="2186" spans="1:26" x14ac:dyDescent="0.3">
      <c r="A2186">
        <v>2184</v>
      </c>
      <c r="B2186">
        <v>2180</v>
      </c>
      <c r="C2186">
        <v>-9.6189996332714145</v>
      </c>
      <c r="D2186">
        <v>7499.9999672258</v>
      </c>
      <c r="E2186">
        <v>89</v>
      </c>
      <c r="F2186">
        <v>60</v>
      </c>
      <c r="G2186" s="9">
        <v>8</v>
      </c>
      <c r="H2186" s="10" t="s">
        <v>41</v>
      </c>
      <c r="I2186">
        <v>0</v>
      </c>
      <c r="J2186">
        <v>0</v>
      </c>
      <c r="K2186">
        <v>0</v>
      </c>
      <c r="L2186">
        <v>0</v>
      </c>
      <c r="M2186">
        <v>1566.2488324431979</v>
      </c>
      <c r="N2186">
        <v>2184</v>
      </c>
      <c r="O2186">
        <v>2180</v>
      </c>
      <c r="P2186">
        <v>-9.6189996332714145</v>
      </c>
      <c r="Q2186">
        <v>7499.9999672258</v>
      </c>
      <c r="R2186">
        <v>89</v>
      </c>
      <c r="S2186">
        <v>60</v>
      </c>
      <c r="T2186" s="9">
        <v>8</v>
      </c>
      <c r="U2186" s="10" t="s">
        <v>41</v>
      </c>
      <c r="V2186">
        <v>0</v>
      </c>
      <c r="W2186">
        <v>0</v>
      </c>
      <c r="X2186">
        <v>0</v>
      </c>
      <c r="Y2186">
        <v>0</v>
      </c>
      <c r="Z2186">
        <v>1566.2488324431979</v>
      </c>
    </row>
    <row r="2187" spans="1:26" x14ac:dyDescent="0.3">
      <c r="A2187">
        <v>2185</v>
      </c>
      <c r="B2187">
        <v>2180</v>
      </c>
      <c r="C2187">
        <v>-9.6189996332714145</v>
      </c>
      <c r="D2187">
        <v>7499.9999672258</v>
      </c>
      <c r="E2187">
        <v>89</v>
      </c>
      <c r="F2187">
        <v>60</v>
      </c>
      <c r="G2187" s="9">
        <v>8</v>
      </c>
      <c r="H2187" s="10" t="s">
        <v>42</v>
      </c>
      <c r="I2187">
        <v>0</v>
      </c>
      <c r="J2187">
        <v>0</v>
      </c>
      <c r="K2187">
        <v>0</v>
      </c>
      <c r="L2187">
        <v>0</v>
      </c>
      <c r="M2187">
        <v>1566.2488324431979</v>
      </c>
      <c r="N2187">
        <v>2185</v>
      </c>
      <c r="O2187">
        <v>2180</v>
      </c>
      <c r="P2187">
        <v>-9.6189996332714145</v>
      </c>
      <c r="Q2187">
        <v>7499.9999672258</v>
      </c>
      <c r="R2187">
        <v>89</v>
      </c>
      <c r="S2187">
        <v>60</v>
      </c>
      <c r="T2187" s="9">
        <v>8</v>
      </c>
      <c r="U2187" s="10" t="s">
        <v>42</v>
      </c>
      <c r="V2187">
        <v>0</v>
      </c>
      <c r="W2187">
        <v>0</v>
      </c>
      <c r="X2187">
        <v>0</v>
      </c>
      <c r="Y2187">
        <v>0</v>
      </c>
      <c r="Z2187">
        <v>1566.2488324431979</v>
      </c>
    </row>
    <row r="2188" spans="1:26" x14ac:dyDescent="0.3">
      <c r="A2188">
        <v>2186</v>
      </c>
      <c r="B2188">
        <v>2183</v>
      </c>
      <c r="C2188">
        <v>-6490.3810001851698</v>
      </c>
      <c r="D2188">
        <v>3758.3302816511796</v>
      </c>
      <c r="E2188">
        <v>270</v>
      </c>
      <c r="F2188">
        <v>60</v>
      </c>
      <c r="G2188" s="9">
        <v>9</v>
      </c>
      <c r="H2188" s="10" t="s">
        <v>44</v>
      </c>
      <c r="I2188">
        <v>0</v>
      </c>
      <c r="J2188">
        <v>0.99993489423325921</v>
      </c>
      <c r="K2188">
        <v>2.7855494603850757E-6</v>
      </c>
      <c r="L2188">
        <v>1.0000623202172827</v>
      </c>
      <c r="M2188">
        <v>1566.2488324431979</v>
      </c>
      <c r="N2188">
        <v>2186</v>
      </c>
      <c r="O2188">
        <v>2183</v>
      </c>
      <c r="P2188">
        <v>-6490.3810001828342</v>
      </c>
      <c r="Q2188">
        <v>-3758.3302816552232</v>
      </c>
      <c r="R2188">
        <v>270</v>
      </c>
      <c r="S2188">
        <v>60</v>
      </c>
      <c r="T2188" s="9">
        <v>10</v>
      </c>
      <c r="U2188" s="10" t="s">
        <v>44</v>
      </c>
      <c r="V2188">
        <v>0</v>
      </c>
      <c r="W2188">
        <v>0.99993489423325921</v>
      </c>
      <c r="X2188">
        <v>2.7855494603850757E-6</v>
      </c>
      <c r="Y2188">
        <v>1.0000623202172827</v>
      </c>
      <c r="Z2188">
        <v>1566.2488324431979</v>
      </c>
    </row>
    <row r="2189" spans="1:26" x14ac:dyDescent="0.3">
      <c r="A2189">
        <v>2187</v>
      </c>
      <c r="B2189">
        <v>2183</v>
      </c>
      <c r="C2189">
        <v>-6490.3810001851698</v>
      </c>
      <c r="D2189">
        <v>3758.3302816511796</v>
      </c>
      <c r="E2189">
        <v>149</v>
      </c>
      <c r="F2189">
        <v>60</v>
      </c>
      <c r="G2189" s="9">
        <v>9</v>
      </c>
      <c r="H2189" s="10" t="s">
        <v>41</v>
      </c>
      <c r="I2189">
        <v>0</v>
      </c>
      <c r="J2189">
        <v>0</v>
      </c>
      <c r="K2189">
        <v>0</v>
      </c>
      <c r="L2189">
        <v>0</v>
      </c>
      <c r="M2189">
        <v>1566.2488324431979</v>
      </c>
      <c r="N2189">
        <v>2187</v>
      </c>
      <c r="O2189">
        <v>2183</v>
      </c>
      <c r="P2189">
        <v>-6490.3810001851698</v>
      </c>
      <c r="Q2189">
        <v>3758.3302816511796</v>
      </c>
      <c r="R2189">
        <v>149</v>
      </c>
      <c r="S2189">
        <v>60</v>
      </c>
      <c r="T2189" s="9">
        <v>9</v>
      </c>
      <c r="U2189" s="10" t="s">
        <v>41</v>
      </c>
      <c r="V2189">
        <v>0</v>
      </c>
      <c r="W2189">
        <v>0</v>
      </c>
      <c r="X2189">
        <v>0</v>
      </c>
      <c r="Y2189">
        <v>0</v>
      </c>
      <c r="Z2189">
        <v>1566.2488324431979</v>
      </c>
    </row>
    <row r="2190" spans="1:26" x14ac:dyDescent="0.3">
      <c r="A2190">
        <v>2188</v>
      </c>
      <c r="B2190">
        <v>2183</v>
      </c>
      <c r="C2190">
        <v>-6490.3810001851698</v>
      </c>
      <c r="D2190">
        <v>3758.3302816511796</v>
      </c>
      <c r="E2190">
        <v>149</v>
      </c>
      <c r="F2190">
        <v>60</v>
      </c>
      <c r="G2190" s="9">
        <v>9</v>
      </c>
      <c r="H2190" s="10" t="s">
        <v>42</v>
      </c>
      <c r="I2190">
        <v>0</v>
      </c>
      <c r="J2190">
        <v>0</v>
      </c>
      <c r="K2190">
        <v>0</v>
      </c>
      <c r="L2190">
        <v>0</v>
      </c>
      <c r="M2190">
        <v>1566.2488324431979</v>
      </c>
      <c r="N2190">
        <v>2188</v>
      </c>
      <c r="O2190">
        <v>2183</v>
      </c>
      <c r="P2190">
        <v>-6490.3810001851698</v>
      </c>
      <c r="Q2190">
        <v>3758.3302816511796</v>
      </c>
      <c r="R2190">
        <v>149</v>
      </c>
      <c r="S2190">
        <v>60</v>
      </c>
      <c r="T2190" s="9">
        <v>9</v>
      </c>
      <c r="U2190" s="10" t="s">
        <v>42</v>
      </c>
      <c r="V2190">
        <v>0</v>
      </c>
      <c r="W2190">
        <v>0</v>
      </c>
      <c r="X2190">
        <v>0</v>
      </c>
      <c r="Y2190">
        <v>0</v>
      </c>
      <c r="Z2190">
        <v>1566.2488324431979</v>
      </c>
    </row>
    <row r="2191" spans="1:26" x14ac:dyDescent="0.3">
      <c r="A2191">
        <v>2189</v>
      </c>
      <c r="B2191">
        <v>2186</v>
      </c>
      <c r="C2191">
        <v>-6490.3810001828342</v>
      </c>
      <c r="D2191">
        <v>-3758.3302816552232</v>
      </c>
      <c r="E2191">
        <v>330</v>
      </c>
      <c r="F2191">
        <v>60</v>
      </c>
      <c r="G2191" s="9">
        <v>10</v>
      </c>
      <c r="H2191" s="10" t="s">
        <v>44</v>
      </c>
      <c r="I2191">
        <v>0</v>
      </c>
      <c r="J2191">
        <v>0.9999348049307597</v>
      </c>
      <c r="K2191">
        <v>2.7855494603850757E-6</v>
      </c>
      <c r="L2191">
        <v>1.0000624095197823</v>
      </c>
      <c r="M2191">
        <v>1566.2488324431979</v>
      </c>
      <c r="N2191">
        <v>2189</v>
      </c>
      <c r="O2191">
        <v>2186</v>
      </c>
      <c r="P2191">
        <v>-9.6189996286620953</v>
      </c>
      <c r="Q2191">
        <v>-7499.9999672258</v>
      </c>
      <c r="R2191">
        <v>330</v>
      </c>
      <c r="S2191">
        <v>60</v>
      </c>
      <c r="T2191" s="9">
        <v>11</v>
      </c>
      <c r="U2191" s="10" t="s">
        <v>44</v>
      </c>
      <c r="V2191">
        <v>0</v>
      </c>
      <c r="W2191">
        <v>0.9999348049307597</v>
      </c>
      <c r="X2191">
        <v>2.7855494603850757E-6</v>
      </c>
      <c r="Y2191">
        <v>1.0000624095197823</v>
      </c>
      <c r="Z2191">
        <v>1566.2488324431979</v>
      </c>
    </row>
    <row r="2192" spans="1:26" x14ac:dyDescent="0.3">
      <c r="A2192">
        <v>2190</v>
      </c>
      <c r="B2192">
        <v>2186</v>
      </c>
      <c r="C2192">
        <v>-6490.3810001828342</v>
      </c>
      <c r="D2192">
        <v>-3758.3302816552232</v>
      </c>
      <c r="E2192">
        <v>209</v>
      </c>
      <c r="F2192">
        <v>60</v>
      </c>
      <c r="G2192" s="9">
        <v>10</v>
      </c>
      <c r="H2192" s="10" t="s">
        <v>41</v>
      </c>
      <c r="I2192">
        <v>0</v>
      </c>
      <c r="J2192">
        <v>0</v>
      </c>
      <c r="K2192">
        <v>0</v>
      </c>
      <c r="L2192">
        <v>0</v>
      </c>
      <c r="M2192">
        <v>1566.2488324431979</v>
      </c>
      <c r="N2192">
        <v>2190</v>
      </c>
      <c r="O2192">
        <v>2186</v>
      </c>
      <c r="P2192">
        <v>-6490.3810001828342</v>
      </c>
      <c r="Q2192">
        <v>-3758.3302816552232</v>
      </c>
      <c r="R2192">
        <v>209</v>
      </c>
      <c r="S2192">
        <v>60</v>
      </c>
      <c r="T2192" s="9">
        <v>10</v>
      </c>
      <c r="U2192" s="10" t="s">
        <v>41</v>
      </c>
      <c r="V2192">
        <v>0</v>
      </c>
      <c r="W2192">
        <v>0</v>
      </c>
      <c r="X2192">
        <v>0</v>
      </c>
      <c r="Y2192">
        <v>0</v>
      </c>
      <c r="Z2192">
        <v>1566.2488324431979</v>
      </c>
    </row>
    <row r="2193" spans="1:26" x14ac:dyDescent="0.3">
      <c r="A2193">
        <v>2191</v>
      </c>
      <c r="B2193">
        <v>2186</v>
      </c>
      <c r="C2193">
        <v>-6490.3810001828342</v>
      </c>
      <c r="D2193">
        <v>-3758.3302816552232</v>
      </c>
      <c r="E2193">
        <v>209</v>
      </c>
      <c r="F2193">
        <v>60</v>
      </c>
      <c r="G2193" s="9">
        <v>10</v>
      </c>
      <c r="H2193" s="10" t="s">
        <v>42</v>
      </c>
      <c r="I2193">
        <v>0</v>
      </c>
      <c r="J2193">
        <v>0</v>
      </c>
      <c r="K2193">
        <v>0</v>
      </c>
      <c r="L2193">
        <v>0</v>
      </c>
      <c r="M2193">
        <v>1566.2488324431979</v>
      </c>
      <c r="N2193">
        <v>2191</v>
      </c>
      <c r="O2193">
        <v>2186</v>
      </c>
      <c r="P2193">
        <v>-6490.3810001828342</v>
      </c>
      <c r="Q2193">
        <v>-3758.3302816552232</v>
      </c>
      <c r="R2193">
        <v>209</v>
      </c>
      <c r="S2193">
        <v>60</v>
      </c>
      <c r="T2193" s="9">
        <v>10</v>
      </c>
      <c r="U2193" s="10" t="s">
        <v>42</v>
      </c>
      <c r="V2193">
        <v>0</v>
      </c>
      <c r="W2193">
        <v>0</v>
      </c>
      <c r="X2193">
        <v>0</v>
      </c>
      <c r="Y2193">
        <v>0</v>
      </c>
      <c r="Z2193">
        <v>1566.2488324431979</v>
      </c>
    </row>
    <row r="2194" spans="1:26" x14ac:dyDescent="0.3">
      <c r="A2194">
        <v>2192</v>
      </c>
      <c r="B2194">
        <v>2189</v>
      </c>
      <c r="C2194">
        <v>-9.6189996286620953</v>
      </c>
      <c r="D2194">
        <v>-7499.9999672258</v>
      </c>
      <c r="E2194">
        <v>30</v>
      </c>
      <c r="F2194">
        <v>60</v>
      </c>
      <c r="G2194" s="9">
        <v>11</v>
      </c>
      <c r="H2194" s="10" t="s">
        <v>44</v>
      </c>
      <c r="I2194">
        <v>0</v>
      </c>
      <c r="J2194">
        <v>0.99993471562827607</v>
      </c>
      <c r="K2194">
        <v>2.7855494603850757E-6</v>
      </c>
      <c r="L2194">
        <v>1.0000624988222659</v>
      </c>
      <c r="M2194">
        <v>1566.2488324431979</v>
      </c>
      <c r="N2194">
        <v>2192</v>
      </c>
      <c r="O2194">
        <v>2189</v>
      </c>
      <c r="P2194">
        <v>6499.9999998145913</v>
      </c>
      <c r="Q2194">
        <v>-3741.6696855750356</v>
      </c>
      <c r="R2194">
        <v>30</v>
      </c>
      <c r="S2194">
        <v>60</v>
      </c>
      <c r="T2194" s="9">
        <v>12</v>
      </c>
      <c r="U2194" s="10" t="s">
        <v>44</v>
      </c>
      <c r="V2194">
        <v>0</v>
      </c>
      <c r="W2194">
        <v>0.99993471562827607</v>
      </c>
      <c r="X2194">
        <v>2.7855494603850757E-6</v>
      </c>
      <c r="Y2194">
        <v>1.0000624988222659</v>
      </c>
      <c r="Z2194">
        <v>1566.2488324431979</v>
      </c>
    </row>
    <row r="2195" spans="1:26" x14ac:dyDescent="0.3">
      <c r="A2195">
        <v>2193</v>
      </c>
      <c r="B2195">
        <v>2189</v>
      </c>
      <c r="C2195">
        <v>-9.6189996286620953</v>
      </c>
      <c r="D2195">
        <v>-7499.9999672258</v>
      </c>
      <c r="E2195">
        <v>269</v>
      </c>
      <c r="F2195">
        <v>60</v>
      </c>
      <c r="G2195" s="9">
        <v>11</v>
      </c>
      <c r="H2195" s="10" t="s">
        <v>41</v>
      </c>
      <c r="I2195">
        <v>0</v>
      </c>
      <c r="J2195">
        <v>0</v>
      </c>
      <c r="K2195">
        <v>0</v>
      </c>
      <c r="L2195">
        <v>0</v>
      </c>
      <c r="M2195">
        <v>1566.2488324431979</v>
      </c>
      <c r="N2195">
        <v>2193</v>
      </c>
      <c r="O2195">
        <v>2189</v>
      </c>
      <c r="P2195">
        <v>-9.6189996286620953</v>
      </c>
      <c r="Q2195">
        <v>-7499.9999672258</v>
      </c>
      <c r="R2195">
        <v>269</v>
      </c>
      <c r="S2195">
        <v>60</v>
      </c>
      <c r="T2195" s="9">
        <v>11</v>
      </c>
      <c r="U2195" s="10" t="s">
        <v>41</v>
      </c>
      <c r="V2195">
        <v>0</v>
      </c>
      <c r="W2195">
        <v>0</v>
      </c>
      <c r="X2195">
        <v>0</v>
      </c>
      <c r="Y2195">
        <v>0</v>
      </c>
      <c r="Z2195">
        <v>1566.2488324431979</v>
      </c>
    </row>
    <row r="2196" spans="1:26" x14ac:dyDescent="0.3">
      <c r="A2196">
        <v>2194</v>
      </c>
      <c r="B2196">
        <v>2189</v>
      </c>
      <c r="C2196">
        <v>-9.6189996286620953</v>
      </c>
      <c r="D2196">
        <v>-7499.9999672258</v>
      </c>
      <c r="E2196">
        <v>269</v>
      </c>
      <c r="F2196">
        <v>60</v>
      </c>
      <c r="G2196" s="9">
        <v>11</v>
      </c>
      <c r="H2196" s="10" t="s">
        <v>42</v>
      </c>
      <c r="I2196">
        <v>0</v>
      </c>
      <c r="J2196">
        <v>0</v>
      </c>
      <c r="K2196">
        <v>0</v>
      </c>
      <c r="L2196">
        <v>0</v>
      </c>
      <c r="M2196">
        <v>1566.2488324431979</v>
      </c>
      <c r="N2196">
        <v>2194</v>
      </c>
      <c r="O2196">
        <v>2189</v>
      </c>
      <c r="P2196">
        <v>-9.6189996286620953</v>
      </c>
      <c r="Q2196">
        <v>-7499.9999672258</v>
      </c>
      <c r="R2196">
        <v>269</v>
      </c>
      <c r="S2196">
        <v>60</v>
      </c>
      <c r="T2196" s="9">
        <v>11</v>
      </c>
      <c r="U2196" s="10" t="s">
        <v>42</v>
      </c>
      <c r="V2196">
        <v>0</v>
      </c>
      <c r="W2196">
        <v>0</v>
      </c>
      <c r="X2196">
        <v>0</v>
      </c>
      <c r="Y2196">
        <v>0</v>
      </c>
      <c r="Z2196">
        <v>1566.2488324431979</v>
      </c>
    </row>
    <row r="2197" spans="1:26" x14ac:dyDescent="0.3">
      <c r="A2197">
        <v>2195</v>
      </c>
      <c r="B2197">
        <v>2192</v>
      </c>
      <c r="C2197">
        <v>6499.9999998145913</v>
      </c>
      <c r="D2197">
        <v>-3741.6696855750356</v>
      </c>
      <c r="E2197">
        <v>90</v>
      </c>
      <c r="F2197">
        <v>60</v>
      </c>
      <c r="G2197" s="9">
        <v>12</v>
      </c>
      <c r="H2197" s="10" t="s">
        <v>44</v>
      </c>
      <c r="I2197">
        <v>0</v>
      </c>
      <c r="J2197">
        <v>0.99993462632580843</v>
      </c>
      <c r="K2197">
        <v>2.7855494603850757E-6</v>
      </c>
      <c r="L2197">
        <v>1.0000625881247336</v>
      </c>
      <c r="M2197">
        <v>1566.2488324431979</v>
      </c>
      <c r="N2197">
        <v>2195</v>
      </c>
      <c r="O2197">
        <v>2192</v>
      </c>
      <c r="P2197">
        <v>6499.9999998138173</v>
      </c>
      <c r="Q2197">
        <v>3741.6696855763753</v>
      </c>
      <c r="R2197">
        <v>90</v>
      </c>
      <c r="S2197">
        <v>60</v>
      </c>
      <c r="T2197" s="9">
        <v>7</v>
      </c>
      <c r="U2197" s="10" t="s">
        <v>44</v>
      </c>
      <c r="V2197">
        <v>0</v>
      </c>
      <c r="W2197">
        <v>0.99993462632580843</v>
      </c>
      <c r="X2197">
        <v>2.7855494603850757E-6</v>
      </c>
      <c r="Y2197">
        <v>1.0000625881247336</v>
      </c>
      <c r="Z2197">
        <v>1566.2488324431979</v>
      </c>
    </row>
    <row r="2198" spans="1:26" x14ac:dyDescent="0.3">
      <c r="A2198">
        <v>2196</v>
      </c>
      <c r="B2198">
        <v>2192</v>
      </c>
      <c r="C2198">
        <v>6499.9999998145913</v>
      </c>
      <c r="D2198">
        <v>-3741.6696855750356</v>
      </c>
      <c r="E2198">
        <v>329</v>
      </c>
      <c r="F2198">
        <v>60</v>
      </c>
      <c r="G2198" s="9">
        <v>12</v>
      </c>
      <c r="H2198" s="10" t="s">
        <v>41</v>
      </c>
      <c r="I2198">
        <v>0</v>
      </c>
      <c r="J2198">
        <v>0</v>
      </c>
      <c r="K2198">
        <v>0</v>
      </c>
      <c r="L2198">
        <v>0</v>
      </c>
      <c r="M2198">
        <v>1566.2488324431979</v>
      </c>
      <c r="N2198">
        <v>2196</v>
      </c>
      <c r="O2198">
        <v>2192</v>
      </c>
      <c r="P2198">
        <v>6499.9999998145913</v>
      </c>
      <c r="Q2198">
        <v>-3741.6696855750356</v>
      </c>
      <c r="R2198">
        <v>329</v>
      </c>
      <c r="S2198">
        <v>60</v>
      </c>
      <c r="T2198" s="9">
        <v>12</v>
      </c>
      <c r="U2198" s="10" t="s">
        <v>41</v>
      </c>
      <c r="V2198">
        <v>0</v>
      </c>
      <c r="W2198">
        <v>0</v>
      </c>
      <c r="X2198">
        <v>0</v>
      </c>
      <c r="Y2198">
        <v>0</v>
      </c>
      <c r="Z2198">
        <v>1566.2488324431979</v>
      </c>
    </row>
    <row r="2199" spans="1:26" x14ac:dyDescent="0.3">
      <c r="A2199">
        <v>2197</v>
      </c>
      <c r="B2199">
        <v>2192</v>
      </c>
      <c r="C2199">
        <v>6499.9999998145913</v>
      </c>
      <c r="D2199">
        <v>-3741.6696855750356</v>
      </c>
      <c r="E2199">
        <v>329</v>
      </c>
      <c r="F2199">
        <v>60</v>
      </c>
      <c r="G2199" s="9">
        <v>12</v>
      </c>
      <c r="H2199" s="10" t="s">
        <v>42</v>
      </c>
      <c r="I2199">
        <v>0</v>
      </c>
      <c r="J2199">
        <v>0</v>
      </c>
      <c r="K2199">
        <v>0</v>
      </c>
      <c r="L2199">
        <v>0</v>
      </c>
      <c r="M2199">
        <v>1566.2488324431979</v>
      </c>
      <c r="N2199">
        <v>2197</v>
      </c>
      <c r="O2199">
        <v>2192</v>
      </c>
      <c r="P2199">
        <v>6499.9999998145913</v>
      </c>
      <c r="Q2199">
        <v>-3741.6696855750356</v>
      </c>
      <c r="R2199">
        <v>329</v>
      </c>
      <c r="S2199">
        <v>60</v>
      </c>
      <c r="T2199" s="9">
        <v>12</v>
      </c>
      <c r="U2199" s="10" t="s">
        <v>42</v>
      </c>
      <c r="V2199">
        <v>0</v>
      </c>
      <c r="W2199">
        <v>0</v>
      </c>
      <c r="X2199">
        <v>0</v>
      </c>
      <c r="Y2199">
        <v>0</v>
      </c>
      <c r="Z2199">
        <v>1566.2488324431979</v>
      </c>
    </row>
    <row r="2200" spans="1:26" x14ac:dyDescent="0.3">
      <c r="A2200">
        <v>2198</v>
      </c>
      <c r="B2200">
        <v>2195</v>
      </c>
      <c r="C2200">
        <v>6499.9999998138173</v>
      </c>
      <c r="D2200">
        <v>3741.6696855763753</v>
      </c>
      <c r="E2200">
        <v>150</v>
      </c>
      <c r="F2200">
        <v>60</v>
      </c>
      <c r="G2200" s="9">
        <v>7</v>
      </c>
      <c r="H2200" s="10" t="s">
        <v>44</v>
      </c>
      <c r="I2200">
        <v>0</v>
      </c>
      <c r="J2200">
        <v>0.99993453702335677</v>
      </c>
      <c r="K2200">
        <v>2.7855494603850757E-6</v>
      </c>
      <c r="L2200">
        <v>1.0000626774271852</v>
      </c>
      <c r="M2200">
        <v>1566.2488324431979</v>
      </c>
      <c r="N2200">
        <v>2198</v>
      </c>
      <c r="O2200">
        <v>2195</v>
      </c>
      <c r="P2200">
        <v>-9.6189996302255167</v>
      </c>
      <c r="Q2200">
        <v>7499.9999672258</v>
      </c>
      <c r="R2200">
        <v>150</v>
      </c>
      <c r="S2200">
        <v>60</v>
      </c>
      <c r="T2200" s="9">
        <v>8</v>
      </c>
      <c r="U2200" s="10" t="s">
        <v>44</v>
      </c>
      <c r="V2200">
        <v>0</v>
      </c>
      <c r="W2200">
        <v>0.99993453702335677</v>
      </c>
      <c r="X2200">
        <v>2.7855494603850757E-6</v>
      </c>
      <c r="Y2200">
        <v>1.0000626774271852</v>
      </c>
      <c r="Z2200">
        <v>1566.2488324431979</v>
      </c>
    </row>
    <row r="2201" spans="1:26" x14ac:dyDescent="0.3">
      <c r="A2201">
        <v>2199</v>
      </c>
      <c r="B2201">
        <v>2195</v>
      </c>
      <c r="C2201">
        <v>6499.9999998138173</v>
      </c>
      <c r="D2201">
        <v>3741.6696855763753</v>
      </c>
      <c r="E2201">
        <v>29</v>
      </c>
      <c r="F2201">
        <v>60</v>
      </c>
      <c r="G2201" s="9">
        <v>7</v>
      </c>
      <c r="H2201" s="10" t="s">
        <v>41</v>
      </c>
      <c r="I2201">
        <v>0</v>
      </c>
      <c r="J2201">
        <v>0</v>
      </c>
      <c r="K2201">
        <v>0</v>
      </c>
      <c r="L2201">
        <v>0</v>
      </c>
      <c r="M2201">
        <v>1566.2488324431979</v>
      </c>
      <c r="N2201">
        <v>2199</v>
      </c>
      <c r="O2201">
        <v>2195</v>
      </c>
      <c r="P2201">
        <v>6499.9999998138173</v>
      </c>
      <c r="Q2201">
        <v>3741.6696855763753</v>
      </c>
      <c r="R2201">
        <v>29</v>
      </c>
      <c r="S2201">
        <v>60</v>
      </c>
      <c r="T2201" s="9">
        <v>7</v>
      </c>
      <c r="U2201" s="10" t="s">
        <v>41</v>
      </c>
      <c r="V2201">
        <v>0</v>
      </c>
      <c r="W2201">
        <v>0</v>
      </c>
      <c r="X2201">
        <v>0</v>
      </c>
      <c r="Y2201">
        <v>0</v>
      </c>
      <c r="Z2201">
        <v>1566.2488324431979</v>
      </c>
    </row>
    <row r="2202" spans="1:26" x14ac:dyDescent="0.3">
      <c r="A2202">
        <v>2200</v>
      </c>
      <c r="B2202">
        <v>2195</v>
      </c>
      <c r="C2202">
        <v>6499.9999998138173</v>
      </c>
      <c r="D2202">
        <v>3741.6696855763753</v>
      </c>
      <c r="E2202">
        <v>29</v>
      </c>
      <c r="F2202">
        <v>60</v>
      </c>
      <c r="G2202" s="9">
        <v>7</v>
      </c>
      <c r="H2202" s="10" t="s">
        <v>42</v>
      </c>
      <c r="I2202">
        <v>0</v>
      </c>
      <c r="J2202">
        <v>0</v>
      </c>
      <c r="K2202">
        <v>0</v>
      </c>
      <c r="L2202">
        <v>0</v>
      </c>
      <c r="M2202">
        <v>1566.2488324431979</v>
      </c>
      <c r="N2202">
        <v>2200</v>
      </c>
      <c r="O2202">
        <v>2195</v>
      </c>
      <c r="P2202">
        <v>6499.9999998138173</v>
      </c>
      <c r="Q2202">
        <v>3741.6696855763753</v>
      </c>
      <c r="R2202">
        <v>29</v>
      </c>
      <c r="S2202">
        <v>60</v>
      </c>
      <c r="T2202" s="9">
        <v>7</v>
      </c>
      <c r="U2202" s="10" t="s">
        <v>42</v>
      </c>
      <c r="V2202">
        <v>0</v>
      </c>
      <c r="W2202">
        <v>0</v>
      </c>
      <c r="X2202">
        <v>0</v>
      </c>
      <c r="Y2202">
        <v>0</v>
      </c>
      <c r="Z2202">
        <v>1566.2488324431979</v>
      </c>
    </row>
    <row r="2203" spans="1:26" x14ac:dyDescent="0.3">
      <c r="A2203">
        <v>2201</v>
      </c>
      <c r="B2203">
        <v>2198</v>
      </c>
      <c r="C2203">
        <v>-9.6189996302255167</v>
      </c>
      <c r="D2203">
        <v>7499.9999672258</v>
      </c>
      <c r="E2203">
        <v>210</v>
      </c>
      <c r="F2203">
        <v>60</v>
      </c>
      <c r="G2203" s="9">
        <v>8</v>
      </c>
      <c r="H2203" s="10" t="s">
        <v>44</v>
      </c>
      <c r="I2203">
        <v>0</v>
      </c>
      <c r="J2203">
        <v>0.99993444772092099</v>
      </c>
      <c r="K2203">
        <v>2.7855494603850757E-6</v>
      </c>
      <c r="L2203">
        <v>1.0000627667296209</v>
      </c>
      <c r="M2203">
        <v>1566.2488324431979</v>
      </c>
      <c r="N2203">
        <v>2201</v>
      </c>
      <c r="O2203">
        <v>2198</v>
      </c>
      <c r="P2203">
        <v>-6490.3810001866923</v>
      </c>
      <c r="Q2203">
        <v>3758.3302816485411</v>
      </c>
      <c r="R2203">
        <v>210</v>
      </c>
      <c r="S2203">
        <v>60</v>
      </c>
      <c r="T2203" s="9">
        <v>9</v>
      </c>
      <c r="U2203" s="10" t="s">
        <v>44</v>
      </c>
      <c r="V2203">
        <v>0</v>
      </c>
      <c r="W2203">
        <v>0.99993444772092099</v>
      </c>
      <c r="X2203">
        <v>2.7855494603850757E-6</v>
      </c>
      <c r="Y2203">
        <v>1.0000627667296209</v>
      </c>
      <c r="Z2203">
        <v>1566.2488324431979</v>
      </c>
    </row>
    <row r="2204" spans="1:26" x14ac:dyDescent="0.3">
      <c r="A2204">
        <v>2202</v>
      </c>
      <c r="B2204">
        <v>2198</v>
      </c>
      <c r="C2204">
        <v>-9.6189996302255167</v>
      </c>
      <c r="D2204">
        <v>7499.9999672258</v>
      </c>
      <c r="E2204">
        <v>89</v>
      </c>
      <c r="F2204">
        <v>60</v>
      </c>
      <c r="G2204" s="9">
        <v>8</v>
      </c>
      <c r="H2204" s="10" t="s">
        <v>41</v>
      </c>
      <c r="I2204">
        <v>0</v>
      </c>
      <c r="J2204">
        <v>0</v>
      </c>
      <c r="K2204">
        <v>0</v>
      </c>
      <c r="L2204">
        <v>0</v>
      </c>
      <c r="M2204">
        <v>1566.2488324431979</v>
      </c>
      <c r="N2204">
        <v>2202</v>
      </c>
      <c r="O2204">
        <v>2198</v>
      </c>
      <c r="P2204">
        <v>-9.6189996302255167</v>
      </c>
      <c r="Q2204">
        <v>7499.9999672258</v>
      </c>
      <c r="R2204">
        <v>89</v>
      </c>
      <c r="S2204">
        <v>60</v>
      </c>
      <c r="T2204" s="9">
        <v>8</v>
      </c>
      <c r="U2204" s="10" t="s">
        <v>41</v>
      </c>
      <c r="V2204">
        <v>0</v>
      </c>
      <c r="W2204">
        <v>0</v>
      </c>
      <c r="X2204">
        <v>0</v>
      </c>
      <c r="Y2204">
        <v>0</v>
      </c>
      <c r="Z2204">
        <v>1566.2488324431979</v>
      </c>
    </row>
    <row r="2205" spans="1:26" x14ac:dyDescent="0.3">
      <c r="A2205">
        <v>2203</v>
      </c>
      <c r="B2205">
        <v>2198</v>
      </c>
      <c r="C2205">
        <v>-9.6189996302255167</v>
      </c>
      <c r="D2205">
        <v>7499.9999672258</v>
      </c>
      <c r="E2205">
        <v>89</v>
      </c>
      <c r="F2205">
        <v>60</v>
      </c>
      <c r="G2205" s="9">
        <v>8</v>
      </c>
      <c r="H2205" s="10" t="s">
        <v>42</v>
      </c>
      <c r="I2205">
        <v>0</v>
      </c>
      <c r="J2205">
        <v>0</v>
      </c>
      <c r="K2205">
        <v>0</v>
      </c>
      <c r="L2205">
        <v>0</v>
      </c>
      <c r="M2205">
        <v>1566.2488324431979</v>
      </c>
      <c r="N2205">
        <v>2203</v>
      </c>
      <c r="O2205">
        <v>2198</v>
      </c>
      <c r="P2205">
        <v>-9.6189996302255167</v>
      </c>
      <c r="Q2205">
        <v>7499.9999672258</v>
      </c>
      <c r="R2205">
        <v>89</v>
      </c>
      <c r="S2205">
        <v>60</v>
      </c>
      <c r="T2205" s="9">
        <v>8</v>
      </c>
      <c r="U2205" s="10" t="s">
        <v>42</v>
      </c>
      <c r="V2205">
        <v>0</v>
      </c>
      <c r="W2205">
        <v>0</v>
      </c>
      <c r="X2205">
        <v>0</v>
      </c>
      <c r="Y2205">
        <v>0</v>
      </c>
      <c r="Z2205">
        <v>1566.2488324431979</v>
      </c>
    </row>
    <row r="2206" spans="1:26" x14ac:dyDescent="0.3">
      <c r="A2206">
        <v>2204</v>
      </c>
      <c r="B2206">
        <v>2201</v>
      </c>
      <c r="C2206">
        <v>-6490.3810001866923</v>
      </c>
      <c r="D2206">
        <v>3758.3302816485411</v>
      </c>
      <c r="E2206">
        <v>270</v>
      </c>
      <c r="F2206">
        <v>60</v>
      </c>
      <c r="G2206" s="9">
        <v>9</v>
      </c>
      <c r="H2206" s="10" t="s">
        <v>44</v>
      </c>
      <c r="I2206">
        <v>0</v>
      </c>
      <c r="J2206">
        <v>0.9999343584185012</v>
      </c>
      <c r="K2206">
        <v>2.7855494603850757E-6</v>
      </c>
      <c r="L2206">
        <v>1.0000628560320406</v>
      </c>
      <c r="M2206">
        <v>1566.2488324431979</v>
      </c>
      <c r="N2206">
        <v>2204</v>
      </c>
      <c r="O2206">
        <v>2201</v>
      </c>
      <c r="P2206">
        <v>-6490.3810001843567</v>
      </c>
      <c r="Q2206">
        <v>-3758.3302816525875</v>
      </c>
      <c r="R2206">
        <v>270</v>
      </c>
      <c r="S2206">
        <v>60</v>
      </c>
      <c r="T2206" s="9">
        <v>10</v>
      </c>
      <c r="U2206" s="10" t="s">
        <v>44</v>
      </c>
      <c r="V2206">
        <v>0</v>
      </c>
      <c r="W2206">
        <v>0.9999343584185012</v>
      </c>
      <c r="X2206">
        <v>2.7855494603850757E-6</v>
      </c>
      <c r="Y2206">
        <v>1.0000628560320406</v>
      </c>
      <c r="Z2206">
        <v>1566.2488324431979</v>
      </c>
    </row>
    <row r="2207" spans="1:26" x14ac:dyDescent="0.3">
      <c r="A2207">
        <v>2205</v>
      </c>
      <c r="B2207">
        <v>2201</v>
      </c>
      <c r="C2207">
        <v>-6490.3810001866923</v>
      </c>
      <c r="D2207">
        <v>3758.3302816485411</v>
      </c>
      <c r="E2207">
        <v>149</v>
      </c>
      <c r="F2207">
        <v>60</v>
      </c>
      <c r="G2207" s="9">
        <v>9</v>
      </c>
      <c r="H2207" s="10" t="s">
        <v>41</v>
      </c>
      <c r="I2207">
        <v>0</v>
      </c>
      <c r="J2207">
        <v>0</v>
      </c>
      <c r="K2207">
        <v>0</v>
      </c>
      <c r="L2207">
        <v>0</v>
      </c>
      <c r="M2207">
        <v>1566.2488324431979</v>
      </c>
      <c r="N2207">
        <v>2205</v>
      </c>
      <c r="O2207">
        <v>2201</v>
      </c>
      <c r="P2207">
        <v>-6490.3810001866923</v>
      </c>
      <c r="Q2207">
        <v>3758.3302816485411</v>
      </c>
      <c r="R2207">
        <v>149</v>
      </c>
      <c r="S2207">
        <v>60</v>
      </c>
      <c r="T2207" s="9">
        <v>9</v>
      </c>
      <c r="U2207" s="10" t="s">
        <v>41</v>
      </c>
      <c r="V2207">
        <v>0</v>
      </c>
      <c r="W2207">
        <v>0</v>
      </c>
      <c r="X2207">
        <v>0</v>
      </c>
      <c r="Y2207">
        <v>0</v>
      </c>
      <c r="Z2207">
        <v>1566.2488324431979</v>
      </c>
    </row>
    <row r="2208" spans="1:26" x14ac:dyDescent="0.3">
      <c r="A2208">
        <v>2206</v>
      </c>
      <c r="B2208">
        <v>2201</v>
      </c>
      <c r="C2208">
        <v>-6490.3810001866923</v>
      </c>
      <c r="D2208">
        <v>3758.3302816485411</v>
      </c>
      <c r="E2208">
        <v>149</v>
      </c>
      <c r="F2208">
        <v>60</v>
      </c>
      <c r="G2208" s="9">
        <v>9</v>
      </c>
      <c r="H2208" s="10" t="s">
        <v>42</v>
      </c>
      <c r="I2208">
        <v>0</v>
      </c>
      <c r="J2208">
        <v>0</v>
      </c>
      <c r="K2208">
        <v>0</v>
      </c>
      <c r="L2208">
        <v>0</v>
      </c>
      <c r="M2208">
        <v>1566.2488324431979</v>
      </c>
      <c r="N2208">
        <v>2206</v>
      </c>
      <c r="O2208">
        <v>2201</v>
      </c>
      <c r="P2208">
        <v>-6490.3810001866923</v>
      </c>
      <c r="Q2208">
        <v>3758.3302816485411</v>
      </c>
      <c r="R2208">
        <v>149</v>
      </c>
      <c r="S2208">
        <v>60</v>
      </c>
      <c r="T2208" s="9">
        <v>9</v>
      </c>
      <c r="U2208" s="10" t="s">
        <v>42</v>
      </c>
      <c r="V2208">
        <v>0</v>
      </c>
      <c r="W2208">
        <v>0</v>
      </c>
      <c r="X2208">
        <v>0</v>
      </c>
      <c r="Y2208">
        <v>0</v>
      </c>
      <c r="Z2208">
        <v>1566.2488324431979</v>
      </c>
    </row>
    <row r="2209" spans="1:26" x14ac:dyDescent="0.3">
      <c r="A2209">
        <v>2207</v>
      </c>
      <c r="B2209">
        <v>2204</v>
      </c>
      <c r="C2209">
        <v>-6490.3810001843567</v>
      </c>
      <c r="D2209">
        <v>-3758.3302816525875</v>
      </c>
      <c r="E2209">
        <v>330</v>
      </c>
      <c r="F2209">
        <v>60</v>
      </c>
      <c r="G2209" s="9">
        <v>10</v>
      </c>
      <c r="H2209" s="10" t="s">
        <v>44</v>
      </c>
      <c r="I2209">
        <v>0</v>
      </c>
      <c r="J2209">
        <v>0.9999342691160974</v>
      </c>
      <c r="K2209">
        <v>2.7855494603850757E-6</v>
      </c>
      <c r="L2209">
        <v>1.0000629453344445</v>
      </c>
      <c r="M2209">
        <v>1566.2488324431979</v>
      </c>
      <c r="N2209">
        <v>2207</v>
      </c>
      <c r="O2209">
        <v>2204</v>
      </c>
      <c r="P2209">
        <v>-9.6189996256189261</v>
      </c>
      <c r="Q2209">
        <v>-7499.9999672258</v>
      </c>
      <c r="R2209">
        <v>330</v>
      </c>
      <c r="S2209">
        <v>60</v>
      </c>
      <c r="T2209" s="9">
        <v>11</v>
      </c>
      <c r="U2209" s="10" t="s">
        <v>44</v>
      </c>
      <c r="V2209">
        <v>0</v>
      </c>
      <c r="W2209">
        <v>0.9999342691160974</v>
      </c>
      <c r="X2209">
        <v>2.7855494603850757E-6</v>
      </c>
      <c r="Y2209">
        <v>1.0000629453344445</v>
      </c>
      <c r="Z2209">
        <v>1566.2488324431979</v>
      </c>
    </row>
    <row r="2210" spans="1:26" x14ac:dyDescent="0.3">
      <c r="A2210">
        <v>2208</v>
      </c>
      <c r="B2210">
        <v>2204</v>
      </c>
      <c r="C2210">
        <v>-6490.3810001843567</v>
      </c>
      <c r="D2210">
        <v>-3758.3302816525875</v>
      </c>
      <c r="E2210">
        <v>209</v>
      </c>
      <c r="F2210">
        <v>60</v>
      </c>
      <c r="G2210" s="9">
        <v>10</v>
      </c>
      <c r="H2210" s="10" t="s">
        <v>41</v>
      </c>
      <c r="I2210">
        <v>0</v>
      </c>
      <c r="J2210">
        <v>0</v>
      </c>
      <c r="K2210">
        <v>0</v>
      </c>
      <c r="L2210">
        <v>0</v>
      </c>
      <c r="M2210">
        <v>1566.2488324431979</v>
      </c>
      <c r="N2210">
        <v>2208</v>
      </c>
      <c r="O2210">
        <v>2204</v>
      </c>
      <c r="P2210">
        <v>-6490.3810001843567</v>
      </c>
      <c r="Q2210">
        <v>-3758.3302816525875</v>
      </c>
      <c r="R2210">
        <v>209</v>
      </c>
      <c r="S2210">
        <v>60</v>
      </c>
      <c r="T2210" s="9">
        <v>10</v>
      </c>
      <c r="U2210" s="10" t="s">
        <v>41</v>
      </c>
      <c r="V2210">
        <v>0</v>
      </c>
      <c r="W2210">
        <v>0</v>
      </c>
      <c r="X2210">
        <v>0</v>
      </c>
      <c r="Y2210">
        <v>0</v>
      </c>
      <c r="Z2210">
        <v>1566.2488324431979</v>
      </c>
    </row>
    <row r="2211" spans="1:26" x14ac:dyDescent="0.3">
      <c r="A2211">
        <v>2209</v>
      </c>
      <c r="B2211">
        <v>2204</v>
      </c>
      <c r="C2211">
        <v>-6490.3810001843567</v>
      </c>
      <c r="D2211">
        <v>-3758.3302816525875</v>
      </c>
      <c r="E2211">
        <v>209</v>
      </c>
      <c r="F2211">
        <v>60</v>
      </c>
      <c r="G2211" s="9">
        <v>10</v>
      </c>
      <c r="H2211" s="10" t="s">
        <v>42</v>
      </c>
      <c r="I2211">
        <v>0</v>
      </c>
      <c r="J2211">
        <v>0</v>
      </c>
      <c r="K2211">
        <v>0</v>
      </c>
      <c r="L2211">
        <v>0</v>
      </c>
      <c r="M2211">
        <v>1566.2488324431979</v>
      </c>
      <c r="N2211">
        <v>2209</v>
      </c>
      <c r="O2211">
        <v>2204</v>
      </c>
      <c r="P2211">
        <v>-6490.3810001843567</v>
      </c>
      <c r="Q2211">
        <v>-3758.3302816525875</v>
      </c>
      <c r="R2211">
        <v>209</v>
      </c>
      <c r="S2211">
        <v>60</v>
      </c>
      <c r="T2211" s="9">
        <v>10</v>
      </c>
      <c r="U2211" s="10" t="s">
        <v>42</v>
      </c>
      <c r="V2211">
        <v>0</v>
      </c>
      <c r="W2211">
        <v>0</v>
      </c>
      <c r="X2211">
        <v>0</v>
      </c>
      <c r="Y2211">
        <v>0</v>
      </c>
      <c r="Z2211">
        <v>1566.2488324431979</v>
      </c>
    </row>
    <row r="2212" spans="1:26" x14ac:dyDescent="0.3">
      <c r="A2212">
        <v>2210</v>
      </c>
      <c r="B2212">
        <v>2207</v>
      </c>
      <c r="C2212">
        <v>-9.6189996256189261</v>
      </c>
      <c r="D2212">
        <v>-7499.9999672258</v>
      </c>
      <c r="E2212">
        <v>30</v>
      </c>
      <c r="F2212">
        <v>60</v>
      </c>
      <c r="G2212" s="9">
        <v>11</v>
      </c>
      <c r="H2212" s="10" t="s">
        <v>44</v>
      </c>
      <c r="I2212">
        <v>0</v>
      </c>
      <c r="J2212">
        <v>0.99993417981370947</v>
      </c>
      <c r="K2212">
        <v>2.7855494603850757E-6</v>
      </c>
      <c r="L2212">
        <v>1.0000630346368324</v>
      </c>
      <c r="M2212">
        <v>1566.2488324431979</v>
      </c>
      <c r="N2212">
        <v>2210</v>
      </c>
      <c r="O2212">
        <v>2207</v>
      </c>
      <c r="P2212">
        <v>6499.9999998130697</v>
      </c>
      <c r="Q2212">
        <v>-3741.6696855776713</v>
      </c>
      <c r="R2212">
        <v>30</v>
      </c>
      <c r="S2212">
        <v>60</v>
      </c>
      <c r="T2212" s="9">
        <v>12</v>
      </c>
      <c r="U2212" s="10" t="s">
        <v>44</v>
      </c>
      <c r="V2212">
        <v>0</v>
      </c>
      <c r="W2212">
        <v>0.99993417981370947</v>
      </c>
      <c r="X2212">
        <v>2.7855494603850757E-6</v>
      </c>
      <c r="Y2212">
        <v>1.0000630346368324</v>
      </c>
      <c r="Z2212">
        <v>1566.2488324431979</v>
      </c>
    </row>
    <row r="2213" spans="1:26" x14ac:dyDescent="0.3">
      <c r="A2213">
        <v>2211</v>
      </c>
      <c r="B2213">
        <v>2207</v>
      </c>
      <c r="C2213">
        <v>-9.6189996256189261</v>
      </c>
      <c r="D2213">
        <v>-7499.9999672258</v>
      </c>
      <c r="E2213">
        <v>269</v>
      </c>
      <c r="F2213">
        <v>60</v>
      </c>
      <c r="G2213" s="9">
        <v>11</v>
      </c>
      <c r="H2213" s="10" t="s">
        <v>41</v>
      </c>
      <c r="I2213">
        <v>0</v>
      </c>
      <c r="J2213">
        <v>0</v>
      </c>
      <c r="K2213">
        <v>0</v>
      </c>
      <c r="L2213">
        <v>0</v>
      </c>
      <c r="M2213">
        <v>1566.2488324431979</v>
      </c>
      <c r="N2213">
        <v>2211</v>
      </c>
      <c r="O2213">
        <v>2207</v>
      </c>
      <c r="P2213">
        <v>-9.6189996256189261</v>
      </c>
      <c r="Q2213">
        <v>-7499.9999672258</v>
      </c>
      <c r="R2213">
        <v>269</v>
      </c>
      <c r="S2213">
        <v>60</v>
      </c>
      <c r="T2213" s="9">
        <v>11</v>
      </c>
      <c r="U2213" s="10" t="s">
        <v>41</v>
      </c>
      <c r="V2213">
        <v>0</v>
      </c>
      <c r="W2213">
        <v>0</v>
      </c>
      <c r="X2213">
        <v>0</v>
      </c>
      <c r="Y2213">
        <v>0</v>
      </c>
      <c r="Z2213">
        <v>1566.2488324431979</v>
      </c>
    </row>
    <row r="2214" spans="1:26" x14ac:dyDescent="0.3">
      <c r="A2214">
        <v>2212</v>
      </c>
      <c r="B2214">
        <v>2207</v>
      </c>
      <c r="C2214">
        <v>-9.6189996256189261</v>
      </c>
      <c r="D2214">
        <v>-7499.9999672258</v>
      </c>
      <c r="E2214">
        <v>269</v>
      </c>
      <c r="F2214">
        <v>60</v>
      </c>
      <c r="G2214" s="9">
        <v>11</v>
      </c>
      <c r="H2214" s="10" t="s">
        <v>42</v>
      </c>
      <c r="I2214">
        <v>0</v>
      </c>
      <c r="J2214">
        <v>0</v>
      </c>
      <c r="K2214">
        <v>0</v>
      </c>
      <c r="L2214">
        <v>0</v>
      </c>
      <c r="M2214">
        <v>1566.2488324431979</v>
      </c>
      <c r="N2214">
        <v>2212</v>
      </c>
      <c r="O2214">
        <v>2207</v>
      </c>
      <c r="P2214">
        <v>-9.6189996256189261</v>
      </c>
      <c r="Q2214">
        <v>-7499.9999672258</v>
      </c>
      <c r="R2214">
        <v>269</v>
      </c>
      <c r="S2214">
        <v>60</v>
      </c>
      <c r="T2214" s="9">
        <v>11</v>
      </c>
      <c r="U2214" s="10" t="s">
        <v>42</v>
      </c>
      <c r="V2214">
        <v>0</v>
      </c>
      <c r="W2214">
        <v>0</v>
      </c>
      <c r="X2214">
        <v>0</v>
      </c>
      <c r="Y2214">
        <v>0</v>
      </c>
      <c r="Z2214">
        <v>1566.2488324431979</v>
      </c>
    </row>
    <row r="2215" spans="1:26" x14ac:dyDescent="0.3">
      <c r="A2215">
        <v>2213</v>
      </c>
      <c r="B2215">
        <v>2210</v>
      </c>
      <c r="C2215">
        <v>6499.9999998130697</v>
      </c>
      <c r="D2215">
        <v>-3741.6696855776713</v>
      </c>
      <c r="E2215">
        <v>90</v>
      </c>
      <c r="F2215">
        <v>60</v>
      </c>
      <c r="G2215" s="9">
        <v>12</v>
      </c>
      <c r="H2215" s="10" t="s">
        <v>44</v>
      </c>
      <c r="I2215">
        <v>0</v>
      </c>
      <c r="J2215">
        <v>0.99993409051133753</v>
      </c>
      <c r="K2215">
        <v>2.7855494603850757E-6</v>
      </c>
      <c r="L2215">
        <v>1.0000631239392044</v>
      </c>
      <c r="M2215">
        <v>1566.2488324431979</v>
      </c>
      <c r="N2215">
        <v>2213</v>
      </c>
      <c r="O2215">
        <v>2210</v>
      </c>
      <c r="P2215">
        <v>6499.9999998122958</v>
      </c>
      <c r="Q2215">
        <v>3741.669685579011</v>
      </c>
      <c r="R2215">
        <v>90</v>
      </c>
      <c r="S2215">
        <v>60</v>
      </c>
      <c r="T2215" s="9">
        <v>7</v>
      </c>
      <c r="U2215" s="10" t="s">
        <v>44</v>
      </c>
      <c r="V2215">
        <v>0</v>
      </c>
      <c r="W2215">
        <v>0.99993409051133753</v>
      </c>
      <c r="X2215">
        <v>2.7855494603850757E-6</v>
      </c>
      <c r="Y2215">
        <v>1.0000631239392044</v>
      </c>
      <c r="Z2215">
        <v>1566.2488324431979</v>
      </c>
    </row>
    <row r="2216" spans="1:26" x14ac:dyDescent="0.3">
      <c r="A2216">
        <v>2214</v>
      </c>
      <c r="B2216">
        <v>2210</v>
      </c>
      <c r="C2216">
        <v>6499.9999998130697</v>
      </c>
      <c r="D2216">
        <v>-3741.6696855776713</v>
      </c>
      <c r="E2216">
        <v>329</v>
      </c>
      <c r="F2216">
        <v>60</v>
      </c>
      <c r="G2216" s="9">
        <v>12</v>
      </c>
      <c r="H2216" s="10" t="s">
        <v>41</v>
      </c>
      <c r="I2216">
        <v>0</v>
      </c>
      <c r="J2216">
        <v>0</v>
      </c>
      <c r="K2216">
        <v>0</v>
      </c>
      <c r="L2216">
        <v>0</v>
      </c>
      <c r="M2216">
        <v>1566.2488324431979</v>
      </c>
      <c r="N2216">
        <v>2214</v>
      </c>
      <c r="O2216">
        <v>2210</v>
      </c>
      <c r="P2216">
        <v>6499.9999998130697</v>
      </c>
      <c r="Q2216">
        <v>-3741.6696855776713</v>
      </c>
      <c r="R2216">
        <v>329</v>
      </c>
      <c r="S2216">
        <v>60</v>
      </c>
      <c r="T2216" s="9">
        <v>12</v>
      </c>
      <c r="U2216" s="10" t="s">
        <v>41</v>
      </c>
      <c r="V2216">
        <v>0</v>
      </c>
      <c r="W2216">
        <v>0</v>
      </c>
      <c r="X2216">
        <v>0</v>
      </c>
      <c r="Y2216">
        <v>0</v>
      </c>
      <c r="Z2216">
        <v>1566.2488324431979</v>
      </c>
    </row>
    <row r="2217" spans="1:26" x14ac:dyDescent="0.3">
      <c r="A2217">
        <v>2215</v>
      </c>
      <c r="B2217">
        <v>2210</v>
      </c>
      <c r="C2217">
        <v>6499.9999998130697</v>
      </c>
      <c r="D2217">
        <v>-3741.6696855776713</v>
      </c>
      <c r="E2217">
        <v>329</v>
      </c>
      <c r="F2217">
        <v>60</v>
      </c>
      <c r="G2217" s="9">
        <v>12</v>
      </c>
      <c r="H2217" s="10" t="s">
        <v>42</v>
      </c>
      <c r="I2217">
        <v>0</v>
      </c>
      <c r="J2217">
        <v>0</v>
      </c>
      <c r="K2217">
        <v>0</v>
      </c>
      <c r="L2217">
        <v>0</v>
      </c>
      <c r="M2217">
        <v>1566.2488324431979</v>
      </c>
      <c r="N2217">
        <v>2215</v>
      </c>
      <c r="O2217">
        <v>2210</v>
      </c>
      <c r="P2217">
        <v>6499.9999998130697</v>
      </c>
      <c r="Q2217">
        <v>-3741.6696855776713</v>
      </c>
      <c r="R2217">
        <v>329</v>
      </c>
      <c r="S2217">
        <v>60</v>
      </c>
      <c r="T2217" s="9">
        <v>12</v>
      </c>
      <c r="U2217" s="10" t="s">
        <v>42</v>
      </c>
      <c r="V2217">
        <v>0</v>
      </c>
      <c r="W2217">
        <v>0</v>
      </c>
      <c r="X2217">
        <v>0</v>
      </c>
      <c r="Y2217">
        <v>0</v>
      </c>
      <c r="Z2217">
        <v>1566.2488324431979</v>
      </c>
    </row>
    <row r="2218" spans="1:26" x14ac:dyDescent="0.3">
      <c r="A2218">
        <v>2216</v>
      </c>
      <c r="B2218">
        <v>2213</v>
      </c>
      <c r="C2218">
        <v>6499.9999998122958</v>
      </c>
      <c r="D2218">
        <v>3741.669685579011</v>
      </c>
      <c r="E2218">
        <v>150</v>
      </c>
      <c r="F2218">
        <v>60</v>
      </c>
      <c r="G2218" s="9">
        <v>7</v>
      </c>
      <c r="H2218" s="10" t="s">
        <v>44</v>
      </c>
      <c r="I2218">
        <v>0</v>
      </c>
      <c r="J2218">
        <v>0.99993400120898157</v>
      </c>
      <c r="K2218">
        <v>2.7855494603850757E-6</v>
      </c>
      <c r="L2218">
        <v>1.0000632132415603</v>
      </c>
      <c r="M2218">
        <v>1566.2488324431979</v>
      </c>
      <c r="N2218">
        <v>2216</v>
      </c>
      <c r="O2218">
        <v>2213</v>
      </c>
      <c r="P2218">
        <v>-9.6189996271823475</v>
      </c>
      <c r="Q2218">
        <v>7499.9999672258</v>
      </c>
      <c r="R2218">
        <v>150</v>
      </c>
      <c r="S2218">
        <v>60</v>
      </c>
      <c r="T2218" s="9">
        <v>8</v>
      </c>
      <c r="U2218" s="10" t="s">
        <v>44</v>
      </c>
      <c r="V2218">
        <v>0</v>
      </c>
      <c r="W2218">
        <v>0.99993400120898157</v>
      </c>
      <c r="X2218">
        <v>2.7855494603850757E-6</v>
      </c>
      <c r="Y2218">
        <v>1.0000632132415603</v>
      </c>
      <c r="Z2218">
        <v>1566.2488324431979</v>
      </c>
    </row>
    <row r="2219" spans="1:26" x14ac:dyDescent="0.3">
      <c r="A2219">
        <v>2217</v>
      </c>
      <c r="B2219">
        <v>2213</v>
      </c>
      <c r="C2219">
        <v>6499.9999998122958</v>
      </c>
      <c r="D2219">
        <v>3741.669685579011</v>
      </c>
      <c r="E2219">
        <v>29</v>
      </c>
      <c r="F2219">
        <v>60</v>
      </c>
      <c r="G2219" s="9">
        <v>7</v>
      </c>
      <c r="H2219" s="10" t="s">
        <v>41</v>
      </c>
      <c r="I2219">
        <v>0</v>
      </c>
      <c r="J2219">
        <v>0</v>
      </c>
      <c r="K2219">
        <v>0</v>
      </c>
      <c r="L2219">
        <v>0</v>
      </c>
      <c r="M2219">
        <v>1566.2488324431979</v>
      </c>
      <c r="N2219">
        <v>2217</v>
      </c>
      <c r="O2219">
        <v>2213</v>
      </c>
      <c r="P2219">
        <v>6499.9999998122958</v>
      </c>
      <c r="Q2219">
        <v>3741.669685579011</v>
      </c>
      <c r="R2219">
        <v>29</v>
      </c>
      <c r="S2219">
        <v>60</v>
      </c>
      <c r="T2219" s="9">
        <v>7</v>
      </c>
      <c r="U2219" s="10" t="s">
        <v>41</v>
      </c>
      <c r="V2219">
        <v>0</v>
      </c>
      <c r="W2219">
        <v>0</v>
      </c>
      <c r="X2219">
        <v>0</v>
      </c>
      <c r="Y2219">
        <v>0</v>
      </c>
      <c r="Z2219">
        <v>1566.2488324431979</v>
      </c>
    </row>
    <row r="2220" spans="1:26" x14ac:dyDescent="0.3">
      <c r="A2220">
        <v>2218</v>
      </c>
      <c r="B2220">
        <v>2213</v>
      </c>
      <c r="C2220">
        <v>6499.9999998122958</v>
      </c>
      <c r="D2220">
        <v>3741.669685579011</v>
      </c>
      <c r="E2220">
        <v>29</v>
      </c>
      <c r="F2220">
        <v>60</v>
      </c>
      <c r="G2220" s="9">
        <v>7</v>
      </c>
      <c r="H2220" s="10" t="s">
        <v>42</v>
      </c>
      <c r="I2220">
        <v>0</v>
      </c>
      <c r="J2220">
        <v>0</v>
      </c>
      <c r="K2220">
        <v>0</v>
      </c>
      <c r="L2220">
        <v>0</v>
      </c>
      <c r="M2220">
        <v>1566.2488324431979</v>
      </c>
      <c r="N2220">
        <v>2218</v>
      </c>
      <c r="O2220">
        <v>2213</v>
      </c>
      <c r="P2220">
        <v>6499.9999998122958</v>
      </c>
      <c r="Q2220">
        <v>3741.669685579011</v>
      </c>
      <c r="R2220">
        <v>29</v>
      </c>
      <c r="S2220">
        <v>60</v>
      </c>
      <c r="T2220" s="9">
        <v>7</v>
      </c>
      <c r="U2220" s="10" t="s">
        <v>42</v>
      </c>
      <c r="V2220">
        <v>0</v>
      </c>
      <c r="W2220">
        <v>0</v>
      </c>
      <c r="X2220">
        <v>0</v>
      </c>
      <c r="Y2220">
        <v>0</v>
      </c>
      <c r="Z2220">
        <v>1566.2488324431979</v>
      </c>
    </row>
    <row r="2221" spans="1:26" x14ac:dyDescent="0.3">
      <c r="A2221">
        <v>2219</v>
      </c>
      <c r="B2221">
        <v>2216</v>
      </c>
      <c r="C2221">
        <v>-9.6189996271823475</v>
      </c>
      <c r="D2221">
        <v>7499.9999672258</v>
      </c>
      <c r="E2221">
        <v>210</v>
      </c>
      <c r="F2221">
        <v>60</v>
      </c>
      <c r="G2221" s="9">
        <v>8</v>
      </c>
      <c r="H2221" s="10" t="s">
        <v>44</v>
      </c>
      <c r="I2221">
        <v>0</v>
      </c>
      <c r="J2221">
        <v>0.99993391190664149</v>
      </c>
      <c r="K2221">
        <v>2.7855494603850757E-6</v>
      </c>
      <c r="L2221">
        <v>1.0000633025439003</v>
      </c>
      <c r="M2221">
        <v>1566.2488324431979</v>
      </c>
      <c r="N2221">
        <v>2219</v>
      </c>
      <c r="O2221">
        <v>2216</v>
      </c>
      <c r="P2221">
        <v>-6490.3810001882139</v>
      </c>
      <c r="Q2221">
        <v>3758.3302816459054</v>
      </c>
      <c r="R2221">
        <v>210</v>
      </c>
      <c r="S2221">
        <v>60</v>
      </c>
      <c r="T2221" s="9">
        <v>9</v>
      </c>
      <c r="U2221" s="10" t="s">
        <v>44</v>
      </c>
      <c r="V2221">
        <v>0</v>
      </c>
      <c r="W2221">
        <v>0.99993391190664149</v>
      </c>
      <c r="X2221">
        <v>2.7855494603850757E-6</v>
      </c>
      <c r="Y2221">
        <v>1.0000633025439003</v>
      </c>
      <c r="Z2221">
        <v>1566.2488324431979</v>
      </c>
    </row>
    <row r="2222" spans="1:26" x14ac:dyDescent="0.3">
      <c r="A2222">
        <v>2220</v>
      </c>
      <c r="B2222">
        <v>2216</v>
      </c>
      <c r="C2222">
        <v>-9.6189996271823475</v>
      </c>
      <c r="D2222">
        <v>7499.9999672258</v>
      </c>
      <c r="E2222">
        <v>89</v>
      </c>
      <c r="F2222">
        <v>60</v>
      </c>
      <c r="G2222" s="9">
        <v>8</v>
      </c>
      <c r="H2222" s="10" t="s">
        <v>41</v>
      </c>
      <c r="I2222">
        <v>0</v>
      </c>
      <c r="J2222">
        <v>0</v>
      </c>
      <c r="K2222">
        <v>0</v>
      </c>
      <c r="L2222">
        <v>0</v>
      </c>
      <c r="M2222">
        <v>1566.2488324431979</v>
      </c>
      <c r="N2222">
        <v>2220</v>
      </c>
      <c r="O2222">
        <v>2216</v>
      </c>
      <c r="P2222">
        <v>-9.6189996271823475</v>
      </c>
      <c r="Q2222">
        <v>7499.9999672258</v>
      </c>
      <c r="R2222">
        <v>89</v>
      </c>
      <c r="S2222">
        <v>60</v>
      </c>
      <c r="T2222" s="9">
        <v>8</v>
      </c>
      <c r="U2222" s="10" t="s">
        <v>41</v>
      </c>
      <c r="V2222">
        <v>0</v>
      </c>
      <c r="W2222">
        <v>0</v>
      </c>
      <c r="X2222">
        <v>0</v>
      </c>
      <c r="Y2222">
        <v>0</v>
      </c>
      <c r="Z2222">
        <v>1566.2488324431979</v>
      </c>
    </row>
    <row r="2223" spans="1:26" x14ac:dyDescent="0.3">
      <c r="A2223">
        <v>2221</v>
      </c>
      <c r="B2223">
        <v>2216</v>
      </c>
      <c r="C2223">
        <v>-9.6189996271823475</v>
      </c>
      <c r="D2223">
        <v>7499.9999672258</v>
      </c>
      <c r="E2223">
        <v>89</v>
      </c>
      <c r="F2223">
        <v>60</v>
      </c>
      <c r="G2223" s="9">
        <v>8</v>
      </c>
      <c r="H2223" s="10" t="s">
        <v>42</v>
      </c>
      <c r="I2223">
        <v>0</v>
      </c>
      <c r="J2223">
        <v>0</v>
      </c>
      <c r="K2223">
        <v>0</v>
      </c>
      <c r="L2223">
        <v>0</v>
      </c>
      <c r="M2223">
        <v>1566.2488324431979</v>
      </c>
      <c r="N2223">
        <v>2221</v>
      </c>
      <c r="O2223">
        <v>2216</v>
      </c>
      <c r="P2223">
        <v>-9.6189996271823475</v>
      </c>
      <c r="Q2223">
        <v>7499.9999672258</v>
      </c>
      <c r="R2223">
        <v>89</v>
      </c>
      <c r="S2223">
        <v>60</v>
      </c>
      <c r="T2223" s="9">
        <v>8</v>
      </c>
      <c r="U2223" s="10" t="s">
        <v>42</v>
      </c>
      <c r="V2223">
        <v>0</v>
      </c>
      <c r="W2223">
        <v>0</v>
      </c>
      <c r="X2223">
        <v>0</v>
      </c>
      <c r="Y2223">
        <v>0</v>
      </c>
      <c r="Z2223">
        <v>1566.2488324431979</v>
      </c>
    </row>
    <row r="2224" spans="1:26" x14ac:dyDescent="0.3">
      <c r="A2224">
        <v>2222</v>
      </c>
      <c r="B2224">
        <v>2219</v>
      </c>
      <c r="C2224">
        <v>-6490.3810001882139</v>
      </c>
      <c r="D2224">
        <v>3758.3302816459054</v>
      </c>
      <c r="E2224">
        <v>270</v>
      </c>
      <c r="F2224">
        <v>60</v>
      </c>
      <c r="G2224" s="9">
        <v>9</v>
      </c>
      <c r="H2224" s="10" t="s">
        <v>44</v>
      </c>
      <c r="I2224">
        <v>0</v>
      </c>
      <c r="J2224">
        <v>0.9999338226043174</v>
      </c>
      <c r="K2224">
        <v>2.7855494603850757E-6</v>
      </c>
      <c r="L2224">
        <v>1.0000633918462243</v>
      </c>
      <c r="M2224">
        <v>1566.2488324431979</v>
      </c>
      <c r="N2224">
        <v>2222</v>
      </c>
      <c r="O2224">
        <v>2219</v>
      </c>
      <c r="P2224">
        <v>-6490.3810001858783</v>
      </c>
      <c r="Q2224">
        <v>-3758.3302816499518</v>
      </c>
      <c r="R2224">
        <v>270</v>
      </c>
      <c r="S2224">
        <v>60</v>
      </c>
      <c r="T2224" s="9">
        <v>10</v>
      </c>
      <c r="U2224" s="10" t="s">
        <v>44</v>
      </c>
      <c r="V2224">
        <v>0</v>
      </c>
      <c r="W2224">
        <v>0.9999338226043174</v>
      </c>
      <c r="X2224">
        <v>2.7855494603850757E-6</v>
      </c>
      <c r="Y2224">
        <v>1.0000633918462243</v>
      </c>
      <c r="Z2224">
        <v>1566.2488324431979</v>
      </c>
    </row>
    <row r="2225" spans="1:26" x14ac:dyDescent="0.3">
      <c r="A2225">
        <v>2223</v>
      </c>
      <c r="B2225">
        <v>2219</v>
      </c>
      <c r="C2225">
        <v>-6490.3810001882139</v>
      </c>
      <c r="D2225">
        <v>3758.3302816459054</v>
      </c>
      <c r="E2225">
        <v>149</v>
      </c>
      <c r="F2225">
        <v>60</v>
      </c>
      <c r="G2225" s="9">
        <v>9</v>
      </c>
      <c r="H2225" s="10" t="s">
        <v>41</v>
      </c>
      <c r="I2225">
        <v>0</v>
      </c>
      <c r="J2225">
        <v>0</v>
      </c>
      <c r="K2225">
        <v>0</v>
      </c>
      <c r="L2225">
        <v>0</v>
      </c>
      <c r="M2225">
        <v>1566.2488324431979</v>
      </c>
      <c r="N2225">
        <v>2223</v>
      </c>
      <c r="O2225">
        <v>2219</v>
      </c>
      <c r="P2225">
        <v>-6490.3810001882139</v>
      </c>
      <c r="Q2225">
        <v>3758.3302816459054</v>
      </c>
      <c r="R2225">
        <v>149</v>
      </c>
      <c r="S2225">
        <v>60</v>
      </c>
      <c r="T2225" s="9">
        <v>9</v>
      </c>
      <c r="U2225" s="10" t="s">
        <v>41</v>
      </c>
      <c r="V2225">
        <v>0</v>
      </c>
      <c r="W2225">
        <v>0</v>
      </c>
      <c r="X2225">
        <v>0</v>
      </c>
      <c r="Y2225">
        <v>0</v>
      </c>
      <c r="Z2225">
        <v>1566.2488324431979</v>
      </c>
    </row>
    <row r="2226" spans="1:26" x14ac:dyDescent="0.3">
      <c r="A2226">
        <v>2224</v>
      </c>
      <c r="B2226">
        <v>2219</v>
      </c>
      <c r="C2226">
        <v>-6490.3810001882139</v>
      </c>
      <c r="D2226">
        <v>3758.3302816459054</v>
      </c>
      <c r="E2226">
        <v>149</v>
      </c>
      <c r="F2226">
        <v>60</v>
      </c>
      <c r="G2226" s="9">
        <v>9</v>
      </c>
      <c r="H2226" s="10" t="s">
        <v>42</v>
      </c>
      <c r="I2226">
        <v>0</v>
      </c>
      <c r="J2226">
        <v>0</v>
      </c>
      <c r="K2226">
        <v>0</v>
      </c>
      <c r="L2226">
        <v>0</v>
      </c>
      <c r="M2226">
        <v>1566.2488324431979</v>
      </c>
      <c r="N2226">
        <v>2224</v>
      </c>
      <c r="O2226">
        <v>2219</v>
      </c>
      <c r="P2226">
        <v>-6490.3810001882139</v>
      </c>
      <c r="Q2226">
        <v>3758.3302816459054</v>
      </c>
      <c r="R2226">
        <v>149</v>
      </c>
      <c r="S2226">
        <v>60</v>
      </c>
      <c r="T2226" s="9">
        <v>9</v>
      </c>
      <c r="U2226" s="10" t="s">
        <v>42</v>
      </c>
      <c r="V2226">
        <v>0</v>
      </c>
      <c r="W2226">
        <v>0</v>
      </c>
      <c r="X2226">
        <v>0</v>
      </c>
      <c r="Y2226">
        <v>0</v>
      </c>
      <c r="Z2226">
        <v>1566.2488324431979</v>
      </c>
    </row>
    <row r="2227" spans="1:26" x14ac:dyDescent="0.3">
      <c r="A2227">
        <v>2225</v>
      </c>
      <c r="B2227">
        <v>2222</v>
      </c>
      <c r="C2227">
        <v>-6490.3810001858783</v>
      </c>
      <c r="D2227">
        <v>-3758.3302816499518</v>
      </c>
      <c r="E2227">
        <v>330</v>
      </c>
      <c r="F2227">
        <v>60</v>
      </c>
      <c r="G2227" s="9">
        <v>10</v>
      </c>
      <c r="H2227" s="10" t="s">
        <v>44</v>
      </c>
      <c r="I2227">
        <v>0</v>
      </c>
      <c r="J2227">
        <v>0.9999337333020093</v>
      </c>
      <c r="K2227">
        <v>2.7855494603850757E-6</v>
      </c>
      <c r="L2227">
        <v>1.0000634811485325</v>
      </c>
      <c r="M2227">
        <v>1566.2488324431979</v>
      </c>
      <c r="N2227">
        <v>2225</v>
      </c>
      <c r="O2227">
        <v>2222</v>
      </c>
      <c r="P2227">
        <v>-9.6189996225748473</v>
      </c>
      <c r="Q2227">
        <v>-7499.9999672258</v>
      </c>
      <c r="R2227">
        <v>330</v>
      </c>
      <c r="S2227">
        <v>60</v>
      </c>
      <c r="T2227" s="9">
        <v>11</v>
      </c>
      <c r="U2227" s="10" t="s">
        <v>44</v>
      </c>
      <c r="V2227">
        <v>0</v>
      </c>
      <c r="W2227">
        <v>0.9999337333020093</v>
      </c>
      <c r="X2227">
        <v>2.7855494603850757E-6</v>
      </c>
      <c r="Y2227">
        <v>1.0000634811485325</v>
      </c>
      <c r="Z2227">
        <v>1566.2488324431979</v>
      </c>
    </row>
    <row r="2228" spans="1:26" x14ac:dyDescent="0.3">
      <c r="A2228">
        <v>2226</v>
      </c>
      <c r="B2228">
        <v>2222</v>
      </c>
      <c r="C2228">
        <v>-6490.3810001858783</v>
      </c>
      <c r="D2228">
        <v>-3758.3302816499518</v>
      </c>
      <c r="E2228">
        <v>209</v>
      </c>
      <c r="F2228">
        <v>60</v>
      </c>
      <c r="G2228" s="9">
        <v>10</v>
      </c>
      <c r="H2228" s="10" t="s">
        <v>41</v>
      </c>
      <c r="I2228">
        <v>0</v>
      </c>
      <c r="J2228">
        <v>0</v>
      </c>
      <c r="K2228">
        <v>0</v>
      </c>
      <c r="L2228">
        <v>0</v>
      </c>
      <c r="M2228">
        <v>1566.2488324431979</v>
      </c>
      <c r="N2228">
        <v>2226</v>
      </c>
      <c r="O2228">
        <v>2222</v>
      </c>
      <c r="P2228">
        <v>-6490.3810001858783</v>
      </c>
      <c r="Q2228">
        <v>-3758.3302816499518</v>
      </c>
      <c r="R2228">
        <v>209</v>
      </c>
      <c r="S2228">
        <v>60</v>
      </c>
      <c r="T2228" s="9">
        <v>10</v>
      </c>
      <c r="U2228" s="10" t="s">
        <v>41</v>
      </c>
      <c r="V2228">
        <v>0</v>
      </c>
      <c r="W2228">
        <v>0</v>
      </c>
      <c r="X2228">
        <v>0</v>
      </c>
      <c r="Y2228">
        <v>0</v>
      </c>
      <c r="Z2228">
        <v>1566.2488324431979</v>
      </c>
    </row>
    <row r="2229" spans="1:26" x14ac:dyDescent="0.3">
      <c r="A2229">
        <v>2227</v>
      </c>
      <c r="B2229">
        <v>2222</v>
      </c>
      <c r="C2229">
        <v>-6490.3810001858783</v>
      </c>
      <c r="D2229">
        <v>-3758.3302816499518</v>
      </c>
      <c r="E2229">
        <v>209</v>
      </c>
      <c r="F2229">
        <v>60</v>
      </c>
      <c r="G2229" s="9">
        <v>10</v>
      </c>
      <c r="H2229" s="10" t="s">
        <v>42</v>
      </c>
      <c r="I2229">
        <v>0</v>
      </c>
      <c r="J2229">
        <v>0</v>
      </c>
      <c r="K2229">
        <v>0</v>
      </c>
      <c r="L2229">
        <v>0</v>
      </c>
      <c r="M2229">
        <v>1566.2488324431979</v>
      </c>
      <c r="N2229">
        <v>2227</v>
      </c>
      <c r="O2229">
        <v>2222</v>
      </c>
      <c r="P2229">
        <v>-6490.3810001858783</v>
      </c>
      <c r="Q2229">
        <v>-3758.3302816499518</v>
      </c>
      <c r="R2229">
        <v>209</v>
      </c>
      <c r="S2229">
        <v>60</v>
      </c>
      <c r="T2229" s="9">
        <v>10</v>
      </c>
      <c r="U2229" s="10" t="s">
        <v>42</v>
      </c>
      <c r="V2229">
        <v>0</v>
      </c>
      <c r="W2229">
        <v>0</v>
      </c>
      <c r="X2229">
        <v>0</v>
      </c>
      <c r="Y2229">
        <v>0</v>
      </c>
      <c r="Z2229">
        <v>1566.2488324431979</v>
      </c>
    </row>
    <row r="2230" spans="1:26" x14ac:dyDescent="0.3">
      <c r="A2230">
        <v>2228</v>
      </c>
      <c r="B2230">
        <v>2225</v>
      </c>
      <c r="C2230">
        <v>-9.6189996225748473</v>
      </c>
      <c r="D2230">
        <v>-7499.9999672258</v>
      </c>
      <c r="E2230">
        <v>30</v>
      </c>
      <c r="F2230">
        <v>60</v>
      </c>
      <c r="G2230" s="9">
        <v>11</v>
      </c>
      <c r="H2230" s="10" t="s">
        <v>44</v>
      </c>
      <c r="I2230">
        <v>0</v>
      </c>
      <c r="J2230">
        <v>0.99993364399971707</v>
      </c>
      <c r="K2230">
        <v>2.7855494603850757E-6</v>
      </c>
      <c r="L2230">
        <v>1.0000635704508247</v>
      </c>
      <c r="M2230">
        <v>1566.2488324431979</v>
      </c>
      <c r="N2230">
        <v>2228</v>
      </c>
      <c r="O2230">
        <v>2225</v>
      </c>
      <c r="P2230">
        <v>6499.9999998115472</v>
      </c>
      <c r="Q2230">
        <v>-3741.6696855803075</v>
      </c>
      <c r="R2230">
        <v>30</v>
      </c>
      <c r="S2230">
        <v>60</v>
      </c>
      <c r="T2230" s="9">
        <v>12</v>
      </c>
      <c r="U2230" s="10" t="s">
        <v>44</v>
      </c>
      <c r="V2230">
        <v>0</v>
      </c>
      <c r="W2230">
        <v>0.99993364399971707</v>
      </c>
      <c r="X2230">
        <v>2.7855494603850757E-6</v>
      </c>
      <c r="Y2230">
        <v>1.0000635704508247</v>
      </c>
      <c r="Z2230">
        <v>1566.2488324431979</v>
      </c>
    </row>
    <row r="2231" spans="1:26" x14ac:dyDescent="0.3">
      <c r="A2231">
        <v>2229</v>
      </c>
      <c r="B2231">
        <v>2225</v>
      </c>
      <c r="C2231">
        <v>-9.6189996225748473</v>
      </c>
      <c r="D2231">
        <v>-7499.9999672258</v>
      </c>
      <c r="E2231">
        <v>269</v>
      </c>
      <c r="F2231">
        <v>60</v>
      </c>
      <c r="G2231" s="9">
        <v>11</v>
      </c>
      <c r="H2231" s="10" t="s">
        <v>41</v>
      </c>
      <c r="I2231">
        <v>0</v>
      </c>
      <c r="J2231">
        <v>0</v>
      </c>
      <c r="K2231">
        <v>0</v>
      </c>
      <c r="L2231">
        <v>0</v>
      </c>
      <c r="M2231">
        <v>1566.2488324431979</v>
      </c>
      <c r="N2231">
        <v>2229</v>
      </c>
      <c r="O2231">
        <v>2225</v>
      </c>
      <c r="P2231">
        <v>-9.6189996225748473</v>
      </c>
      <c r="Q2231">
        <v>-7499.9999672258</v>
      </c>
      <c r="R2231">
        <v>269</v>
      </c>
      <c r="S2231">
        <v>60</v>
      </c>
      <c r="T2231" s="9">
        <v>11</v>
      </c>
      <c r="U2231" s="10" t="s">
        <v>41</v>
      </c>
      <c r="V2231">
        <v>0</v>
      </c>
      <c r="W2231">
        <v>0</v>
      </c>
      <c r="X2231">
        <v>0</v>
      </c>
      <c r="Y2231">
        <v>0</v>
      </c>
      <c r="Z2231">
        <v>1566.2488324431979</v>
      </c>
    </row>
    <row r="2232" spans="1:26" x14ac:dyDescent="0.3">
      <c r="A2232">
        <v>2230</v>
      </c>
      <c r="B2232">
        <v>2225</v>
      </c>
      <c r="C2232">
        <v>-9.6189996225748473</v>
      </c>
      <c r="D2232">
        <v>-7499.9999672258</v>
      </c>
      <c r="E2232">
        <v>269</v>
      </c>
      <c r="F2232">
        <v>60</v>
      </c>
      <c r="G2232" s="9">
        <v>11</v>
      </c>
      <c r="H2232" s="10" t="s">
        <v>42</v>
      </c>
      <c r="I2232">
        <v>0</v>
      </c>
      <c r="J2232">
        <v>0</v>
      </c>
      <c r="K2232">
        <v>0</v>
      </c>
      <c r="L2232">
        <v>0</v>
      </c>
      <c r="M2232">
        <v>1566.2488324431979</v>
      </c>
      <c r="N2232">
        <v>2230</v>
      </c>
      <c r="O2232">
        <v>2225</v>
      </c>
      <c r="P2232">
        <v>-9.6189996225748473</v>
      </c>
      <c r="Q2232">
        <v>-7499.9999672258</v>
      </c>
      <c r="R2232">
        <v>269</v>
      </c>
      <c r="S2232">
        <v>60</v>
      </c>
      <c r="T2232" s="9">
        <v>11</v>
      </c>
      <c r="U2232" s="10" t="s">
        <v>42</v>
      </c>
      <c r="V2232">
        <v>0</v>
      </c>
      <c r="W2232">
        <v>0</v>
      </c>
      <c r="X2232">
        <v>0</v>
      </c>
      <c r="Y2232">
        <v>0</v>
      </c>
      <c r="Z2232">
        <v>1566.2488324431979</v>
      </c>
    </row>
    <row r="2233" spans="1:26" x14ac:dyDescent="0.3">
      <c r="A2233">
        <v>2231</v>
      </c>
      <c r="B2233">
        <v>2228</v>
      </c>
      <c r="C2233">
        <v>6499.9999998115472</v>
      </c>
      <c r="D2233">
        <v>-3741.6696855803075</v>
      </c>
      <c r="E2233">
        <v>90</v>
      </c>
      <c r="F2233">
        <v>60</v>
      </c>
      <c r="G2233" s="9">
        <v>12</v>
      </c>
      <c r="H2233" s="10" t="s">
        <v>44</v>
      </c>
      <c r="I2233">
        <v>0</v>
      </c>
      <c r="J2233">
        <v>0.99993355469744083</v>
      </c>
      <c r="K2233">
        <v>2.7855494603850757E-6</v>
      </c>
      <c r="L2233">
        <v>1.000063659753101</v>
      </c>
      <c r="M2233">
        <v>1566.2488324431979</v>
      </c>
      <c r="N2233">
        <v>2231</v>
      </c>
      <c r="O2233">
        <v>2228</v>
      </c>
      <c r="P2233">
        <v>6499.9999998107733</v>
      </c>
      <c r="Q2233">
        <v>3741.6696855816481</v>
      </c>
      <c r="R2233">
        <v>90</v>
      </c>
      <c r="S2233">
        <v>60</v>
      </c>
      <c r="T2233" s="9">
        <v>7</v>
      </c>
      <c r="U2233" s="10" t="s">
        <v>44</v>
      </c>
      <c r="V2233">
        <v>0</v>
      </c>
      <c r="W2233">
        <v>0.99993355469744083</v>
      </c>
      <c r="X2233">
        <v>2.7855494603850757E-6</v>
      </c>
      <c r="Y2233">
        <v>1.000063659753101</v>
      </c>
      <c r="Z2233">
        <v>1566.2488324431979</v>
      </c>
    </row>
    <row r="2234" spans="1:26" x14ac:dyDescent="0.3">
      <c r="A2234">
        <v>2232</v>
      </c>
      <c r="B2234">
        <v>2228</v>
      </c>
      <c r="C2234">
        <v>6499.9999998115472</v>
      </c>
      <c r="D2234">
        <v>-3741.6696855803075</v>
      </c>
      <c r="E2234">
        <v>329</v>
      </c>
      <c r="F2234">
        <v>60</v>
      </c>
      <c r="G2234" s="9">
        <v>12</v>
      </c>
      <c r="H2234" s="10" t="s">
        <v>41</v>
      </c>
      <c r="I2234">
        <v>0</v>
      </c>
      <c r="J2234">
        <v>0</v>
      </c>
      <c r="K2234">
        <v>0</v>
      </c>
      <c r="L2234">
        <v>0</v>
      </c>
      <c r="M2234">
        <v>1566.2488324431979</v>
      </c>
      <c r="N2234">
        <v>2232</v>
      </c>
      <c r="O2234">
        <v>2228</v>
      </c>
      <c r="P2234">
        <v>6499.9999998115472</v>
      </c>
      <c r="Q2234">
        <v>-3741.6696855803075</v>
      </c>
      <c r="R2234">
        <v>329</v>
      </c>
      <c r="S2234">
        <v>60</v>
      </c>
      <c r="T2234" s="9">
        <v>12</v>
      </c>
      <c r="U2234" s="10" t="s">
        <v>41</v>
      </c>
      <c r="V2234">
        <v>0</v>
      </c>
      <c r="W2234">
        <v>0</v>
      </c>
      <c r="X2234">
        <v>0</v>
      </c>
      <c r="Y2234">
        <v>0</v>
      </c>
      <c r="Z2234">
        <v>1566.2488324431979</v>
      </c>
    </row>
    <row r="2235" spans="1:26" x14ac:dyDescent="0.3">
      <c r="A2235">
        <v>2233</v>
      </c>
      <c r="B2235">
        <v>2228</v>
      </c>
      <c r="C2235">
        <v>6499.9999998115472</v>
      </c>
      <c r="D2235">
        <v>-3741.6696855803075</v>
      </c>
      <c r="E2235">
        <v>329</v>
      </c>
      <c r="F2235">
        <v>60</v>
      </c>
      <c r="G2235" s="9">
        <v>12</v>
      </c>
      <c r="H2235" s="10" t="s">
        <v>42</v>
      </c>
      <c r="I2235">
        <v>0</v>
      </c>
      <c r="J2235">
        <v>0</v>
      </c>
      <c r="K2235">
        <v>0</v>
      </c>
      <c r="L2235">
        <v>0</v>
      </c>
      <c r="M2235">
        <v>1566.2488324431979</v>
      </c>
      <c r="N2235">
        <v>2233</v>
      </c>
      <c r="O2235">
        <v>2228</v>
      </c>
      <c r="P2235">
        <v>6499.9999998115472</v>
      </c>
      <c r="Q2235">
        <v>-3741.6696855803075</v>
      </c>
      <c r="R2235">
        <v>329</v>
      </c>
      <c r="S2235">
        <v>60</v>
      </c>
      <c r="T2235" s="9">
        <v>12</v>
      </c>
      <c r="U2235" s="10" t="s">
        <v>42</v>
      </c>
      <c r="V2235">
        <v>0</v>
      </c>
      <c r="W2235">
        <v>0</v>
      </c>
      <c r="X2235">
        <v>0</v>
      </c>
      <c r="Y2235">
        <v>0</v>
      </c>
      <c r="Z2235">
        <v>1566.2488324431979</v>
      </c>
    </row>
    <row r="2236" spans="1:26" x14ac:dyDescent="0.3">
      <c r="A2236">
        <v>2234</v>
      </c>
      <c r="B2236">
        <v>2231</v>
      </c>
      <c r="C2236">
        <v>6499.9999998107733</v>
      </c>
      <c r="D2236">
        <v>3741.6696855816481</v>
      </c>
      <c r="E2236">
        <v>150</v>
      </c>
      <c r="F2236">
        <v>60</v>
      </c>
      <c r="G2236" s="9">
        <v>7</v>
      </c>
      <c r="H2236" s="10" t="s">
        <v>44</v>
      </c>
      <c r="I2236">
        <v>0</v>
      </c>
      <c r="J2236">
        <v>0.99993346539518058</v>
      </c>
      <c r="K2236">
        <v>2.7855494603850757E-6</v>
      </c>
      <c r="L2236">
        <v>1.0000637490553612</v>
      </c>
      <c r="M2236">
        <v>1566.2488324431979</v>
      </c>
      <c r="N2236">
        <v>2234</v>
      </c>
      <c r="O2236">
        <v>2231</v>
      </c>
      <c r="P2236">
        <v>-9.6189996241373592</v>
      </c>
      <c r="Q2236">
        <v>7499.9999672258</v>
      </c>
      <c r="R2236">
        <v>150</v>
      </c>
      <c r="S2236">
        <v>60</v>
      </c>
      <c r="T2236" s="9">
        <v>8</v>
      </c>
      <c r="U2236" s="10" t="s">
        <v>44</v>
      </c>
      <c r="V2236">
        <v>0</v>
      </c>
      <c r="W2236">
        <v>0.99993346539518058</v>
      </c>
      <c r="X2236">
        <v>2.7855494603850757E-6</v>
      </c>
      <c r="Y2236">
        <v>1.0000637490553612</v>
      </c>
      <c r="Z2236">
        <v>1566.2488324431979</v>
      </c>
    </row>
    <row r="2237" spans="1:26" x14ac:dyDescent="0.3">
      <c r="A2237">
        <v>2235</v>
      </c>
      <c r="B2237">
        <v>2231</v>
      </c>
      <c r="C2237">
        <v>6499.9999998107733</v>
      </c>
      <c r="D2237">
        <v>3741.6696855816481</v>
      </c>
      <c r="E2237">
        <v>29</v>
      </c>
      <c r="F2237">
        <v>60</v>
      </c>
      <c r="G2237" s="9">
        <v>7</v>
      </c>
      <c r="H2237" s="10" t="s">
        <v>41</v>
      </c>
      <c r="I2237">
        <v>0</v>
      </c>
      <c r="J2237">
        <v>0</v>
      </c>
      <c r="K2237">
        <v>0</v>
      </c>
      <c r="L2237">
        <v>0</v>
      </c>
      <c r="M2237">
        <v>1566.2488324431979</v>
      </c>
      <c r="N2237">
        <v>2235</v>
      </c>
      <c r="O2237">
        <v>2231</v>
      </c>
      <c r="P2237">
        <v>6499.9999998107733</v>
      </c>
      <c r="Q2237">
        <v>3741.6696855816481</v>
      </c>
      <c r="R2237">
        <v>29</v>
      </c>
      <c r="S2237">
        <v>60</v>
      </c>
      <c r="T2237" s="9">
        <v>7</v>
      </c>
      <c r="U2237" s="10" t="s">
        <v>41</v>
      </c>
      <c r="V2237">
        <v>0</v>
      </c>
      <c r="W2237">
        <v>0</v>
      </c>
      <c r="X2237">
        <v>0</v>
      </c>
      <c r="Y2237">
        <v>0</v>
      </c>
      <c r="Z2237">
        <v>1566.2488324431979</v>
      </c>
    </row>
    <row r="2238" spans="1:26" x14ac:dyDescent="0.3">
      <c r="A2238">
        <v>2236</v>
      </c>
      <c r="B2238">
        <v>2231</v>
      </c>
      <c r="C2238">
        <v>6499.9999998107733</v>
      </c>
      <c r="D2238">
        <v>3741.6696855816481</v>
      </c>
      <c r="E2238">
        <v>29</v>
      </c>
      <c r="F2238">
        <v>60</v>
      </c>
      <c r="G2238" s="9">
        <v>7</v>
      </c>
      <c r="H2238" s="10" t="s">
        <v>42</v>
      </c>
      <c r="I2238">
        <v>0</v>
      </c>
      <c r="J2238">
        <v>0</v>
      </c>
      <c r="K2238">
        <v>0</v>
      </c>
      <c r="L2238">
        <v>0</v>
      </c>
      <c r="M2238">
        <v>1566.2488324431979</v>
      </c>
      <c r="N2238">
        <v>2236</v>
      </c>
      <c r="O2238">
        <v>2231</v>
      </c>
      <c r="P2238">
        <v>6499.9999998107733</v>
      </c>
      <c r="Q2238">
        <v>3741.6696855816481</v>
      </c>
      <c r="R2238">
        <v>29</v>
      </c>
      <c r="S2238">
        <v>60</v>
      </c>
      <c r="T2238" s="9">
        <v>7</v>
      </c>
      <c r="U2238" s="10" t="s">
        <v>42</v>
      </c>
      <c r="V2238">
        <v>0</v>
      </c>
      <c r="W2238">
        <v>0</v>
      </c>
      <c r="X2238">
        <v>0</v>
      </c>
      <c r="Y2238">
        <v>0</v>
      </c>
      <c r="Z2238">
        <v>1566.2488324431979</v>
      </c>
    </row>
    <row r="2239" spans="1:26" x14ac:dyDescent="0.3">
      <c r="A2239">
        <v>2237</v>
      </c>
      <c r="B2239">
        <v>2234</v>
      </c>
      <c r="C2239">
        <v>-9.6189996241373592</v>
      </c>
      <c r="D2239">
        <v>7499.9999672258</v>
      </c>
      <c r="E2239">
        <v>210</v>
      </c>
      <c r="F2239">
        <v>60</v>
      </c>
      <c r="G2239" s="9">
        <v>8</v>
      </c>
      <c r="H2239" s="10" t="s">
        <v>44</v>
      </c>
      <c r="I2239">
        <v>0</v>
      </c>
      <c r="J2239">
        <v>0.9999333760929362</v>
      </c>
      <c r="K2239">
        <v>2.7855494603850757E-6</v>
      </c>
      <c r="L2239">
        <v>1.0000638383576055</v>
      </c>
      <c r="M2239">
        <v>1566.2488324431979</v>
      </c>
      <c r="N2239">
        <v>2237</v>
      </c>
      <c r="O2239">
        <v>2234</v>
      </c>
      <c r="P2239">
        <v>-6490.3810001897355</v>
      </c>
      <c r="Q2239">
        <v>3758.3302816432697</v>
      </c>
      <c r="R2239">
        <v>210</v>
      </c>
      <c r="S2239">
        <v>60</v>
      </c>
      <c r="T2239" s="9">
        <v>9</v>
      </c>
      <c r="U2239" s="10" t="s">
        <v>44</v>
      </c>
      <c r="V2239">
        <v>0</v>
      </c>
      <c r="W2239">
        <v>0.9999333760929362</v>
      </c>
      <c r="X2239">
        <v>2.7855494603850757E-6</v>
      </c>
      <c r="Y2239">
        <v>1.0000638383576055</v>
      </c>
      <c r="Z2239">
        <v>1566.2488324431979</v>
      </c>
    </row>
    <row r="2240" spans="1:26" x14ac:dyDescent="0.3">
      <c r="A2240">
        <v>2238</v>
      </c>
      <c r="B2240">
        <v>2234</v>
      </c>
      <c r="C2240">
        <v>-9.6189996241373592</v>
      </c>
      <c r="D2240">
        <v>7499.9999672258</v>
      </c>
      <c r="E2240">
        <v>89</v>
      </c>
      <c r="F2240">
        <v>60</v>
      </c>
      <c r="G2240" s="9">
        <v>8</v>
      </c>
      <c r="H2240" s="10" t="s">
        <v>41</v>
      </c>
      <c r="I2240">
        <v>0</v>
      </c>
      <c r="J2240">
        <v>0</v>
      </c>
      <c r="K2240">
        <v>0</v>
      </c>
      <c r="L2240">
        <v>0</v>
      </c>
      <c r="M2240">
        <v>1566.2488324431979</v>
      </c>
      <c r="N2240">
        <v>2238</v>
      </c>
      <c r="O2240">
        <v>2234</v>
      </c>
      <c r="P2240">
        <v>-9.6189996241373592</v>
      </c>
      <c r="Q2240">
        <v>7499.9999672258</v>
      </c>
      <c r="R2240">
        <v>89</v>
      </c>
      <c r="S2240">
        <v>60</v>
      </c>
      <c r="T2240" s="9">
        <v>8</v>
      </c>
      <c r="U2240" s="10" t="s">
        <v>41</v>
      </c>
      <c r="V2240">
        <v>0</v>
      </c>
      <c r="W2240">
        <v>0</v>
      </c>
      <c r="X2240">
        <v>0</v>
      </c>
      <c r="Y2240">
        <v>0</v>
      </c>
      <c r="Z2240">
        <v>1566.2488324431979</v>
      </c>
    </row>
    <row r="2241" spans="1:26" x14ac:dyDescent="0.3">
      <c r="A2241">
        <v>2239</v>
      </c>
      <c r="B2241">
        <v>2234</v>
      </c>
      <c r="C2241">
        <v>-9.6189996241373592</v>
      </c>
      <c r="D2241">
        <v>7499.9999672258</v>
      </c>
      <c r="E2241">
        <v>89</v>
      </c>
      <c r="F2241">
        <v>60</v>
      </c>
      <c r="G2241" s="9">
        <v>8</v>
      </c>
      <c r="H2241" s="10" t="s">
        <v>42</v>
      </c>
      <c r="I2241">
        <v>0</v>
      </c>
      <c r="J2241">
        <v>0</v>
      </c>
      <c r="K2241">
        <v>0</v>
      </c>
      <c r="L2241">
        <v>0</v>
      </c>
      <c r="M2241">
        <v>1566.2488324431979</v>
      </c>
      <c r="N2241">
        <v>2239</v>
      </c>
      <c r="O2241">
        <v>2234</v>
      </c>
      <c r="P2241">
        <v>-9.6189996241373592</v>
      </c>
      <c r="Q2241">
        <v>7499.9999672258</v>
      </c>
      <c r="R2241">
        <v>89</v>
      </c>
      <c r="S2241">
        <v>60</v>
      </c>
      <c r="T2241" s="9">
        <v>8</v>
      </c>
      <c r="U2241" s="10" t="s">
        <v>42</v>
      </c>
      <c r="V2241">
        <v>0</v>
      </c>
      <c r="W2241">
        <v>0</v>
      </c>
      <c r="X2241">
        <v>0</v>
      </c>
      <c r="Y2241">
        <v>0</v>
      </c>
      <c r="Z2241">
        <v>1566.2488324431979</v>
      </c>
    </row>
    <row r="2242" spans="1:26" x14ac:dyDescent="0.3">
      <c r="A2242">
        <v>2240</v>
      </c>
      <c r="B2242">
        <v>2237</v>
      </c>
      <c r="C2242">
        <v>-6490.3810001897355</v>
      </c>
      <c r="D2242">
        <v>3758.3302816432697</v>
      </c>
      <c r="E2242">
        <v>270</v>
      </c>
      <c r="F2242">
        <v>60</v>
      </c>
      <c r="G2242" s="9">
        <v>9</v>
      </c>
      <c r="H2242" s="10" t="s">
        <v>44</v>
      </c>
      <c r="I2242">
        <v>0</v>
      </c>
      <c r="J2242">
        <v>0.99993328679070781</v>
      </c>
      <c r="K2242">
        <v>2.7855494603850757E-6</v>
      </c>
      <c r="L2242">
        <v>1.0000639276598338</v>
      </c>
      <c r="M2242">
        <v>1566.2488324431979</v>
      </c>
      <c r="N2242">
        <v>2240</v>
      </c>
      <c r="O2242">
        <v>2237</v>
      </c>
      <c r="P2242">
        <v>-6490.3810001873999</v>
      </c>
      <c r="Q2242">
        <v>-3758.330281647316</v>
      </c>
      <c r="R2242">
        <v>270</v>
      </c>
      <c r="S2242">
        <v>60</v>
      </c>
      <c r="T2242" s="9">
        <v>10</v>
      </c>
      <c r="U2242" s="10" t="s">
        <v>44</v>
      </c>
      <c r="V2242">
        <v>0</v>
      </c>
      <c r="W2242">
        <v>0.99993328679070781</v>
      </c>
      <c r="X2242">
        <v>2.7855494603850757E-6</v>
      </c>
      <c r="Y2242">
        <v>1.0000639276598338</v>
      </c>
      <c r="Z2242">
        <v>1566.2488324431979</v>
      </c>
    </row>
    <row r="2243" spans="1:26" x14ac:dyDescent="0.3">
      <c r="A2243">
        <v>2241</v>
      </c>
      <c r="B2243">
        <v>2237</v>
      </c>
      <c r="C2243">
        <v>-6490.3810001897355</v>
      </c>
      <c r="D2243">
        <v>3758.3302816432697</v>
      </c>
      <c r="E2243">
        <v>149</v>
      </c>
      <c r="F2243">
        <v>60</v>
      </c>
      <c r="G2243" s="9">
        <v>9</v>
      </c>
      <c r="H2243" s="10" t="s">
        <v>41</v>
      </c>
      <c r="I2243">
        <v>0</v>
      </c>
      <c r="J2243">
        <v>0</v>
      </c>
      <c r="K2243">
        <v>0</v>
      </c>
      <c r="L2243">
        <v>0</v>
      </c>
      <c r="M2243">
        <v>1566.2488324431979</v>
      </c>
      <c r="N2243">
        <v>2241</v>
      </c>
      <c r="O2243">
        <v>2237</v>
      </c>
      <c r="P2243">
        <v>-6490.3810001897355</v>
      </c>
      <c r="Q2243">
        <v>3758.3302816432697</v>
      </c>
      <c r="R2243">
        <v>149</v>
      </c>
      <c r="S2243">
        <v>60</v>
      </c>
      <c r="T2243" s="9">
        <v>9</v>
      </c>
      <c r="U2243" s="10" t="s">
        <v>41</v>
      </c>
      <c r="V2243">
        <v>0</v>
      </c>
      <c r="W2243">
        <v>0</v>
      </c>
      <c r="X2243">
        <v>0</v>
      </c>
      <c r="Y2243">
        <v>0</v>
      </c>
      <c r="Z2243">
        <v>1566.2488324431979</v>
      </c>
    </row>
    <row r="2244" spans="1:26" x14ac:dyDescent="0.3">
      <c r="A2244">
        <v>2242</v>
      </c>
      <c r="B2244">
        <v>2237</v>
      </c>
      <c r="C2244">
        <v>-6490.3810001897355</v>
      </c>
      <c r="D2244">
        <v>3758.3302816432697</v>
      </c>
      <c r="E2244">
        <v>149</v>
      </c>
      <c r="F2244">
        <v>60</v>
      </c>
      <c r="G2244" s="9">
        <v>9</v>
      </c>
      <c r="H2244" s="10" t="s">
        <v>42</v>
      </c>
      <c r="I2244">
        <v>0</v>
      </c>
      <c r="J2244">
        <v>0</v>
      </c>
      <c r="K2244">
        <v>0</v>
      </c>
      <c r="L2244">
        <v>0</v>
      </c>
      <c r="M2244">
        <v>1566.2488324431979</v>
      </c>
      <c r="N2244">
        <v>2242</v>
      </c>
      <c r="O2244">
        <v>2237</v>
      </c>
      <c r="P2244">
        <v>-6490.3810001897355</v>
      </c>
      <c r="Q2244">
        <v>3758.3302816432697</v>
      </c>
      <c r="R2244">
        <v>149</v>
      </c>
      <c r="S2244">
        <v>60</v>
      </c>
      <c r="T2244" s="9">
        <v>9</v>
      </c>
      <c r="U2244" s="10" t="s">
        <v>42</v>
      </c>
      <c r="V2244">
        <v>0</v>
      </c>
      <c r="W2244">
        <v>0</v>
      </c>
      <c r="X2244">
        <v>0</v>
      </c>
      <c r="Y2244">
        <v>0</v>
      </c>
      <c r="Z2244">
        <v>1566.2488324431979</v>
      </c>
    </row>
    <row r="2245" spans="1:26" x14ac:dyDescent="0.3">
      <c r="A2245">
        <v>2243</v>
      </c>
      <c r="B2245">
        <v>2240</v>
      </c>
      <c r="C2245">
        <v>-6490.3810001873999</v>
      </c>
      <c r="D2245">
        <v>-3758.330281647316</v>
      </c>
      <c r="E2245">
        <v>330</v>
      </c>
      <c r="F2245">
        <v>60</v>
      </c>
      <c r="G2245" s="9">
        <v>10</v>
      </c>
      <c r="H2245" s="10" t="s">
        <v>44</v>
      </c>
      <c r="I2245">
        <v>0</v>
      </c>
      <c r="J2245">
        <v>0.99993319748849541</v>
      </c>
      <c r="K2245">
        <v>2.7855494603850757E-6</v>
      </c>
      <c r="L2245">
        <v>1.0000640169620463</v>
      </c>
      <c r="M2245">
        <v>1566.2488324431979</v>
      </c>
      <c r="N2245">
        <v>2243</v>
      </c>
      <c r="O2245">
        <v>2240</v>
      </c>
      <c r="P2245">
        <v>-9.618999619531678</v>
      </c>
      <c r="Q2245">
        <v>-7499.9999672258</v>
      </c>
      <c r="R2245">
        <v>330</v>
      </c>
      <c r="S2245">
        <v>60</v>
      </c>
      <c r="T2245" s="9">
        <v>11</v>
      </c>
      <c r="U2245" s="10" t="s">
        <v>44</v>
      </c>
      <c r="V2245">
        <v>0</v>
      </c>
      <c r="W2245">
        <v>0.99993319748849541</v>
      </c>
      <c r="X2245">
        <v>2.7855494603850757E-6</v>
      </c>
      <c r="Y2245">
        <v>1.0000640169620463</v>
      </c>
      <c r="Z2245">
        <v>1566.2488324431979</v>
      </c>
    </row>
    <row r="2246" spans="1:26" x14ac:dyDescent="0.3">
      <c r="A2246">
        <v>2244</v>
      </c>
      <c r="B2246">
        <v>2240</v>
      </c>
      <c r="C2246">
        <v>-6490.3810001873999</v>
      </c>
      <c r="D2246">
        <v>-3758.330281647316</v>
      </c>
      <c r="E2246">
        <v>209</v>
      </c>
      <c r="F2246">
        <v>60</v>
      </c>
      <c r="G2246" s="9">
        <v>10</v>
      </c>
      <c r="H2246" s="10" t="s">
        <v>41</v>
      </c>
      <c r="I2246">
        <v>0</v>
      </c>
      <c r="J2246">
        <v>0</v>
      </c>
      <c r="K2246">
        <v>0</v>
      </c>
      <c r="L2246">
        <v>0</v>
      </c>
      <c r="M2246">
        <v>1566.2488324431979</v>
      </c>
      <c r="N2246">
        <v>2244</v>
      </c>
      <c r="O2246">
        <v>2240</v>
      </c>
      <c r="P2246">
        <v>-6490.3810001873999</v>
      </c>
      <c r="Q2246">
        <v>-3758.330281647316</v>
      </c>
      <c r="R2246">
        <v>209</v>
      </c>
      <c r="S2246">
        <v>60</v>
      </c>
      <c r="T2246" s="9">
        <v>10</v>
      </c>
      <c r="U2246" s="10" t="s">
        <v>41</v>
      </c>
      <c r="V2246">
        <v>0</v>
      </c>
      <c r="W2246">
        <v>0</v>
      </c>
      <c r="X2246">
        <v>0</v>
      </c>
      <c r="Y2246">
        <v>0</v>
      </c>
      <c r="Z2246">
        <v>1566.2488324431979</v>
      </c>
    </row>
    <row r="2247" spans="1:26" x14ac:dyDescent="0.3">
      <c r="A2247">
        <v>2245</v>
      </c>
      <c r="B2247">
        <v>2240</v>
      </c>
      <c r="C2247">
        <v>-6490.3810001873999</v>
      </c>
      <c r="D2247">
        <v>-3758.330281647316</v>
      </c>
      <c r="E2247">
        <v>209</v>
      </c>
      <c r="F2247">
        <v>60</v>
      </c>
      <c r="G2247" s="9">
        <v>10</v>
      </c>
      <c r="H2247" s="10" t="s">
        <v>42</v>
      </c>
      <c r="I2247">
        <v>0</v>
      </c>
      <c r="J2247">
        <v>0</v>
      </c>
      <c r="K2247">
        <v>0</v>
      </c>
      <c r="L2247">
        <v>0</v>
      </c>
      <c r="M2247">
        <v>1566.2488324431979</v>
      </c>
      <c r="N2247">
        <v>2245</v>
      </c>
      <c r="O2247">
        <v>2240</v>
      </c>
      <c r="P2247">
        <v>-6490.3810001873999</v>
      </c>
      <c r="Q2247">
        <v>-3758.330281647316</v>
      </c>
      <c r="R2247">
        <v>209</v>
      </c>
      <c r="S2247">
        <v>60</v>
      </c>
      <c r="T2247" s="9">
        <v>10</v>
      </c>
      <c r="U2247" s="10" t="s">
        <v>42</v>
      </c>
      <c r="V2247">
        <v>0</v>
      </c>
      <c r="W2247">
        <v>0</v>
      </c>
      <c r="X2247">
        <v>0</v>
      </c>
      <c r="Y2247">
        <v>0</v>
      </c>
      <c r="Z2247">
        <v>1566.2488324431979</v>
      </c>
    </row>
    <row r="2248" spans="1:26" x14ac:dyDescent="0.3">
      <c r="A2248">
        <v>2246</v>
      </c>
      <c r="B2248">
        <v>2243</v>
      </c>
      <c r="C2248">
        <v>-9.618999619531678</v>
      </c>
      <c r="D2248">
        <v>-7499.9999672258</v>
      </c>
      <c r="E2248">
        <v>30</v>
      </c>
      <c r="F2248">
        <v>60</v>
      </c>
      <c r="G2248" s="9">
        <v>11</v>
      </c>
      <c r="H2248" s="10" t="s">
        <v>44</v>
      </c>
      <c r="I2248">
        <v>0</v>
      </c>
      <c r="J2248">
        <v>0.99993310818629888</v>
      </c>
      <c r="K2248">
        <v>2.7855494603850757E-6</v>
      </c>
      <c r="L2248">
        <v>1.0000641062642428</v>
      </c>
      <c r="M2248">
        <v>1566.2488324431979</v>
      </c>
      <c r="N2248">
        <v>2246</v>
      </c>
      <c r="O2248">
        <v>2243</v>
      </c>
      <c r="P2248">
        <v>6499.9999998100257</v>
      </c>
      <c r="Q2248">
        <v>-3741.6696855829437</v>
      </c>
      <c r="R2248">
        <v>30</v>
      </c>
      <c r="S2248">
        <v>60</v>
      </c>
      <c r="T2248" s="9">
        <v>12</v>
      </c>
      <c r="U2248" s="10" t="s">
        <v>44</v>
      </c>
      <c r="V2248">
        <v>0</v>
      </c>
      <c r="W2248">
        <v>0.99993310818629888</v>
      </c>
      <c r="X2248">
        <v>2.7855494603850757E-6</v>
      </c>
      <c r="Y2248">
        <v>1.0000641062642428</v>
      </c>
      <c r="Z2248">
        <v>1566.2488324431979</v>
      </c>
    </row>
    <row r="2249" spans="1:26" x14ac:dyDescent="0.3">
      <c r="A2249">
        <v>2247</v>
      </c>
      <c r="B2249">
        <v>2243</v>
      </c>
      <c r="C2249">
        <v>-9.618999619531678</v>
      </c>
      <c r="D2249">
        <v>-7499.9999672258</v>
      </c>
      <c r="E2249">
        <v>269</v>
      </c>
      <c r="F2249">
        <v>60</v>
      </c>
      <c r="G2249" s="9">
        <v>11</v>
      </c>
      <c r="H2249" s="10" t="s">
        <v>41</v>
      </c>
      <c r="I2249">
        <v>0</v>
      </c>
      <c r="J2249">
        <v>0</v>
      </c>
      <c r="K2249">
        <v>0</v>
      </c>
      <c r="L2249">
        <v>0</v>
      </c>
      <c r="M2249">
        <v>1566.2488324431979</v>
      </c>
      <c r="N2249">
        <v>2247</v>
      </c>
      <c r="O2249">
        <v>2243</v>
      </c>
      <c r="P2249">
        <v>-9.618999619531678</v>
      </c>
      <c r="Q2249">
        <v>-7499.9999672258</v>
      </c>
      <c r="R2249">
        <v>269</v>
      </c>
      <c r="S2249">
        <v>60</v>
      </c>
      <c r="T2249" s="9">
        <v>11</v>
      </c>
      <c r="U2249" s="10" t="s">
        <v>41</v>
      </c>
      <c r="V2249">
        <v>0</v>
      </c>
      <c r="W2249">
        <v>0</v>
      </c>
      <c r="X2249">
        <v>0</v>
      </c>
      <c r="Y2249">
        <v>0</v>
      </c>
      <c r="Z2249">
        <v>1566.2488324431979</v>
      </c>
    </row>
    <row r="2250" spans="1:26" x14ac:dyDescent="0.3">
      <c r="A2250">
        <v>2248</v>
      </c>
      <c r="B2250">
        <v>2243</v>
      </c>
      <c r="C2250">
        <v>-9.618999619531678</v>
      </c>
      <c r="D2250">
        <v>-7499.9999672258</v>
      </c>
      <c r="E2250">
        <v>269</v>
      </c>
      <c r="F2250">
        <v>60</v>
      </c>
      <c r="G2250" s="9">
        <v>11</v>
      </c>
      <c r="H2250" s="10" t="s">
        <v>42</v>
      </c>
      <c r="I2250">
        <v>0</v>
      </c>
      <c r="J2250">
        <v>0</v>
      </c>
      <c r="K2250">
        <v>0</v>
      </c>
      <c r="L2250">
        <v>0</v>
      </c>
      <c r="M2250">
        <v>1566.2488324431979</v>
      </c>
      <c r="N2250">
        <v>2248</v>
      </c>
      <c r="O2250">
        <v>2243</v>
      </c>
      <c r="P2250">
        <v>-9.618999619531678</v>
      </c>
      <c r="Q2250">
        <v>-7499.9999672258</v>
      </c>
      <c r="R2250">
        <v>269</v>
      </c>
      <c r="S2250">
        <v>60</v>
      </c>
      <c r="T2250" s="9">
        <v>11</v>
      </c>
      <c r="U2250" s="10" t="s">
        <v>42</v>
      </c>
      <c r="V2250">
        <v>0</v>
      </c>
      <c r="W2250">
        <v>0</v>
      </c>
      <c r="X2250">
        <v>0</v>
      </c>
      <c r="Y2250">
        <v>0</v>
      </c>
      <c r="Z2250">
        <v>1566.2488324431979</v>
      </c>
    </row>
    <row r="2251" spans="1:26" x14ac:dyDescent="0.3">
      <c r="A2251">
        <v>2249</v>
      </c>
      <c r="B2251">
        <v>2246</v>
      </c>
      <c r="C2251">
        <v>6499.9999998100257</v>
      </c>
      <c r="D2251">
        <v>-3741.6696855829437</v>
      </c>
      <c r="E2251">
        <v>90</v>
      </c>
      <c r="F2251">
        <v>60</v>
      </c>
      <c r="G2251" s="9">
        <v>12</v>
      </c>
      <c r="H2251" s="10" t="s">
        <v>44</v>
      </c>
      <c r="I2251">
        <v>0</v>
      </c>
      <c r="J2251">
        <v>0.99993301888411834</v>
      </c>
      <c r="K2251">
        <v>2.7855494603850757E-6</v>
      </c>
      <c r="L2251">
        <v>1.0000641955664233</v>
      </c>
      <c r="M2251">
        <v>1566.2488324431979</v>
      </c>
      <c r="N2251">
        <v>2249</v>
      </c>
      <c r="O2251">
        <v>2246</v>
      </c>
      <c r="P2251">
        <v>6499.9999998092517</v>
      </c>
      <c r="Q2251">
        <v>3741.6696855842843</v>
      </c>
      <c r="R2251">
        <v>90</v>
      </c>
      <c r="S2251">
        <v>60</v>
      </c>
      <c r="T2251" s="9">
        <v>7</v>
      </c>
      <c r="U2251" s="10" t="s">
        <v>44</v>
      </c>
      <c r="V2251">
        <v>0</v>
      </c>
      <c r="W2251">
        <v>0.99993301888411834</v>
      </c>
      <c r="X2251">
        <v>2.7855494603850757E-6</v>
      </c>
      <c r="Y2251">
        <v>1.0000641955664233</v>
      </c>
      <c r="Z2251">
        <v>1566.2488324431979</v>
      </c>
    </row>
    <row r="2252" spans="1:26" x14ac:dyDescent="0.3">
      <c r="A2252">
        <v>2250</v>
      </c>
      <c r="B2252">
        <v>2246</v>
      </c>
      <c r="C2252">
        <v>6499.9999998100257</v>
      </c>
      <c r="D2252">
        <v>-3741.6696855829437</v>
      </c>
      <c r="E2252">
        <v>329</v>
      </c>
      <c r="F2252">
        <v>60</v>
      </c>
      <c r="G2252" s="9">
        <v>12</v>
      </c>
      <c r="H2252" s="10" t="s">
        <v>41</v>
      </c>
      <c r="I2252">
        <v>0</v>
      </c>
      <c r="J2252">
        <v>0</v>
      </c>
      <c r="K2252">
        <v>0</v>
      </c>
      <c r="L2252">
        <v>0</v>
      </c>
      <c r="M2252">
        <v>1566.2488324431979</v>
      </c>
      <c r="N2252">
        <v>2250</v>
      </c>
      <c r="O2252">
        <v>2246</v>
      </c>
      <c r="P2252">
        <v>6499.9999998100257</v>
      </c>
      <c r="Q2252">
        <v>-3741.6696855829437</v>
      </c>
      <c r="R2252">
        <v>329</v>
      </c>
      <c r="S2252">
        <v>60</v>
      </c>
      <c r="T2252" s="9">
        <v>12</v>
      </c>
      <c r="U2252" s="10" t="s">
        <v>41</v>
      </c>
      <c r="V2252">
        <v>0</v>
      </c>
      <c r="W2252">
        <v>0</v>
      </c>
      <c r="X2252">
        <v>0</v>
      </c>
      <c r="Y2252">
        <v>0</v>
      </c>
      <c r="Z2252">
        <v>1566.2488324431979</v>
      </c>
    </row>
    <row r="2253" spans="1:26" x14ac:dyDescent="0.3">
      <c r="A2253">
        <v>2251</v>
      </c>
      <c r="B2253">
        <v>2246</v>
      </c>
      <c r="C2253">
        <v>6499.9999998100257</v>
      </c>
      <c r="D2253">
        <v>-3741.6696855829437</v>
      </c>
      <c r="E2253">
        <v>329</v>
      </c>
      <c r="F2253">
        <v>60</v>
      </c>
      <c r="G2253" s="9">
        <v>12</v>
      </c>
      <c r="H2253" s="10" t="s">
        <v>42</v>
      </c>
      <c r="I2253">
        <v>0</v>
      </c>
      <c r="J2253">
        <v>0</v>
      </c>
      <c r="K2253">
        <v>0</v>
      </c>
      <c r="L2253">
        <v>0</v>
      </c>
      <c r="M2253">
        <v>1566.2488324431979</v>
      </c>
      <c r="N2253">
        <v>2251</v>
      </c>
      <c r="O2253">
        <v>2246</v>
      </c>
      <c r="P2253">
        <v>6499.9999998100257</v>
      </c>
      <c r="Q2253">
        <v>-3741.6696855829437</v>
      </c>
      <c r="R2253">
        <v>329</v>
      </c>
      <c r="S2253">
        <v>60</v>
      </c>
      <c r="T2253" s="9">
        <v>12</v>
      </c>
      <c r="U2253" s="10" t="s">
        <v>42</v>
      </c>
      <c r="V2253">
        <v>0</v>
      </c>
      <c r="W2253">
        <v>0</v>
      </c>
      <c r="X2253">
        <v>0</v>
      </c>
      <c r="Y2253">
        <v>0</v>
      </c>
      <c r="Z2253">
        <v>1566.2488324431979</v>
      </c>
    </row>
    <row r="2254" spans="1:26" x14ac:dyDescent="0.3">
      <c r="A2254">
        <v>2252</v>
      </c>
      <c r="B2254">
        <v>2249</v>
      </c>
      <c r="C2254">
        <v>6499.9999998092517</v>
      </c>
      <c r="D2254">
        <v>3741.6696855842843</v>
      </c>
      <c r="E2254">
        <v>150</v>
      </c>
      <c r="F2254">
        <v>60</v>
      </c>
      <c r="G2254" s="9">
        <v>7</v>
      </c>
      <c r="H2254" s="10" t="s">
        <v>44</v>
      </c>
      <c r="I2254">
        <v>0</v>
      </c>
      <c r="J2254">
        <v>0.99993292958195379</v>
      </c>
      <c r="K2254">
        <v>2.7855494603850757E-6</v>
      </c>
      <c r="L2254">
        <v>1.0000642848685879</v>
      </c>
      <c r="M2254">
        <v>1566.2488324431979</v>
      </c>
      <c r="N2254">
        <v>2252</v>
      </c>
      <c r="O2254">
        <v>2249</v>
      </c>
      <c r="P2254">
        <v>-9.6189996210932804</v>
      </c>
      <c r="Q2254">
        <v>7499.9999672258</v>
      </c>
      <c r="R2254">
        <v>150</v>
      </c>
      <c r="S2254">
        <v>60</v>
      </c>
      <c r="T2254" s="9">
        <v>8</v>
      </c>
      <c r="U2254" s="10" t="s">
        <v>44</v>
      </c>
      <c r="V2254">
        <v>0</v>
      </c>
      <c r="W2254">
        <v>0.99993292958195379</v>
      </c>
      <c r="X2254">
        <v>2.7855494603850757E-6</v>
      </c>
      <c r="Y2254">
        <v>1.0000642848685879</v>
      </c>
      <c r="Z2254">
        <v>1566.2488324431979</v>
      </c>
    </row>
    <row r="2255" spans="1:26" x14ac:dyDescent="0.3">
      <c r="A2255">
        <v>2253</v>
      </c>
      <c r="B2255">
        <v>2249</v>
      </c>
      <c r="C2255">
        <v>6499.9999998092517</v>
      </c>
      <c r="D2255">
        <v>3741.6696855842843</v>
      </c>
      <c r="E2255">
        <v>29</v>
      </c>
      <c r="F2255">
        <v>60</v>
      </c>
      <c r="G2255" s="9">
        <v>7</v>
      </c>
      <c r="H2255" s="10" t="s">
        <v>41</v>
      </c>
      <c r="I2255">
        <v>0</v>
      </c>
      <c r="J2255">
        <v>0</v>
      </c>
      <c r="K2255">
        <v>0</v>
      </c>
      <c r="L2255">
        <v>0</v>
      </c>
      <c r="M2255">
        <v>1566.2488324431979</v>
      </c>
      <c r="N2255">
        <v>2253</v>
      </c>
      <c r="O2255">
        <v>2249</v>
      </c>
      <c r="P2255">
        <v>6499.9999998092517</v>
      </c>
      <c r="Q2255">
        <v>3741.6696855842843</v>
      </c>
      <c r="R2255">
        <v>29</v>
      </c>
      <c r="S2255">
        <v>60</v>
      </c>
      <c r="T2255" s="9">
        <v>7</v>
      </c>
      <c r="U2255" s="10" t="s">
        <v>41</v>
      </c>
      <c r="V2255">
        <v>0</v>
      </c>
      <c r="W2255">
        <v>0</v>
      </c>
      <c r="X2255">
        <v>0</v>
      </c>
      <c r="Y2255">
        <v>0</v>
      </c>
      <c r="Z2255">
        <v>1566.2488324431979</v>
      </c>
    </row>
    <row r="2256" spans="1:26" x14ac:dyDescent="0.3">
      <c r="A2256">
        <v>2254</v>
      </c>
      <c r="B2256">
        <v>2249</v>
      </c>
      <c r="C2256">
        <v>6499.9999998092517</v>
      </c>
      <c r="D2256">
        <v>3741.6696855842843</v>
      </c>
      <c r="E2256">
        <v>29</v>
      </c>
      <c r="F2256">
        <v>60</v>
      </c>
      <c r="G2256" s="9">
        <v>7</v>
      </c>
      <c r="H2256" s="10" t="s">
        <v>42</v>
      </c>
      <c r="I2256">
        <v>0</v>
      </c>
      <c r="J2256">
        <v>0</v>
      </c>
      <c r="K2256">
        <v>0</v>
      </c>
      <c r="L2256">
        <v>0</v>
      </c>
      <c r="M2256">
        <v>1566.2488324431979</v>
      </c>
      <c r="N2256">
        <v>2254</v>
      </c>
      <c r="O2256">
        <v>2249</v>
      </c>
      <c r="P2256">
        <v>6499.9999998092517</v>
      </c>
      <c r="Q2256">
        <v>3741.6696855842843</v>
      </c>
      <c r="R2256">
        <v>29</v>
      </c>
      <c r="S2256">
        <v>60</v>
      </c>
      <c r="T2256" s="9">
        <v>7</v>
      </c>
      <c r="U2256" s="10" t="s">
        <v>42</v>
      </c>
      <c r="V2256">
        <v>0</v>
      </c>
      <c r="W2256">
        <v>0</v>
      </c>
      <c r="X2256">
        <v>0</v>
      </c>
      <c r="Y2256">
        <v>0</v>
      </c>
      <c r="Z2256">
        <v>1566.2488324431979</v>
      </c>
    </row>
    <row r="2257" spans="1:26" x14ac:dyDescent="0.3">
      <c r="A2257">
        <v>2255</v>
      </c>
      <c r="B2257">
        <v>2252</v>
      </c>
      <c r="C2257">
        <v>-9.6189996210932804</v>
      </c>
      <c r="D2257">
        <v>7499.9999672258</v>
      </c>
      <c r="E2257">
        <v>210</v>
      </c>
      <c r="F2257">
        <v>60</v>
      </c>
      <c r="G2257" s="9">
        <v>8</v>
      </c>
      <c r="H2257" s="10" t="s">
        <v>44</v>
      </c>
      <c r="I2257">
        <v>0</v>
      </c>
      <c r="J2257">
        <v>0.99993284027980511</v>
      </c>
      <c r="K2257">
        <v>2.7855494603850757E-6</v>
      </c>
      <c r="L2257">
        <v>1.0000643741707365</v>
      </c>
      <c r="M2257">
        <v>1566.2488324431979</v>
      </c>
      <c r="N2257">
        <v>2255</v>
      </c>
      <c r="O2257">
        <v>2252</v>
      </c>
      <c r="P2257">
        <v>-6490.3810001912589</v>
      </c>
      <c r="Q2257">
        <v>3758.3302816406331</v>
      </c>
      <c r="R2257">
        <v>210</v>
      </c>
      <c r="S2257">
        <v>60</v>
      </c>
      <c r="T2257" s="9">
        <v>9</v>
      </c>
      <c r="U2257" s="10" t="s">
        <v>44</v>
      </c>
      <c r="V2257">
        <v>0</v>
      </c>
      <c r="W2257">
        <v>0.99993284027980511</v>
      </c>
      <c r="X2257">
        <v>2.7855494603850757E-6</v>
      </c>
      <c r="Y2257">
        <v>1.0000643741707365</v>
      </c>
      <c r="Z2257">
        <v>1566.2488324431979</v>
      </c>
    </row>
    <row r="2258" spans="1:26" x14ac:dyDescent="0.3">
      <c r="A2258">
        <v>2256</v>
      </c>
      <c r="B2258">
        <v>2252</v>
      </c>
      <c r="C2258">
        <v>-9.6189996210932804</v>
      </c>
      <c r="D2258">
        <v>7499.9999672258</v>
      </c>
      <c r="E2258">
        <v>89</v>
      </c>
      <c r="F2258">
        <v>60</v>
      </c>
      <c r="G2258" s="9">
        <v>8</v>
      </c>
      <c r="H2258" s="10" t="s">
        <v>41</v>
      </c>
      <c r="I2258">
        <v>0</v>
      </c>
      <c r="J2258">
        <v>0</v>
      </c>
      <c r="K2258">
        <v>0</v>
      </c>
      <c r="L2258">
        <v>0</v>
      </c>
      <c r="M2258">
        <v>1566.2488324431979</v>
      </c>
      <c r="N2258">
        <v>2256</v>
      </c>
      <c r="O2258">
        <v>2252</v>
      </c>
      <c r="P2258">
        <v>-9.6189996210932804</v>
      </c>
      <c r="Q2258">
        <v>7499.9999672258</v>
      </c>
      <c r="R2258">
        <v>89</v>
      </c>
      <c r="S2258">
        <v>60</v>
      </c>
      <c r="T2258" s="9">
        <v>8</v>
      </c>
      <c r="U2258" s="10" t="s">
        <v>41</v>
      </c>
      <c r="V2258">
        <v>0</v>
      </c>
      <c r="W2258">
        <v>0</v>
      </c>
      <c r="X2258">
        <v>0</v>
      </c>
      <c r="Y2258">
        <v>0</v>
      </c>
      <c r="Z2258">
        <v>1566.2488324431979</v>
      </c>
    </row>
    <row r="2259" spans="1:26" x14ac:dyDescent="0.3">
      <c r="A2259">
        <v>2257</v>
      </c>
      <c r="B2259">
        <v>2252</v>
      </c>
      <c r="C2259">
        <v>-9.6189996210932804</v>
      </c>
      <c r="D2259">
        <v>7499.9999672258</v>
      </c>
      <c r="E2259">
        <v>89</v>
      </c>
      <c r="F2259">
        <v>60</v>
      </c>
      <c r="G2259" s="9">
        <v>8</v>
      </c>
      <c r="H2259" s="10" t="s">
        <v>42</v>
      </c>
      <c r="I2259">
        <v>0</v>
      </c>
      <c r="J2259">
        <v>0</v>
      </c>
      <c r="K2259">
        <v>0</v>
      </c>
      <c r="L2259">
        <v>0</v>
      </c>
      <c r="M2259">
        <v>1566.2488324431979</v>
      </c>
      <c r="N2259">
        <v>2257</v>
      </c>
      <c r="O2259">
        <v>2252</v>
      </c>
      <c r="P2259">
        <v>-9.6189996210932804</v>
      </c>
      <c r="Q2259">
        <v>7499.9999672258</v>
      </c>
      <c r="R2259">
        <v>89</v>
      </c>
      <c r="S2259">
        <v>60</v>
      </c>
      <c r="T2259" s="9">
        <v>8</v>
      </c>
      <c r="U2259" s="10" t="s">
        <v>42</v>
      </c>
      <c r="V2259">
        <v>0</v>
      </c>
      <c r="W2259">
        <v>0</v>
      </c>
      <c r="X2259">
        <v>0</v>
      </c>
      <c r="Y2259">
        <v>0</v>
      </c>
      <c r="Z2259">
        <v>1566.2488324431979</v>
      </c>
    </row>
    <row r="2260" spans="1:26" x14ac:dyDescent="0.3">
      <c r="A2260">
        <v>2258</v>
      </c>
      <c r="B2260">
        <v>2255</v>
      </c>
      <c r="C2260">
        <v>-6490.3810001912589</v>
      </c>
      <c r="D2260">
        <v>3758.3302816406331</v>
      </c>
      <c r="E2260">
        <v>270</v>
      </c>
      <c r="F2260">
        <v>60</v>
      </c>
      <c r="G2260" s="9">
        <v>9</v>
      </c>
      <c r="H2260" s="10" t="s">
        <v>44</v>
      </c>
      <c r="I2260">
        <v>0</v>
      </c>
      <c r="J2260">
        <v>0.99993275097767242</v>
      </c>
      <c r="K2260">
        <v>2.7855494603850757E-6</v>
      </c>
      <c r="L2260">
        <v>1.000064463472869</v>
      </c>
      <c r="M2260">
        <v>1566.2488324431979</v>
      </c>
      <c r="N2260">
        <v>2258</v>
      </c>
      <c r="O2260">
        <v>2255</v>
      </c>
      <c r="P2260">
        <v>-6490.3810001889233</v>
      </c>
      <c r="Q2260">
        <v>-3758.3302816446767</v>
      </c>
      <c r="R2260">
        <v>270</v>
      </c>
      <c r="S2260">
        <v>60</v>
      </c>
      <c r="T2260" s="9">
        <v>10</v>
      </c>
      <c r="U2260" s="10" t="s">
        <v>44</v>
      </c>
      <c r="V2260">
        <v>0</v>
      </c>
      <c r="W2260">
        <v>0.99993275097767242</v>
      </c>
      <c r="X2260">
        <v>2.7855494603850757E-6</v>
      </c>
      <c r="Y2260">
        <v>1.000064463472869</v>
      </c>
      <c r="Z2260">
        <v>1566.2488324431979</v>
      </c>
    </row>
    <row r="2261" spans="1:26" x14ac:dyDescent="0.3">
      <c r="A2261">
        <v>2259</v>
      </c>
      <c r="B2261">
        <v>2255</v>
      </c>
      <c r="C2261">
        <v>-6490.3810001912589</v>
      </c>
      <c r="D2261">
        <v>3758.3302816406331</v>
      </c>
      <c r="E2261">
        <v>149</v>
      </c>
      <c r="F2261">
        <v>60</v>
      </c>
      <c r="G2261" s="9">
        <v>9</v>
      </c>
      <c r="H2261" s="10" t="s">
        <v>41</v>
      </c>
      <c r="I2261">
        <v>0</v>
      </c>
      <c r="J2261">
        <v>0</v>
      </c>
      <c r="K2261">
        <v>0</v>
      </c>
      <c r="L2261">
        <v>0</v>
      </c>
      <c r="M2261">
        <v>1566.2488324431979</v>
      </c>
      <c r="N2261">
        <v>2259</v>
      </c>
      <c r="O2261">
        <v>2255</v>
      </c>
      <c r="P2261">
        <v>-6490.3810001912589</v>
      </c>
      <c r="Q2261">
        <v>3758.3302816406331</v>
      </c>
      <c r="R2261">
        <v>149</v>
      </c>
      <c r="S2261">
        <v>60</v>
      </c>
      <c r="T2261" s="9">
        <v>9</v>
      </c>
      <c r="U2261" s="10" t="s">
        <v>41</v>
      </c>
      <c r="V2261">
        <v>0</v>
      </c>
      <c r="W2261">
        <v>0</v>
      </c>
      <c r="X2261">
        <v>0</v>
      </c>
      <c r="Y2261">
        <v>0</v>
      </c>
      <c r="Z2261">
        <v>1566.2488324431979</v>
      </c>
    </row>
    <row r="2262" spans="1:26" x14ac:dyDescent="0.3">
      <c r="A2262">
        <v>2260</v>
      </c>
      <c r="B2262">
        <v>2255</v>
      </c>
      <c r="C2262">
        <v>-6490.3810001912589</v>
      </c>
      <c r="D2262">
        <v>3758.3302816406331</v>
      </c>
      <c r="E2262">
        <v>149</v>
      </c>
      <c r="F2262">
        <v>60</v>
      </c>
      <c r="G2262" s="9">
        <v>9</v>
      </c>
      <c r="H2262" s="10" t="s">
        <v>42</v>
      </c>
      <c r="I2262">
        <v>0</v>
      </c>
      <c r="J2262">
        <v>0</v>
      </c>
      <c r="K2262">
        <v>0</v>
      </c>
      <c r="L2262">
        <v>0</v>
      </c>
      <c r="M2262">
        <v>1566.2488324431979</v>
      </c>
      <c r="N2262">
        <v>2260</v>
      </c>
      <c r="O2262">
        <v>2255</v>
      </c>
      <c r="P2262">
        <v>-6490.3810001912589</v>
      </c>
      <c r="Q2262">
        <v>3758.3302816406331</v>
      </c>
      <c r="R2262">
        <v>149</v>
      </c>
      <c r="S2262">
        <v>60</v>
      </c>
      <c r="T2262" s="9">
        <v>9</v>
      </c>
      <c r="U2262" s="10" t="s">
        <v>42</v>
      </c>
      <c r="V2262">
        <v>0</v>
      </c>
      <c r="W2262">
        <v>0</v>
      </c>
      <c r="X2262">
        <v>0</v>
      </c>
      <c r="Y2262">
        <v>0</v>
      </c>
      <c r="Z2262">
        <v>1566.2488324431979</v>
      </c>
    </row>
    <row r="2263" spans="1:26" x14ac:dyDescent="0.3">
      <c r="A2263">
        <v>2261</v>
      </c>
      <c r="B2263">
        <v>2258</v>
      </c>
      <c r="C2263">
        <v>-6490.3810001889233</v>
      </c>
      <c r="D2263">
        <v>-3758.3302816446767</v>
      </c>
      <c r="E2263">
        <v>330</v>
      </c>
      <c r="F2263">
        <v>60</v>
      </c>
      <c r="G2263" s="9">
        <v>10</v>
      </c>
      <c r="H2263" s="10" t="s">
        <v>44</v>
      </c>
      <c r="I2263">
        <v>0</v>
      </c>
      <c r="J2263">
        <v>0.99993266167555572</v>
      </c>
      <c r="K2263">
        <v>2.7855494603850757E-6</v>
      </c>
      <c r="L2263">
        <v>1.0000645527749858</v>
      </c>
      <c r="M2263">
        <v>1566.2488324431979</v>
      </c>
      <c r="N2263">
        <v>2261</v>
      </c>
      <c r="O2263">
        <v>2258</v>
      </c>
      <c r="P2263">
        <v>-9.6189996164839613</v>
      </c>
      <c r="Q2263">
        <v>-7499.9999672258</v>
      </c>
      <c r="R2263">
        <v>330</v>
      </c>
      <c r="S2263">
        <v>60</v>
      </c>
      <c r="T2263" s="9">
        <v>11</v>
      </c>
      <c r="U2263" s="10" t="s">
        <v>44</v>
      </c>
      <c r="V2263">
        <v>0</v>
      </c>
      <c r="W2263">
        <v>0.99993266167555572</v>
      </c>
      <c r="X2263">
        <v>2.7855494603850757E-6</v>
      </c>
      <c r="Y2263">
        <v>1.0000645527749858</v>
      </c>
      <c r="Z2263">
        <v>1566.2488324431979</v>
      </c>
    </row>
    <row r="2264" spans="1:26" x14ac:dyDescent="0.3">
      <c r="A2264">
        <v>2262</v>
      </c>
      <c r="B2264">
        <v>2258</v>
      </c>
      <c r="C2264">
        <v>-6490.3810001889233</v>
      </c>
      <c r="D2264">
        <v>-3758.3302816446767</v>
      </c>
      <c r="E2264">
        <v>209</v>
      </c>
      <c r="F2264">
        <v>60</v>
      </c>
      <c r="G2264" s="9">
        <v>10</v>
      </c>
      <c r="H2264" s="10" t="s">
        <v>41</v>
      </c>
      <c r="I2264">
        <v>0</v>
      </c>
      <c r="J2264">
        <v>0</v>
      </c>
      <c r="K2264">
        <v>0</v>
      </c>
      <c r="L2264">
        <v>0</v>
      </c>
      <c r="M2264">
        <v>1566.2488324431979</v>
      </c>
      <c r="N2264">
        <v>2262</v>
      </c>
      <c r="O2264">
        <v>2258</v>
      </c>
      <c r="P2264">
        <v>-6490.3810001889233</v>
      </c>
      <c r="Q2264">
        <v>-3758.3302816446767</v>
      </c>
      <c r="R2264">
        <v>209</v>
      </c>
      <c r="S2264">
        <v>60</v>
      </c>
      <c r="T2264" s="9">
        <v>10</v>
      </c>
      <c r="U2264" s="10" t="s">
        <v>41</v>
      </c>
      <c r="V2264">
        <v>0</v>
      </c>
      <c r="W2264">
        <v>0</v>
      </c>
      <c r="X2264">
        <v>0</v>
      </c>
      <c r="Y2264">
        <v>0</v>
      </c>
      <c r="Z2264">
        <v>1566.2488324431979</v>
      </c>
    </row>
    <row r="2265" spans="1:26" x14ac:dyDescent="0.3">
      <c r="A2265">
        <v>2263</v>
      </c>
      <c r="B2265">
        <v>2258</v>
      </c>
      <c r="C2265">
        <v>-6490.3810001889233</v>
      </c>
      <c r="D2265">
        <v>-3758.3302816446767</v>
      </c>
      <c r="E2265">
        <v>209</v>
      </c>
      <c r="F2265">
        <v>60</v>
      </c>
      <c r="G2265" s="9">
        <v>10</v>
      </c>
      <c r="H2265" s="10" t="s">
        <v>42</v>
      </c>
      <c r="I2265">
        <v>0</v>
      </c>
      <c r="J2265">
        <v>0</v>
      </c>
      <c r="K2265">
        <v>0</v>
      </c>
      <c r="L2265">
        <v>0</v>
      </c>
      <c r="M2265">
        <v>1566.2488324431979</v>
      </c>
      <c r="N2265">
        <v>2263</v>
      </c>
      <c r="O2265">
        <v>2258</v>
      </c>
      <c r="P2265">
        <v>-6490.3810001889233</v>
      </c>
      <c r="Q2265">
        <v>-3758.3302816446767</v>
      </c>
      <c r="R2265">
        <v>209</v>
      </c>
      <c r="S2265">
        <v>60</v>
      </c>
      <c r="T2265" s="9">
        <v>10</v>
      </c>
      <c r="U2265" s="10" t="s">
        <v>42</v>
      </c>
      <c r="V2265">
        <v>0</v>
      </c>
      <c r="W2265">
        <v>0</v>
      </c>
      <c r="X2265">
        <v>0</v>
      </c>
      <c r="Y2265">
        <v>0</v>
      </c>
      <c r="Z2265">
        <v>1566.2488324431979</v>
      </c>
    </row>
    <row r="2266" spans="1:26" x14ac:dyDescent="0.3">
      <c r="A2266">
        <v>2264</v>
      </c>
      <c r="B2266">
        <v>2261</v>
      </c>
      <c r="C2266">
        <v>-9.6189996164839613</v>
      </c>
      <c r="D2266">
        <v>-7499.9999672258</v>
      </c>
      <c r="E2266">
        <v>30</v>
      </c>
      <c r="F2266">
        <v>60</v>
      </c>
      <c r="G2266" s="9">
        <v>11</v>
      </c>
      <c r="H2266" s="10" t="s">
        <v>44</v>
      </c>
      <c r="I2266">
        <v>0</v>
      </c>
      <c r="J2266">
        <v>0.9999325723734549</v>
      </c>
      <c r="K2266">
        <v>2.7855494603850757E-6</v>
      </c>
      <c r="L2266">
        <v>1.0000646420770867</v>
      </c>
      <c r="M2266">
        <v>1566.2488324431979</v>
      </c>
      <c r="N2266">
        <v>2264</v>
      </c>
      <c r="O2266">
        <v>2261</v>
      </c>
      <c r="P2266">
        <v>6499.9999998085013</v>
      </c>
      <c r="Q2266">
        <v>-3741.6696855855835</v>
      </c>
      <c r="R2266">
        <v>30</v>
      </c>
      <c r="S2266">
        <v>60</v>
      </c>
      <c r="T2266" s="9">
        <v>12</v>
      </c>
      <c r="U2266" s="10" t="s">
        <v>44</v>
      </c>
      <c r="V2266">
        <v>0</v>
      </c>
      <c r="W2266">
        <v>0.9999325723734549</v>
      </c>
      <c r="X2266">
        <v>2.7855494603850757E-6</v>
      </c>
      <c r="Y2266">
        <v>1.0000646420770867</v>
      </c>
      <c r="Z2266">
        <v>1566.2488324431979</v>
      </c>
    </row>
    <row r="2267" spans="1:26" x14ac:dyDescent="0.3">
      <c r="A2267">
        <v>2265</v>
      </c>
      <c r="B2267">
        <v>2261</v>
      </c>
      <c r="C2267">
        <v>-9.6189996164839613</v>
      </c>
      <c r="D2267">
        <v>-7499.9999672258</v>
      </c>
      <c r="E2267">
        <v>269</v>
      </c>
      <c r="F2267">
        <v>60</v>
      </c>
      <c r="G2267" s="9">
        <v>11</v>
      </c>
      <c r="H2267" s="10" t="s">
        <v>41</v>
      </c>
      <c r="I2267">
        <v>0</v>
      </c>
      <c r="J2267">
        <v>0</v>
      </c>
      <c r="K2267">
        <v>0</v>
      </c>
      <c r="L2267">
        <v>0</v>
      </c>
      <c r="M2267">
        <v>1566.2488324431979</v>
      </c>
      <c r="N2267">
        <v>2265</v>
      </c>
      <c r="O2267">
        <v>2261</v>
      </c>
      <c r="P2267">
        <v>-9.6189996164839613</v>
      </c>
      <c r="Q2267">
        <v>-7499.9999672258</v>
      </c>
      <c r="R2267">
        <v>269</v>
      </c>
      <c r="S2267">
        <v>60</v>
      </c>
      <c r="T2267" s="9">
        <v>11</v>
      </c>
      <c r="U2267" s="10" t="s">
        <v>41</v>
      </c>
      <c r="V2267">
        <v>0</v>
      </c>
      <c r="W2267">
        <v>0</v>
      </c>
      <c r="X2267">
        <v>0</v>
      </c>
      <c r="Y2267">
        <v>0</v>
      </c>
      <c r="Z2267">
        <v>1566.2488324431979</v>
      </c>
    </row>
    <row r="2268" spans="1:26" x14ac:dyDescent="0.3">
      <c r="A2268">
        <v>2266</v>
      </c>
      <c r="B2268">
        <v>2261</v>
      </c>
      <c r="C2268">
        <v>-9.6189996164839613</v>
      </c>
      <c r="D2268">
        <v>-7499.9999672258</v>
      </c>
      <c r="E2268">
        <v>269</v>
      </c>
      <c r="F2268">
        <v>60</v>
      </c>
      <c r="G2268" s="9">
        <v>11</v>
      </c>
      <c r="H2268" s="10" t="s">
        <v>42</v>
      </c>
      <c r="I2268">
        <v>0</v>
      </c>
      <c r="J2268">
        <v>0</v>
      </c>
      <c r="K2268">
        <v>0</v>
      </c>
      <c r="L2268">
        <v>0</v>
      </c>
      <c r="M2268">
        <v>1566.2488324431979</v>
      </c>
      <c r="N2268">
        <v>2266</v>
      </c>
      <c r="O2268">
        <v>2261</v>
      </c>
      <c r="P2268">
        <v>-9.6189996164839613</v>
      </c>
      <c r="Q2268">
        <v>-7499.9999672258</v>
      </c>
      <c r="R2268">
        <v>269</v>
      </c>
      <c r="S2268">
        <v>60</v>
      </c>
      <c r="T2268" s="9">
        <v>11</v>
      </c>
      <c r="U2268" s="10" t="s">
        <v>42</v>
      </c>
      <c r="V2268">
        <v>0</v>
      </c>
      <c r="W2268">
        <v>0</v>
      </c>
      <c r="X2268">
        <v>0</v>
      </c>
      <c r="Y2268">
        <v>0</v>
      </c>
      <c r="Z2268">
        <v>1566.2488324431979</v>
      </c>
    </row>
    <row r="2269" spans="1:26" x14ac:dyDescent="0.3">
      <c r="A2269">
        <v>2267</v>
      </c>
      <c r="B2269">
        <v>2264</v>
      </c>
      <c r="C2269">
        <v>6499.9999998085013</v>
      </c>
      <c r="D2269">
        <v>-3741.6696855855835</v>
      </c>
      <c r="E2269">
        <v>90</v>
      </c>
      <c r="F2269">
        <v>60</v>
      </c>
      <c r="G2269" s="9">
        <v>12</v>
      </c>
      <c r="H2269" s="10" t="s">
        <v>44</v>
      </c>
      <c r="I2269">
        <v>0</v>
      </c>
      <c r="J2269">
        <v>0.99993248307137006</v>
      </c>
      <c r="K2269">
        <v>2.7855494603850757E-6</v>
      </c>
      <c r="L2269">
        <v>1.0000647313791715</v>
      </c>
      <c r="M2269">
        <v>1566.2488324431979</v>
      </c>
      <c r="N2269">
        <v>2267</v>
      </c>
      <c r="O2269">
        <v>2264</v>
      </c>
      <c r="P2269">
        <v>6499.9999998077274</v>
      </c>
      <c r="Q2269">
        <v>3741.6696855869241</v>
      </c>
      <c r="R2269">
        <v>90</v>
      </c>
      <c r="S2269">
        <v>60</v>
      </c>
      <c r="T2269" s="9">
        <v>7</v>
      </c>
      <c r="U2269" s="10" t="s">
        <v>44</v>
      </c>
      <c r="V2269">
        <v>0</v>
      </c>
      <c r="W2269">
        <v>0.99993248307137006</v>
      </c>
      <c r="X2269">
        <v>2.7855494603850757E-6</v>
      </c>
      <c r="Y2269">
        <v>1.0000647313791715</v>
      </c>
      <c r="Z2269">
        <v>1566.2488324431979</v>
      </c>
    </row>
    <row r="2270" spans="1:26" x14ac:dyDescent="0.3">
      <c r="A2270">
        <v>2268</v>
      </c>
      <c r="B2270">
        <v>2264</v>
      </c>
      <c r="C2270">
        <v>6499.9999998085013</v>
      </c>
      <c r="D2270">
        <v>-3741.6696855855835</v>
      </c>
      <c r="E2270">
        <v>329</v>
      </c>
      <c r="F2270">
        <v>60</v>
      </c>
      <c r="G2270" s="9">
        <v>12</v>
      </c>
      <c r="H2270" s="10" t="s">
        <v>41</v>
      </c>
      <c r="I2270">
        <v>0</v>
      </c>
      <c r="J2270">
        <v>0</v>
      </c>
      <c r="K2270">
        <v>0</v>
      </c>
      <c r="L2270">
        <v>0</v>
      </c>
      <c r="M2270">
        <v>1566.2488324431979</v>
      </c>
      <c r="N2270">
        <v>2268</v>
      </c>
      <c r="O2270">
        <v>2264</v>
      </c>
      <c r="P2270">
        <v>6499.9999998085013</v>
      </c>
      <c r="Q2270">
        <v>-3741.6696855855835</v>
      </c>
      <c r="R2270">
        <v>329</v>
      </c>
      <c r="S2270">
        <v>60</v>
      </c>
      <c r="T2270" s="9">
        <v>12</v>
      </c>
      <c r="U2270" s="10" t="s">
        <v>41</v>
      </c>
      <c r="V2270">
        <v>0</v>
      </c>
      <c r="W2270">
        <v>0</v>
      </c>
      <c r="X2270">
        <v>0</v>
      </c>
      <c r="Y2270">
        <v>0</v>
      </c>
      <c r="Z2270">
        <v>1566.2488324431979</v>
      </c>
    </row>
    <row r="2271" spans="1:26" x14ac:dyDescent="0.3">
      <c r="A2271">
        <v>2269</v>
      </c>
      <c r="B2271">
        <v>2264</v>
      </c>
      <c r="C2271">
        <v>6499.9999998085013</v>
      </c>
      <c r="D2271">
        <v>-3741.6696855855835</v>
      </c>
      <c r="E2271">
        <v>329</v>
      </c>
      <c r="F2271">
        <v>60</v>
      </c>
      <c r="G2271" s="9">
        <v>12</v>
      </c>
      <c r="H2271" s="10" t="s">
        <v>42</v>
      </c>
      <c r="I2271">
        <v>0</v>
      </c>
      <c r="J2271">
        <v>0</v>
      </c>
      <c r="K2271">
        <v>0</v>
      </c>
      <c r="L2271">
        <v>0</v>
      </c>
      <c r="M2271">
        <v>1566.2488324431979</v>
      </c>
      <c r="N2271">
        <v>2269</v>
      </c>
      <c r="O2271">
        <v>2264</v>
      </c>
      <c r="P2271">
        <v>6499.9999998085013</v>
      </c>
      <c r="Q2271">
        <v>-3741.6696855855835</v>
      </c>
      <c r="R2271">
        <v>329</v>
      </c>
      <c r="S2271">
        <v>60</v>
      </c>
      <c r="T2271" s="9">
        <v>12</v>
      </c>
      <c r="U2271" s="10" t="s">
        <v>42</v>
      </c>
      <c r="V2271">
        <v>0</v>
      </c>
      <c r="W2271">
        <v>0</v>
      </c>
      <c r="X2271">
        <v>0</v>
      </c>
      <c r="Y2271">
        <v>0</v>
      </c>
      <c r="Z2271">
        <v>1566.2488324431979</v>
      </c>
    </row>
    <row r="2272" spans="1:26" x14ac:dyDescent="0.3">
      <c r="A2272">
        <v>2270</v>
      </c>
      <c r="B2272">
        <v>2267</v>
      </c>
      <c r="C2272">
        <v>6499.9999998077274</v>
      </c>
      <c r="D2272">
        <v>3741.6696855869241</v>
      </c>
      <c r="E2272">
        <v>150</v>
      </c>
      <c r="F2272">
        <v>60</v>
      </c>
      <c r="G2272" s="9">
        <v>7</v>
      </c>
      <c r="H2272" s="10" t="s">
        <v>44</v>
      </c>
      <c r="I2272">
        <v>0</v>
      </c>
      <c r="J2272">
        <v>0.99993239376930121</v>
      </c>
      <c r="K2272">
        <v>2.7855494603850757E-6</v>
      </c>
      <c r="L2272">
        <v>1.0000648206812404</v>
      </c>
      <c r="M2272">
        <v>1566.2488324431979</v>
      </c>
      <c r="N2272">
        <v>2270</v>
      </c>
      <c r="O2272">
        <v>2267</v>
      </c>
      <c r="P2272">
        <v>-9.6189996180455637</v>
      </c>
      <c r="Q2272">
        <v>7499.9999672258</v>
      </c>
      <c r="R2272">
        <v>150</v>
      </c>
      <c r="S2272">
        <v>60</v>
      </c>
      <c r="T2272" s="9">
        <v>8</v>
      </c>
      <c r="U2272" s="10" t="s">
        <v>44</v>
      </c>
      <c r="V2272">
        <v>0</v>
      </c>
      <c r="W2272">
        <v>0.99993239376930121</v>
      </c>
      <c r="X2272">
        <v>2.7855494603850757E-6</v>
      </c>
      <c r="Y2272">
        <v>1.0000648206812404</v>
      </c>
      <c r="Z2272">
        <v>1566.2488324431979</v>
      </c>
    </row>
    <row r="2273" spans="1:26" x14ac:dyDescent="0.3">
      <c r="A2273">
        <v>2271</v>
      </c>
      <c r="B2273">
        <v>2267</v>
      </c>
      <c r="C2273">
        <v>6499.9999998077274</v>
      </c>
      <c r="D2273">
        <v>3741.6696855869241</v>
      </c>
      <c r="E2273">
        <v>29</v>
      </c>
      <c r="F2273">
        <v>60</v>
      </c>
      <c r="G2273" s="9">
        <v>7</v>
      </c>
      <c r="H2273" s="10" t="s">
        <v>41</v>
      </c>
      <c r="I2273">
        <v>0</v>
      </c>
      <c r="J2273">
        <v>0</v>
      </c>
      <c r="K2273">
        <v>0</v>
      </c>
      <c r="L2273">
        <v>0</v>
      </c>
      <c r="M2273">
        <v>1566.2488324431979</v>
      </c>
      <c r="N2273">
        <v>2271</v>
      </c>
      <c r="O2273">
        <v>2267</v>
      </c>
      <c r="P2273">
        <v>6499.9999998077274</v>
      </c>
      <c r="Q2273">
        <v>3741.6696855869241</v>
      </c>
      <c r="R2273">
        <v>29</v>
      </c>
      <c r="S2273">
        <v>60</v>
      </c>
      <c r="T2273" s="9">
        <v>7</v>
      </c>
      <c r="U2273" s="10" t="s">
        <v>41</v>
      </c>
      <c r="V2273">
        <v>0</v>
      </c>
      <c r="W2273">
        <v>0</v>
      </c>
      <c r="X2273">
        <v>0</v>
      </c>
      <c r="Y2273">
        <v>0</v>
      </c>
      <c r="Z2273">
        <v>1566.2488324431979</v>
      </c>
    </row>
    <row r="2274" spans="1:26" x14ac:dyDescent="0.3">
      <c r="A2274">
        <v>2272</v>
      </c>
      <c r="B2274">
        <v>2267</v>
      </c>
      <c r="C2274">
        <v>6499.9999998077274</v>
      </c>
      <c r="D2274">
        <v>3741.6696855869241</v>
      </c>
      <c r="E2274">
        <v>29</v>
      </c>
      <c r="F2274">
        <v>60</v>
      </c>
      <c r="G2274" s="9">
        <v>7</v>
      </c>
      <c r="H2274" s="10" t="s">
        <v>42</v>
      </c>
      <c r="I2274">
        <v>0</v>
      </c>
      <c r="J2274">
        <v>0</v>
      </c>
      <c r="K2274">
        <v>0</v>
      </c>
      <c r="L2274">
        <v>0</v>
      </c>
      <c r="M2274">
        <v>1566.2488324431979</v>
      </c>
      <c r="N2274">
        <v>2272</v>
      </c>
      <c r="O2274">
        <v>2267</v>
      </c>
      <c r="P2274">
        <v>6499.9999998077274</v>
      </c>
      <c r="Q2274">
        <v>3741.6696855869241</v>
      </c>
      <c r="R2274">
        <v>29</v>
      </c>
      <c r="S2274">
        <v>60</v>
      </c>
      <c r="T2274" s="9">
        <v>7</v>
      </c>
      <c r="U2274" s="10" t="s">
        <v>42</v>
      </c>
      <c r="V2274">
        <v>0</v>
      </c>
      <c r="W2274">
        <v>0</v>
      </c>
      <c r="X2274">
        <v>0</v>
      </c>
      <c r="Y2274">
        <v>0</v>
      </c>
      <c r="Z2274">
        <v>1566.2488324431979</v>
      </c>
    </row>
    <row r="2275" spans="1:26" x14ac:dyDescent="0.3">
      <c r="A2275">
        <v>2273</v>
      </c>
      <c r="B2275">
        <v>2270</v>
      </c>
      <c r="C2275">
        <v>-9.6189996180455637</v>
      </c>
      <c r="D2275">
        <v>7499.9999672258</v>
      </c>
      <c r="E2275">
        <v>210</v>
      </c>
      <c r="F2275">
        <v>60</v>
      </c>
      <c r="G2275" s="9">
        <v>8</v>
      </c>
      <c r="H2275" s="10" t="s">
        <v>44</v>
      </c>
      <c r="I2275">
        <v>0</v>
      </c>
      <c r="J2275">
        <v>0.99993230446724835</v>
      </c>
      <c r="K2275">
        <v>2.7855494603850757E-6</v>
      </c>
      <c r="L2275">
        <v>1.0000649099832932</v>
      </c>
      <c r="M2275">
        <v>1566.2488324431979</v>
      </c>
      <c r="N2275">
        <v>2273</v>
      </c>
      <c r="O2275">
        <v>2270</v>
      </c>
      <c r="P2275">
        <v>-6490.3810001927832</v>
      </c>
      <c r="Q2275">
        <v>3758.3302816379928</v>
      </c>
      <c r="R2275">
        <v>210</v>
      </c>
      <c r="S2275">
        <v>60</v>
      </c>
      <c r="T2275" s="9">
        <v>9</v>
      </c>
      <c r="U2275" s="10" t="s">
        <v>44</v>
      </c>
      <c r="V2275">
        <v>0</v>
      </c>
      <c r="W2275">
        <v>0.99993230446724835</v>
      </c>
      <c r="X2275">
        <v>2.7855494603850757E-6</v>
      </c>
      <c r="Y2275">
        <v>1.0000649099832932</v>
      </c>
      <c r="Z2275">
        <v>1566.2488324431979</v>
      </c>
    </row>
    <row r="2276" spans="1:26" x14ac:dyDescent="0.3">
      <c r="A2276">
        <v>2274</v>
      </c>
      <c r="B2276">
        <v>2270</v>
      </c>
      <c r="C2276">
        <v>-9.6189996180455637</v>
      </c>
      <c r="D2276">
        <v>7499.9999672258</v>
      </c>
      <c r="E2276">
        <v>89</v>
      </c>
      <c r="F2276">
        <v>60</v>
      </c>
      <c r="G2276" s="9">
        <v>8</v>
      </c>
      <c r="H2276" s="10" t="s">
        <v>41</v>
      </c>
      <c r="I2276">
        <v>0</v>
      </c>
      <c r="J2276">
        <v>0</v>
      </c>
      <c r="K2276">
        <v>0</v>
      </c>
      <c r="L2276">
        <v>0</v>
      </c>
      <c r="M2276">
        <v>1566.2488324431979</v>
      </c>
      <c r="N2276">
        <v>2274</v>
      </c>
      <c r="O2276">
        <v>2270</v>
      </c>
      <c r="P2276">
        <v>-9.6189996180455637</v>
      </c>
      <c r="Q2276">
        <v>7499.9999672258</v>
      </c>
      <c r="R2276">
        <v>89</v>
      </c>
      <c r="S2276">
        <v>60</v>
      </c>
      <c r="T2276" s="9">
        <v>8</v>
      </c>
      <c r="U2276" s="10" t="s">
        <v>41</v>
      </c>
      <c r="V2276">
        <v>0</v>
      </c>
      <c r="W2276">
        <v>0</v>
      </c>
      <c r="X2276">
        <v>0</v>
      </c>
      <c r="Y2276">
        <v>0</v>
      </c>
      <c r="Z2276">
        <v>1566.2488324431979</v>
      </c>
    </row>
    <row r="2277" spans="1:26" x14ac:dyDescent="0.3">
      <c r="A2277">
        <v>2275</v>
      </c>
      <c r="B2277">
        <v>2270</v>
      </c>
      <c r="C2277">
        <v>-9.6189996180455637</v>
      </c>
      <c r="D2277">
        <v>7499.9999672258</v>
      </c>
      <c r="E2277">
        <v>89</v>
      </c>
      <c r="F2277">
        <v>60</v>
      </c>
      <c r="G2277" s="9">
        <v>8</v>
      </c>
      <c r="H2277" s="10" t="s">
        <v>42</v>
      </c>
      <c r="I2277">
        <v>0</v>
      </c>
      <c r="J2277">
        <v>0</v>
      </c>
      <c r="K2277">
        <v>0</v>
      </c>
      <c r="L2277">
        <v>0</v>
      </c>
      <c r="M2277">
        <v>1566.2488324431979</v>
      </c>
      <c r="N2277">
        <v>2275</v>
      </c>
      <c r="O2277">
        <v>2270</v>
      </c>
      <c r="P2277">
        <v>-9.6189996180455637</v>
      </c>
      <c r="Q2277">
        <v>7499.9999672258</v>
      </c>
      <c r="R2277">
        <v>89</v>
      </c>
      <c r="S2277">
        <v>60</v>
      </c>
      <c r="T2277" s="9">
        <v>8</v>
      </c>
      <c r="U2277" s="10" t="s">
        <v>42</v>
      </c>
      <c r="V2277">
        <v>0</v>
      </c>
      <c r="W2277">
        <v>0</v>
      </c>
      <c r="X2277">
        <v>0</v>
      </c>
      <c r="Y2277">
        <v>0</v>
      </c>
      <c r="Z2277">
        <v>1566.2488324431979</v>
      </c>
    </row>
    <row r="2278" spans="1:26" x14ac:dyDescent="0.3">
      <c r="A2278">
        <v>2276</v>
      </c>
      <c r="B2278">
        <v>2273</v>
      </c>
      <c r="C2278">
        <v>-6490.3810001927832</v>
      </c>
      <c r="D2278">
        <v>3758.3302816379928</v>
      </c>
      <c r="E2278">
        <v>270</v>
      </c>
      <c r="F2278">
        <v>60</v>
      </c>
      <c r="G2278" s="9">
        <v>9</v>
      </c>
      <c r="H2278" s="10" t="s">
        <v>44</v>
      </c>
      <c r="I2278">
        <v>0</v>
      </c>
      <c r="J2278">
        <v>0.99993221516521136</v>
      </c>
      <c r="K2278">
        <v>2.7855494603850757E-6</v>
      </c>
      <c r="L2278">
        <v>1.0000649992853301</v>
      </c>
      <c r="M2278">
        <v>1566.2488324431979</v>
      </c>
      <c r="N2278">
        <v>2276</v>
      </c>
      <c r="O2278">
        <v>2273</v>
      </c>
      <c r="P2278">
        <v>-6490.3810001904476</v>
      </c>
      <c r="Q2278">
        <v>-3758.3302816420373</v>
      </c>
      <c r="R2278">
        <v>270</v>
      </c>
      <c r="S2278">
        <v>60</v>
      </c>
      <c r="T2278" s="9">
        <v>10</v>
      </c>
      <c r="U2278" s="10" t="s">
        <v>44</v>
      </c>
      <c r="V2278">
        <v>0</v>
      </c>
      <c r="W2278">
        <v>0.99993221516521136</v>
      </c>
      <c r="X2278">
        <v>2.7855494603850757E-6</v>
      </c>
      <c r="Y2278">
        <v>1.0000649992853301</v>
      </c>
      <c r="Z2278">
        <v>1566.2488324431979</v>
      </c>
    </row>
    <row r="2279" spans="1:26" x14ac:dyDescent="0.3">
      <c r="A2279">
        <v>2277</v>
      </c>
      <c r="B2279">
        <v>2273</v>
      </c>
      <c r="C2279">
        <v>-6490.3810001927832</v>
      </c>
      <c r="D2279">
        <v>3758.3302816379928</v>
      </c>
      <c r="E2279">
        <v>149</v>
      </c>
      <c r="F2279">
        <v>60</v>
      </c>
      <c r="G2279" s="9">
        <v>9</v>
      </c>
      <c r="H2279" s="10" t="s">
        <v>41</v>
      </c>
      <c r="I2279">
        <v>0</v>
      </c>
      <c r="J2279">
        <v>0</v>
      </c>
      <c r="K2279">
        <v>0</v>
      </c>
      <c r="L2279">
        <v>0</v>
      </c>
      <c r="M2279">
        <v>1566.2488324431979</v>
      </c>
      <c r="N2279">
        <v>2277</v>
      </c>
      <c r="O2279">
        <v>2273</v>
      </c>
      <c r="P2279">
        <v>-6490.3810001927832</v>
      </c>
      <c r="Q2279">
        <v>3758.3302816379928</v>
      </c>
      <c r="R2279">
        <v>149</v>
      </c>
      <c r="S2279">
        <v>60</v>
      </c>
      <c r="T2279" s="9">
        <v>9</v>
      </c>
      <c r="U2279" s="10" t="s">
        <v>41</v>
      </c>
      <c r="V2279">
        <v>0</v>
      </c>
      <c r="W2279">
        <v>0</v>
      </c>
      <c r="X2279">
        <v>0</v>
      </c>
      <c r="Y2279">
        <v>0</v>
      </c>
      <c r="Z2279">
        <v>1566.2488324431979</v>
      </c>
    </row>
    <row r="2280" spans="1:26" x14ac:dyDescent="0.3">
      <c r="A2280">
        <v>2278</v>
      </c>
      <c r="B2280">
        <v>2273</v>
      </c>
      <c r="C2280">
        <v>-6490.3810001927832</v>
      </c>
      <c r="D2280">
        <v>3758.3302816379928</v>
      </c>
      <c r="E2280">
        <v>149</v>
      </c>
      <c r="F2280">
        <v>60</v>
      </c>
      <c r="G2280" s="9">
        <v>9</v>
      </c>
      <c r="H2280" s="10" t="s">
        <v>42</v>
      </c>
      <c r="I2280">
        <v>0</v>
      </c>
      <c r="J2280">
        <v>0</v>
      </c>
      <c r="K2280">
        <v>0</v>
      </c>
      <c r="L2280">
        <v>0</v>
      </c>
      <c r="M2280">
        <v>1566.2488324431979</v>
      </c>
      <c r="N2280">
        <v>2278</v>
      </c>
      <c r="O2280">
        <v>2273</v>
      </c>
      <c r="P2280">
        <v>-6490.3810001927832</v>
      </c>
      <c r="Q2280">
        <v>3758.3302816379928</v>
      </c>
      <c r="R2280">
        <v>149</v>
      </c>
      <c r="S2280">
        <v>60</v>
      </c>
      <c r="T2280" s="9">
        <v>9</v>
      </c>
      <c r="U2280" s="10" t="s">
        <v>42</v>
      </c>
      <c r="V2280">
        <v>0</v>
      </c>
      <c r="W2280">
        <v>0</v>
      </c>
      <c r="X2280">
        <v>0</v>
      </c>
      <c r="Y2280">
        <v>0</v>
      </c>
      <c r="Z2280">
        <v>1566.2488324431979</v>
      </c>
    </row>
    <row r="2281" spans="1:26" x14ac:dyDescent="0.3">
      <c r="A2281">
        <v>2279</v>
      </c>
      <c r="B2281">
        <v>2276</v>
      </c>
      <c r="C2281">
        <v>-6490.3810001904476</v>
      </c>
      <c r="D2281">
        <v>-3758.3302816420373</v>
      </c>
      <c r="E2281">
        <v>330</v>
      </c>
      <c r="F2281">
        <v>60</v>
      </c>
      <c r="G2281" s="9">
        <v>10</v>
      </c>
      <c r="H2281" s="10" t="s">
        <v>44</v>
      </c>
      <c r="I2281">
        <v>0</v>
      </c>
      <c r="J2281">
        <v>0.99993212586319036</v>
      </c>
      <c r="K2281">
        <v>2.7855494603850757E-6</v>
      </c>
      <c r="L2281">
        <v>1.0000650885873512</v>
      </c>
      <c r="M2281">
        <v>1566.2488324431979</v>
      </c>
      <c r="N2281">
        <v>2279</v>
      </c>
      <c r="O2281">
        <v>2276</v>
      </c>
      <c r="P2281">
        <v>-9.6189996134362445</v>
      </c>
      <c r="Q2281">
        <v>-7499.9999672258</v>
      </c>
      <c r="R2281">
        <v>330</v>
      </c>
      <c r="S2281">
        <v>60</v>
      </c>
      <c r="T2281" s="9">
        <v>11</v>
      </c>
      <c r="U2281" s="10" t="s">
        <v>44</v>
      </c>
      <c r="V2281">
        <v>0</v>
      </c>
      <c r="W2281">
        <v>0.99993212586319036</v>
      </c>
      <c r="X2281">
        <v>2.7855494603850757E-6</v>
      </c>
      <c r="Y2281">
        <v>1.0000650885873512</v>
      </c>
      <c r="Z2281">
        <v>1566.2488324431979</v>
      </c>
    </row>
    <row r="2282" spans="1:26" x14ac:dyDescent="0.3">
      <c r="A2282">
        <v>2280</v>
      </c>
      <c r="B2282">
        <v>2276</v>
      </c>
      <c r="C2282">
        <v>-6490.3810001904476</v>
      </c>
      <c r="D2282">
        <v>-3758.3302816420373</v>
      </c>
      <c r="E2282">
        <v>209</v>
      </c>
      <c r="F2282">
        <v>60</v>
      </c>
      <c r="G2282" s="9">
        <v>10</v>
      </c>
      <c r="H2282" s="10" t="s">
        <v>41</v>
      </c>
      <c r="I2282">
        <v>0</v>
      </c>
      <c r="J2282">
        <v>0</v>
      </c>
      <c r="K2282">
        <v>0</v>
      </c>
      <c r="L2282">
        <v>0</v>
      </c>
      <c r="M2282">
        <v>1566.2488324431979</v>
      </c>
      <c r="N2282">
        <v>2280</v>
      </c>
      <c r="O2282">
        <v>2276</v>
      </c>
      <c r="P2282">
        <v>-6490.3810001904476</v>
      </c>
      <c r="Q2282">
        <v>-3758.3302816420373</v>
      </c>
      <c r="R2282">
        <v>209</v>
      </c>
      <c r="S2282">
        <v>60</v>
      </c>
      <c r="T2282" s="9">
        <v>10</v>
      </c>
      <c r="U2282" s="10" t="s">
        <v>41</v>
      </c>
      <c r="V2282">
        <v>0</v>
      </c>
      <c r="W2282">
        <v>0</v>
      </c>
      <c r="X2282">
        <v>0</v>
      </c>
      <c r="Y2282">
        <v>0</v>
      </c>
      <c r="Z2282">
        <v>1566.2488324431979</v>
      </c>
    </row>
    <row r="2283" spans="1:26" x14ac:dyDescent="0.3">
      <c r="A2283">
        <v>2281</v>
      </c>
      <c r="B2283">
        <v>2276</v>
      </c>
      <c r="C2283">
        <v>-6490.3810001904476</v>
      </c>
      <c r="D2283">
        <v>-3758.3302816420373</v>
      </c>
      <c r="E2283">
        <v>209</v>
      </c>
      <c r="F2283">
        <v>60</v>
      </c>
      <c r="G2283" s="9">
        <v>10</v>
      </c>
      <c r="H2283" s="10" t="s">
        <v>42</v>
      </c>
      <c r="I2283">
        <v>0</v>
      </c>
      <c r="J2283">
        <v>0</v>
      </c>
      <c r="K2283">
        <v>0</v>
      </c>
      <c r="L2283">
        <v>0</v>
      </c>
      <c r="M2283">
        <v>1566.2488324431979</v>
      </c>
      <c r="N2283">
        <v>2281</v>
      </c>
      <c r="O2283">
        <v>2276</v>
      </c>
      <c r="P2283">
        <v>-6490.3810001904476</v>
      </c>
      <c r="Q2283">
        <v>-3758.3302816420373</v>
      </c>
      <c r="R2283">
        <v>209</v>
      </c>
      <c r="S2283">
        <v>60</v>
      </c>
      <c r="T2283" s="9">
        <v>10</v>
      </c>
      <c r="U2283" s="10" t="s">
        <v>42</v>
      </c>
      <c r="V2283">
        <v>0</v>
      </c>
      <c r="W2283">
        <v>0</v>
      </c>
      <c r="X2283">
        <v>0</v>
      </c>
      <c r="Y2283">
        <v>0</v>
      </c>
      <c r="Z2283">
        <v>1566.2488324431979</v>
      </c>
    </row>
    <row r="2284" spans="1:26" x14ac:dyDescent="0.3">
      <c r="A2284">
        <v>2282</v>
      </c>
      <c r="B2284">
        <v>2279</v>
      </c>
      <c r="C2284">
        <v>-9.6189996134362445</v>
      </c>
      <c r="D2284">
        <v>-7499.9999672258</v>
      </c>
      <c r="E2284">
        <v>30</v>
      </c>
      <c r="F2284">
        <v>60</v>
      </c>
      <c r="G2284" s="9">
        <v>11</v>
      </c>
      <c r="H2284" s="10" t="s">
        <v>44</v>
      </c>
      <c r="I2284">
        <v>0</v>
      </c>
      <c r="J2284">
        <v>0.99993203656118534</v>
      </c>
      <c r="K2284">
        <v>2.7855494603850757E-6</v>
      </c>
      <c r="L2284">
        <v>1.0000651778893563</v>
      </c>
      <c r="M2284">
        <v>1566.2488324431979</v>
      </c>
      <c r="N2284">
        <v>2282</v>
      </c>
      <c r="O2284">
        <v>2279</v>
      </c>
      <c r="P2284">
        <v>6499.9999998069788</v>
      </c>
      <c r="Q2284">
        <v>-3741.6696855882215</v>
      </c>
      <c r="R2284">
        <v>30</v>
      </c>
      <c r="S2284">
        <v>60</v>
      </c>
      <c r="T2284" s="9">
        <v>12</v>
      </c>
      <c r="U2284" s="10" t="s">
        <v>44</v>
      </c>
      <c r="V2284">
        <v>0</v>
      </c>
      <c r="W2284">
        <v>0.99993203656118534</v>
      </c>
      <c r="X2284">
        <v>2.7855494603850757E-6</v>
      </c>
      <c r="Y2284">
        <v>1.0000651778893563</v>
      </c>
      <c r="Z2284">
        <v>1566.2488324431979</v>
      </c>
    </row>
    <row r="2285" spans="1:26" x14ac:dyDescent="0.3">
      <c r="A2285">
        <v>2283</v>
      </c>
      <c r="B2285">
        <v>2279</v>
      </c>
      <c r="C2285">
        <v>-9.6189996134362445</v>
      </c>
      <c r="D2285">
        <v>-7499.9999672258</v>
      </c>
      <c r="E2285">
        <v>269</v>
      </c>
      <c r="F2285">
        <v>60</v>
      </c>
      <c r="G2285" s="9">
        <v>11</v>
      </c>
      <c r="H2285" s="10" t="s">
        <v>41</v>
      </c>
      <c r="I2285">
        <v>0</v>
      </c>
      <c r="J2285">
        <v>0</v>
      </c>
      <c r="K2285">
        <v>0</v>
      </c>
      <c r="L2285">
        <v>0</v>
      </c>
      <c r="M2285">
        <v>1566.2488324431979</v>
      </c>
      <c r="N2285">
        <v>2283</v>
      </c>
      <c r="O2285">
        <v>2279</v>
      </c>
      <c r="P2285">
        <v>-9.6189996134362445</v>
      </c>
      <c r="Q2285">
        <v>-7499.9999672258</v>
      </c>
      <c r="R2285">
        <v>269</v>
      </c>
      <c r="S2285">
        <v>60</v>
      </c>
      <c r="T2285" s="9">
        <v>11</v>
      </c>
      <c r="U2285" s="10" t="s">
        <v>41</v>
      </c>
      <c r="V2285">
        <v>0</v>
      </c>
      <c r="W2285">
        <v>0</v>
      </c>
      <c r="X2285">
        <v>0</v>
      </c>
      <c r="Y2285">
        <v>0</v>
      </c>
      <c r="Z2285">
        <v>1566.2488324431979</v>
      </c>
    </row>
    <row r="2286" spans="1:26" x14ac:dyDescent="0.3">
      <c r="A2286">
        <v>2284</v>
      </c>
      <c r="B2286">
        <v>2279</v>
      </c>
      <c r="C2286">
        <v>-9.6189996134362445</v>
      </c>
      <c r="D2286">
        <v>-7499.9999672258</v>
      </c>
      <c r="E2286">
        <v>269</v>
      </c>
      <c r="F2286">
        <v>60</v>
      </c>
      <c r="G2286" s="9">
        <v>11</v>
      </c>
      <c r="H2286" s="10" t="s">
        <v>42</v>
      </c>
      <c r="I2286">
        <v>0</v>
      </c>
      <c r="J2286">
        <v>0</v>
      </c>
      <c r="K2286">
        <v>0</v>
      </c>
      <c r="L2286">
        <v>0</v>
      </c>
      <c r="M2286">
        <v>1566.2488324431979</v>
      </c>
      <c r="N2286">
        <v>2284</v>
      </c>
      <c r="O2286">
        <v>2279</v>
      </c>
      <c r="P2286">
        <v>-9.6189996134362445</v>
      </c>
      <c r="Q2286">
        <v>-7499.9999672258</v>
      </c>
      <c r="R2286">
        <v>269</v>
      </c>
      <c r="S2286">
        <v>60</v>
      </c>
      <c r="T2286" s="9">
        <v>11</v>
      </c>
      <c r="U2286" s="10" t="s">
        <v>42</v>
      </c>
      <c r="V2286">
        <v>0</v>
      </c>
      <c r="W2286">
        <v>0</v>
      </c>
      <c r="X2286">
        <v>0</v>
      </c>
      <c r="Y2286">
        <v>0</v>
      </c>
      <c r="Z2286">
        <v>1566.2488324431979</v>
      </c>
    </row>
    <row r="2287" spans="1:26" x14ac:dyDescent="0.3">
      <c r="A2287">
        <v>2285</v>
      </c>
      <c r="B2287">
        <v>2282</v>
      </c>
      <c r="C2287">
        <v>6499.9999998069788</v>
      </c>
      <c r="D2287">
        <v>-3741.6696855882215</v>
      </c>
      <c r="E2287">
        <v>90</v>
      </c>
      <c r="F2287">
        <v>60</v>
      </c>
      <c r="G2287" s="9">
        <v>12</v>
      </c>
      <c r="H2287" s="10" t="s">
        <v>44</v>
      </c>
      <c r="I2287">
        <v>0</v>
      </c>
      <c r="J2287">
        <v>0.99993194725919621</v>
      </c>
      <c r="K2287">
        <v>2.7855494603850757E-6</v>
      </c>
      <c r="L2287">
        <v>1.0000652671913455</v>
      </c>
      <c r="M2287">
        <v>1566.2488324431979</v>
      </c>
      <c r="N2287">
        <v>2285</v>
      </c>
      <c r="O2287">
        <v>2282</v>
      </c>
      <c r="P2287">
        <v>6499.9999998062049</v>
      </c>
      <c r="Q2287">
        <v>3741.6696855895611</v>
      </c>
      <c r="R2287">
        <v>90</v>
      </c>
      <c r="S2287">
        <v>60</v>
      </c>
      <c r="T2287" s="9">
        <v>7</v>
      </c>
      <c r="U2287" s="10" t="s">
        <v>44</v>
      </c>
      <c r="V2287">
        <v>0</v>
      </c>
      <c r="W2287">
        <v>0.99993194725919621</v>
      </c>
      <c r="X2287">
        <v>2.7855494603850757E-6</v>
      </c>
      <c r="Y2287">
        <v>1.0000652671913455</v>
      </c>
      <c r="Z2287">
        <v>1566.2488324431979</v>
      </c>
    </row>
    <row r="2288" spans="1:26" x14ac:dyDescent="0.3">
      <c r="A2288">
        <v>2286</v>
      </c>
      <c r="B2288">
        <v>2282</v>
      </c>
      <c r="C2288">
        <v>6499.9999998069788</v>
      </c>
      <c r="D2288">
        <v>-3741.6696855882215</v>
      </c>
      <c r="E2288">
        <v>329</v>
      </c>
      <c r="F2288">
        <v>60</v>
      </c>
      <c r="G2288" s="9">
        <v>12</v>
      </c>
      <c r="H2288" s="10" t="s">
        <v>41</v>
      </c>
      <c r="I2288">
        <v>0</v>
      </c>
      <c r="J2288">
        <v>0</v>
      </c>
      <c r="K2288">
        <v>0</v>
      </c>
      <c r="L2288">
        <v>0</v>
      </c>
      <c r="M2288">
        <v>1566.2488324431979</v>
      </c>
      <c r="N2288">
        <v>2286</v>
      </c>
      <c r="O2288">
        <v>2282</v>
      </c>
      <c r="P2288">
        <v>6499.9999998069788</v>
      </c>
      <c r="Q2288">
        <v>-3741.6696855882215</v>
      </c>
      <c r="R2288">
        <v>329</v>
      </c>
      <c r="S2288">
        <v>60</v>
      </c>
      <c r="T2288" s="9">
        <v>12</v>
      </c>
      <c r="U2288" s="10" t="s">
        <v>41</v>
      </c>
      <c r="V2288">
        <v>0</v>
      </c>
      <c r="W2288">
        <v>0</v>
      </c>
      <c r="X2288">
        <v>0</v>
      </c>
      <c r="Y2288">
        <v>0</v>
      </c>
      <c r="Z2288">
        <v>1566.2488324431979</v>
      </c>
    </row>
    <row r="2289" spans="1:26" x14ac:dyDescent="0.3">
      <c r="A2289">
        <v>2287</v>
      </c>
      <c r="B2289">
        <v>2282</v>
      </c>
      <c r="C2289">
        <v>6499.9999998069788</v>
      </c>
      <c r="D2289">
        <v>-3741.6696855882215</v>
      </c>
      <c r="E2289">
        <v>329</v>
      </c>
      <c r="F2289">
        <v>60</v>
      </c>
      <c r="G2289" s="9">
        <v>12</v>
      </c>
      <c r="H2289" s="10" t="s">
        <v>42</v>
      </c>
      <c r="I2289">
        <v>0</v>
      </c>
      <c r="J2289">
        <v>0</v>
      </c>
      <c r="K2289">
        <v>0</v>
      </c>
      <c r="L2289">
        <v>0</v>
      </c>
      <c r="M2289">
        <v>1566.2488324431979</v>
      </c>
      <c r="N2289">
        <v>2287</v>
      </c>
      <c r="O2289">
        <v>2282</v>
      </c>
      <c r="P2289">
        <v>6499.9999998069788</v>
      </c>
      <c r="Q2289">
        <v>-3741.6696855882215</v>
      </c>
      <c r="R2289">
        <v>329</v>
      </c>
      <c r="S2289">
        <v>60</v>
      </c>
      <c r="T2289" s="9">
        <v>12</v>
      </c>
      <c r="U2289" s="10" t="s">
        <v>42</v>
      </c>
      <c r="V2289">
        <v>0</v>
      </c>
      <c r="W2289">
        <v>0</v>
      </c>
      <c r="X2289">
        <v>0</v>
      </c>
      <c r="Y2289">
        <v>0</v>
      </c>
      <c r="Z2289">
        <v>1566.2488324431979</v>
      </c>
    </row>
    <row r="2290" spans="1:26" x14ac:dyDescent="0.3">
      <c r="A2290">
        <v>2288</v>
      </c>
      <c r="B2290">
        <v>2285</v>
      </c>
      <c r="C2290">
        <v>6499.9999998062049</v>
      </c>
      <c r="D2290">
        <v>3741.6696855895611</v>
      </c>
      <c r="E2290">
        <v>150</v>
      </c>
      <c r="F2290">
        <v>60</v>
      </c>
      <c r="G2290" s="9">
        <v>7</v>
      </c>
      <c r="H2290" s="10" t="s">
        <v>44</v>
      </c>
      <c r="I2290">
        <v>0</v>
      </c>
      <c r="J2290">
        <v>0.99993185795722306</v>
      </c>
      <c r="K2290">
        <v>2.7855494603850757E-6</v>
      </c>
      <c r="L2290">
        <v>1.0000653564933186</v>
      </c>
      <c r="M2290">
        <v>1566.2488324431979</v>
      </c>
      <c r="N2290">
        <v>2288</v>
      </c>
      <c r="O2290">
        <v>2285</v>
      </c>
      <c r="P2290">
        <v>-9.6189996150005754</v>
      </c>
      <c r="Q2290">
        <v>7499.9999672258</v>
      </c>
      <c r="R2290">
        <v>150</v>
      </c>
      <c r="S2290">
        <v>60</v>
      </c>
      <c r="T2290" s="9">
        <v>8</v>
      </c>
      <c r="U2290" s="10" t="s">
        <v>44</v>
      </c>
      <c r="V2290">
        <v>0</v>
      </c>
      <c r="W2290">
        <v>0.99993185795722306</v>
      </c>
      <c r="X2290">
        <v>2.7855494603850757E-6</v>
      </c>
      <c r="Y2290">
        <v>1.0000653564933186</v>
      </c>
      <c r="Z2290">
        <v>1566.2488324431979</v>
      </c>
    </row>
    <row r="2291" spans="1:26" x14ac:dyDescent="0.3">
      <c r="A2291">
        <v>2289</v>
      </c>
      <c r="B2291">
        <v>2285</v>
      </c>
      <c r="C2291">
        <v>6499.9999998062049</v>
      </c>
      <c r="D2291">
        <v>3741.6696855895611</v>
      </c>
      <c r="E2291">
        <v>29</v>
      </c>
      <c r="F2291">
        <v>60</v>
      </c>
      <c r="G2291" s="9">
        <v>7</v>
      </c>
      <c r="H2291" s="10" t="s">
        <v>41</v>
      </c>
      <c r="I2291">
        <v>0</v>
      </c>
      <c r="J2291">
        <v>0</v>
      </c>
      <c r="K2291">
        <v>0</v>
      </c>
      <c r="L2291">
        <v>0</v>
      </c>
      <c r="M2291">
        <v>1566.2488324431979</v>
      </c>
      <c r="N2291">
        <v>2289</v>
      </c>
      <c r="O2291">
        <v>2285</v>
      </c>
      <c r="P2291">
        <v>6499.9999998062049</v>
      </c>
      <c r="Q2291">
        <v>3741.6696855895611</v>
      </c>
      <c r="R2291">
        <v>29</v>
      </c>
      <c r="S2291">
        <v>60</v>
      </c>
      <c r="T2291" s="9">
        <v>7</v>
      </c>
      <c r="U2291" s="10" t="s">
        <v>41</v>
      </c>
      <c r="V2291">
        <v>0</v>
      </c>
      <c r="W2291">
        <v>0</v>
      </c>
      <c r="X2291">
        <v>0</v>
      </c>
      <c r="Y2291">
        <v>0</v>
      </c>
      <c r="Z2291">
        <v>1566.2488324431979</v>
      </c>
    </row>
    <row r="2292" spans="1:26" x14ac:dyDescent="0.3">
      <c r="A2292">
        <v>2290</v>
      </c>
      <c r="B2292">
        <v>2285</v>
      </c>
      <c r="C2292">
        <v>6499.9999998062049</v>
      </c>
      <c r="D2292">
        <v>3741.6696855895611</v>
      </c>
      <c r="E2292">
        <v>29</v>
      </c>
      <c r="F2292">
        <v>60</v>
      </c>
      <c r="G2292" s="9">
        <v>7</v>
      </c>
      <c r="H2292" s="10" t="s">
        <v>42</v>
      </c>
      <c r="I2292">
        <v>0</v>
      </c>
      <c r="J2292">
        <v>0</v>
      </c>
      <c r="K2292">
        <v>0</v>
      </c>
      <c r="L2292">
        <v>0</v>
      </c>
      <c r="M2292">
        <v>1566.2488324431979</v>
      </c>
      <c r="N2292">
        <v>2290</v>
      </c>
      <c r="O2292">
        <v>2285</v>
      </c>
      <c r="P2292">
        <v>6499.9999998062049</v>
      </c>
      <c r="Q2292">
        <v>3741.6696855895611</v>
      </c>
      <c r="R2292">
        <v>29</v>
      </c>
      <c r="S2292">
        <v>60</v>
      </c>
      <c r="T2292" s="9">
        <v>7</v>
      </c>
      <c r="U2292" s="10" t="s">
        <v>42</v>
      </c>
      <c r="V2292">
        <v>0</v>
      </c>
      <c r="W2292">
        <v>0</v>
      </c>
      <c r="X2292">
        <v>0</v>
      </c>
      <c r="Y2292">
        <v>0</v>
      </c>
      <c r="Z2292">
        <v>1566.2488324431979</v>
      </c>
    </row>
    <row r="2293" spans="1:26" x14ac:dyDescent="0.3">
      <c r="A2293">
        <v>2291</v>
      </c>
      <c r="B2293">
        <v>2288</v>
      </c>
      <c r="C2293">
        <v>-9.6189996150005754</v>
      </c>
      <c r="D2293">
        <v>7499.9999672258</v>
      </c>
      <c r="E2293">
        <v>210</v>
      </c>
      <c r="F2293">
        <v>60</v>
      </c>
      <c r="G2293" s="9">
        <v>8</v>
      </c>
      <c r="H2293" s="10" t="s">
        <v>44</v>
      </c>
      <c r="I2293">
        <v>0</v>
      </c>
      <c r="J2293">
        <v>0.9999317686552659</v>
      </c>
      <c r="K2293">
        <v>2.7855494603850757E-6</v>
      </c>
      <c r="L2293">
        <v>1.0000654457952758</v>
      </c>
      <c r="M2293">
        <v>1566.2488324431979</v>
      </c>
      <c r="N2293">
        <v>2291</v>
      </c>
      <c r="O2293">
        <v>2288</v>
      </c>
      <c r="P2293">
        <v>-6490.3810001943057</v>
      </c>
      <c r="Q2293">
        <v>3758.3302816353553</v>
      </c>
      <c r="R2293">
        <v>210</v>
      </c>
      <c r="S2293">
        <v>60</v>
      </c>
      <c r="T2293" s="9">
        <v>9</v>
      </c>
      <c r="U2293" s="10" t="s">
        <v>44</v>
      </c>
      <c r="V2293">
        <v>0</v>
      </c>
      <c r="W2293">
        <v>0.9999317686552659</v>
      </c>
      <c r="X2293">
        <v>2.7855494603850757E-6</v>
      </c>
      <c r="Y2293">
        <v>1.0000654457952758</v>
      </c>
      <c r="Z2293">
        <v>1566.2488324431979</v>
      </c>
    </row>
    <row r="2294" spans="1:26" x14ac:dyDescent="0.3">
      <c r="A2294">
        <v>2292</v>
      </c>
      <c r="B2294">
        <v>2288</v>
      </c>
      <c r="C2294">
        <v>-9.6189996150005754</v>
      </c>
      <c r="D2294">
        <v>7499.9999672258</v>
      </c>
      <c r="E2294">
        <v>89</v>
      </c>
      <c r="F2294">
        <v>60</v>
      </c>
      <c r="G2294" s="9">
        <v>8</v>
      </c>
      <c r="H2294" s="10" t="s">
        <v>41</v>
      </c>
      <c r="I2294">
        <v>0</v>
      </c>
      <c r="J2294">
        <v>0</v>
      </c>
      <c r="K2294">
        <v>0</v>
      </c>
      <c r="L2294">
        <v>0</v>
      </c>
      <c r="M2294">
        <v>1566.2488324431979</v>
      </c>
      <c r="N2294">
        <v>2292</v>
      </c>
      <c r="O2294">
        <v>2288</v>
      </c>
      <c r="P2294">
        <v>-9.6189996150005754</v>
      </c>
      <c r="Q2294">
        <v>7499.9999672258</v>
      </c>
      <c r="R2294">
        <v>89</v>
      </c>
      <c r="S2294">
        <v>60</v>
      </c>
      <c r="T2294" s="9">
        <v>8</v>
      </c>
      <c r="U2294" s="10" t="s">
        <v>41</v>
      </c>
      <c r="V2294">
        <v>0</v>
      </c>
      <c r="W2294">
        <v>0</v>
      </c>
      <c r="X2294">
        <v>0</v>
      </c>
      <c r="Y2294">
        <v>0</v>
      </c>
      <c r="Z2294">
        <v>1566.2488324431979</v>
      </c>
    </row>
    <row r="2295" spans="1:26" x14ac:dyDescent="0.3">
      <c r="A2295">
        <v>2293</v>
      </c>
      <c r="B2295">
        <v>2288</v>
      </c>
      <c r="C2295">
        <v>-9.6189996150005754</v>
      </c>
      <c r="D2295">
        <v>7499.9999672258</v>
      </c>
      <c r="E2295">
        <v>89</v>
      </c>
      <c r="F2295">
        <v>60</v>
      </c>
      <c r="G2295" s="9">
        <v>8</v>
      </c>
      <c r="H2295" s="10" t="s">
        <v>42</v>
      </c>
      <c r="I2295">
        <v>0</v>
      </c>
      <c r="J2295">
        <v>0</v>
      </c>
      <c r="K2295">
        <v>0</v>
      </c>
      <c r="L2295">
        <v>0</v>
      </c>
      <c r="M2295">
        <v>1566.2488324431979</v>
      </c>
      <c r="N2295">
        <v>2293</v>
      </c>
      <c r="O2295">
        <v>2288</v>
      </c>
      <c r="P2295">
        <v>-9.6189996150005754</v>
      </c>
      <c r="Q2295">
        <v>7499.9999672258</v>
      </c>
      <c r="R2295">
        <v>89</v>
      </c>
      <c r="S2295">
        <v>60</v>
      </c>
      <c r="T2295" s="9">
        <v>8</v>
      </c>
      <c r="U2295" s="10" t="s">
        <v>42</v>
      </c>
      <c r="V2295">
        <v>0</v>
      </c>
      <c r="W2295">
        <v>0</v>
      </c>
      <c r="X2295">
        <v>0</v>
      </c>
      <c r="Y2295">
        <v>0</v>
      </c>
      <c r="Z2295">
        <v>1566.2488324431979</v>
      </c>
    </row>
    <row r="2296" spans="1:26" x14ac:dyDescent="0.3">
      <c r="A2296">
        <v>2294</v>
      </c>
      <c r="B2296">
        <v>2291</v>
      </c>
      <c r="C2296">
        <v>-6490.3810001943057</v>
      </c>
      <c r="D2296">
        <v>3758.3302816353553</v>
      </c>
      <c r="E2296">
        <v>270</v>
      </c>
      <c r="F2296">
        <v>60</v>
      </c>
      <c r="G2296" s="9">
        <v>9</v>
      </c>
      <c r="H2296" s="10" t="s">
        <v>44</v>
      </c>
      <c r="I2296">
        <v>0</v>
      </c>
      <c r="J2296">
        <v>0.99993167935332461</v>
      </c>
      <c r="K2296">
        <v>2.7855494603850757E-6</v>
      </c>
      <c r="L2296">
        <v>1.000065535097217</v>
      </c>
      <c r="M2296">
        <v>1566.2488324431979</v>
      </c>
      <c r="N2296">
        <v>2294</v>
      </c>
      <c r="O2296">
        <v>2291</v>
      </c>
      <c r="P2296">
        <v>-6490.3810001919701</v>
      </c>
      <c r="Q2296">
        <v>-3758.3302816394007</v>
      </c>
      <c r="R2296">
        <v>270</v>
      </c>
      <c r="S2296">
        <v>60</v>
      </c>
      <c r="T2296" s="9">
        <v>10</v>
      </c>
      <c r="U2296" s="10" t="s">
        <v>44</v>
      </c>
      <c r="V2296">
        <v>0</v>
      </c>
      <c r="W2296">
        <v>0.99993167935332461</v>
      </c>
      <c r="X2296">
        <v>2.7855494603850757E-6</v>
      </c>
      <c r="Y2296">
        <v>1.000065535097217</v>
      </c>
      <c r="Z2296">
        <v>1566.2488324431979</v>
      </c>
    </row>
    <row r="2297" spans="1:26" x14ac:dyDescent="0.3">
      <c r="A2297">
        <v>2295</v>
      </c>
      <c r="B2297">
        <v>2291</v>
      </c>
      <c r="C2297">
        <v>-6490.3810001943057</v>
      </c>
      <c r="D2297">
        <v>3758.3302816353553</v>
      </c>
      <c r="E2297">
        <v>149</v>
      </c>
      <c r="F2297">
        <v>60</v>
      </c>
      <c r="G2297" s="9">
        <v>9</v>
      </c>
      <c r="H2297" s="10" t="s">
        <v>41</v>
      </c>
      <c r="I2297">
        <v>0</v>
      </c>
      <c r="J2297">
        <v>0</v>
      </c>
      <c r="K2297">
        <v>0</v>
      </c>
      <c r="L2297">
        <v>0</v>
      </c>
      <c r="M2297">
        <v>1566.2488324431979</v>
      </c>
      <c r="N2297">
        <v>2295</v>
      </c>
      <c r="O2297">
        <v>2291</v>
      </c>
      <c r="P2297">
        <v>-6490.3810001943057</v>
      </c>
      <c r="Q2297">
        <v>3758.3302816353553</v>
      </c>
      <c r="R2297">
        <v>149</v>
      </c>
      <c r="S2297">
        <v>60</v>
      </c>
      <c r="T2297" s="9">
        <v>9</v>
      </c>
      <c r="U2297" s="10" t="s">
        <v>41</v>
      </c>
      <c r="V2297">
        <v>0</v>
      </c>
      <c r="W2297">
        <v>0</v>
      </c>
      <c r="X2297">
        <v>0</v>
      </c>
      <c r="Y2297">
        <v>0</v>
      </c>
      <c r="Z2297">
        <v>1566.2488324431979</v>
      </c>
    </row>
    <row r="2298" spans="1:26" x14ac:dyDescent="0.3">
      <c r="A2298">
        <v>2296</v>
      </c>
      <c r="B2298">
        <v>2291</v>
      </c>
      <c r="C2298">
        <v>-6490.3810001943057</v>
      </c>
      <c r="D2298">
        <v>3758.3302816353553</v>
      </c>
      <c r="E2298">
        <v>149</v>
      </c>
      <c r="F2298">
        <v>60</v>
      </c>
      <c r="G2298" s="9">
        <v>9</v>
      </c>
      <c r="H2298" s="10" t="s">
        <v>42</v>
      </c>
      <c r="I2298">
        <v>0</v>
      </c>
      <c r="J2298">
        <v>0</v>
      </c>
      <c r="K2298">
        <v>0</v>
      </c>
      <c r="L2298">
        <v>0</v>
      </c>
      <c r="M2298">
        <v>1566.2488324431979</v>
      </c>
      <c r="N2298">
        <v>2296</v>
      </c>
      <c r="O2298">
        <v>2291</v>
      </c>
      <c r="P2298">
        <v>-6490.3810001943057</v>
      </c>
      <c r="Q2298">
        <v>3758.3302816353553</v>
      </c>
      <c r="R2298">
        <v>149</v>
      </c>
      <c r="S2298">
        <v>60</v>
      </c>
      <c r="T2298" s="9">
        <v>9</v>
      </c>
      <c r="U2298" s="10" t="s">
        <v>42</v>
      </c>
      <c r="V2298">
        <v>0</v>
      </c>
      <c r="W2298">
        <v>0</v>
      </c>
      <c r="X2298">
        <v>0</v>
      </c>
      <c r="Y2298">
        <v>0</v>
      </c>
      <c r="Z2298">
        <v>1566.2488324431979</v>
      </c>
    </row>
    <row r="2299" spans="1:26" x14ac:dyDescent="0.3">
      <c r="A2299">
        <v>2297</v>
      </c>
      <c r="B2299">
        <v>2294</v>
      </c>
      <c r="C2299">
        <v>-6490.3810001919701</v>
      </c>
      <c r="D2299">
        <v>-3758.3302816394007</v>
      </c>
      <c r="E2299">
        <v>330</v>
      </c>
      <c r="F2299">
        <v>60</v>
      </c>
      <c r="G2299" s="9">
        <v>10</v>
      </c>
      <c r="H2299" s="10" t="s">
        <v>44</v>
      </c>
      <c r="I2299">
        <v>0</v>
      </c>
      <c r="J2299">
        <v>0.99993159005139931</v>
      </c>
      <c r="K2299">
        <v>2.7855494603850757E-6</v>
      </c>
      <c r="L2299">
        <v>1.0000656243991424</v>
      </c>
      <c r="M2299">
        <v>1566.2488324431979</v>
      </c>
      <c r="N2299">
        <v>2297</v>
      </c>
      <c r="O2299">
        <v>2294</v>
      </c>
      <c r="P2299">
        <v>-9.6189996103921658</v>
      </c>
      <c r="Q2299">
        <v>-7499.9999672258</v>
      </c>
      <c r="R2299">
        <v>330</v>
      </c>
      <c r="S2299">
        <v>60</v>
      </c>
      <c r="T2299" s="9">
        <v>11</v>
      </c>
      <c r="U2299" s="10" t="s">
        <v>44</v>
      </c>
      <c r="V2299">
        <v>0</v>
      </c>
      <c r="W2299">
        <v>0.99993159005139931</v>
      </c>
      <c r="X2299">
        <v>2.7855494603850757E-6</v>
      </c>
      <c r="Y2299">
        <v>1.0000656243991424</v>
      </c>
      <c r="Z2299">
        <v>1566.2488324431979</v>
      </c>
    </row>
    <row r="2300" spans="1:26" x14ac:dyDescent="0.3">
      <c r="A2300">
        <v>2298</v>
      </c>
      <c r="B2300">
        <v>2294</v>
      </c>
      <c r="C2300">
        <v>-6490.3810001919701</v>
      </c>
      <c r="D2300">
        <v>-3758.3302816394007</v>
      </c>
      <c r="E2300">
        <v>209</v>
      </c>
      <c r="F2300">
        <v>60</v>
      </c>
      <c r="G2300" s="9">
        <v>10</v>
      </c>
      <c r="H2300" s="10" t="s">
        <v>41</v>
      </c>
      <c r="I2300">
        <v>0</v>
      </c>
      <c r="J2300">
        <v>0</v>
      </c>
      <c r="K2300">
        <v>0</v>
      </c>
      <c r="L2300">
        <v>0</v>
      </c>
      <c r="M2300">
        <v>1566.2488324431979</v>
      </c>
      <c r="N2300">
        <v>2298</v>
      </c>
      <c r="O2300">
        <v>2294</v>
      </c>
      <c r="P2300">
        <v>-6490.3810001919701</v>
      </c>
      <c r="Q2300">
        <v>-3758.3302816394007</v>
      </c>
      <c r="R2300">
        <v>209</v>
      </c>
      <c r="S2300">
        <v>60</v>
      </c>
      <c r="T2300" s="9">
        <v>10</v>
      </c>
      <c r="U2300" s="10" t="s">
        <v>41</v>
      </c>
      <c r="V2300">
        <v>0</v>
      </c>
      <c r="W2300">
        <v>0</v>
      </c>
      <c r="X2300">
        <v>0</v>
      </c>
      <c r="Y2300">
        <v>0</v>
      </c>
      <c r="Z2300">
        <v>1566.2488324431979</v>
      </c>
    </row>
    <row r="2301" spans="1:26" x14ac:dyDescent="0.3">
      <c r="A2301">
        <v>2299</v>
      </c>
      <c r="B2301">
        <v>2294</v>
      </c>
      <c r="C2301">
        <v>-6490.3810001919701</v>
      </c>
      <c r="D2301">
        <v>-3758.3302816394007</v>
      </c>
      <c r="E2301">
        <v>209</v>
      </c>
      <c r="F2301">
        <v>60</v>
      </c>
      <c r="G2301" s="9">
        <v>10</v>
      </c>
      <c r="H2301" s="10" t="s">
        <v>42</v>
      </c>
      <c r="I2301">
        <v>0</v>
      </c>
      <c r="J2301">
        <v>0</v>
      </c>
      <c r="K2301">
        <v>0</v>
      </c>
      <c r="L2301">
        <v>0</v>
      </c>
      <c r="M2301">
        <v>1566.2488324431979</v>
      </c>
      <c r="N2301">
        <v>2299</v>
      </c>
      <c r="O2301">
        <v>2294</v>
      </c>
      <c r="P2301">
        <v>-6490.3810001919701</v>
      </c>
      <c r="Q2301">
        <v>-3758.3302816394007</v>
      </c>
      <c r="R2301">
        <v>209</v>
      </c>
      <c r="S2301">
        <v>60</v>
      </c>
      <c r="T2301" s="9">
        <v>10</v>
      </c>
      <c r="U2301" s="10" t="s">
        <v>42</v>
      </c>
      <c r="V2301">
        <v>0</v>
      </c>
      <c r="W2301">
        <v>0</v>
      </c>
      <c r="X2301">
        <v>0</v>
      </c>
      <c r="Y2301">
        <v>0</v>
      </c>
      <c r="Z2301">
        <v>1566.2488324431979</v>
      </c>
    </row>
    <row r="2302" spans="1:26" x14ac:dyDescent="0.3">
      <c r="A2302">
        <v>2300</v>
      </c>
      <c r="B2302">
        <v>2297</v>
      </c>
      <c r="C2302">
        <v>-9.6189996103921658</v>
      </c>
      <c r="D2302">
        <v>-7499.9999672258</v>
      </c>
      <c r="E2302">
        <v>30</v>
      </c>
      <c r="F2302">
        <v>60</v>
      </c>
      <c r="G2302" s="9">
        <v>11</v>
      </c>
      <c r="H2302" s="10" t="s">
        <v>44</v>
      </c>
      <c r="I2302">
        <v>0</v>
      </c>
      <c r="J2302">
        <v>0.99993150074949</v>
      </c>
      <c r="K2302">
        <v>2.7855494603850757E-6</v>
      </c>
      <c r="L2302">
        <v>1.0000657137010518</v>
      </c>
      <c r="M2302">
        <v>1566.2488324431979</v>
      </c>
      <c r="N2302">
        <v>2300</v>
      </c>
      <c r="O2302">
        <v>2297</v>
      </c>
      <c r="P2302">
        <v>6499.9999998054554</v>
      </c>
      <c r="Q2302">
        <v>-3741.6696855908594</v>
      </c>
      <c r="R2302">
        <v>30</v>
      </c>
      <c r="S2302">
        <v>60</v>
      </c>
      <c r="T2302" s="9">
        <v>12</v>
      </c>
      <c r="U2302" s="10" t="s">
        <v>44</v>
      </c>
      <c r="V2302">
        <v>0</v>
      </c>
      <c r="W2302">
        <v>0.99993150074949</v>
      </c>
      <c r="X2302">
        <v>2.7855494603850757E-6</v>
      </c>
      <c r="Y2302">
        <v>1.0000657137010518</v>
      </c>
      <c r="Z2302">
        <v>1566.2488324431979</v>
      </c>
    </row>
    <row r="2303" spans="1:26" x14ac:dyDescent="0.3">
      <c r="A2303">
        <v>2301</v>
      </c>
      <c r="B2303">
        <v>2297</v>
      </c>
      <c r="C2303">
        <v>-9.6189996103921658</v>
      </c>
      <c r="D2303">
        <v>-7499.9999672258</v>
      </c>
      <c r="E2303">
        <v>269</v>
      </c>
      <c r="F2303">
        <v>60</v>
      </c>
      <c r="G2303" s="9">
        <v>11</v>
      </c>
      <c r="H2303" s="10" t="s">
        <v>41</v>
      </c>
      <c r="I2303">
        <v>0</v>
      </c>
      <c r="J2303">
        <v>0</v>
      </c>
      <c r="K2303">
        <v>0</v>
      </c>
      <c r="L2303">
        <v>0</v>
      </c>
      <c r="M2303">
        <v>1566.2488324431979</v>
      </c>
      <c r="N2303">
        <v>2301</v>
      </c>
      <c r="O2303">
        <v>2297</v>
      </c>
      <c r="P2303">
        <v>-9.6189996103921658</v>
      </c>
      <c r="Q2303">
        <v>-7499.9999672258</v>
      </c>
      <c r="R2303">
        <v>269</v>
      </c>
      <c r="S2303">
        <v>60</v>
      </c>
      <c r="T2303" s="9">
        <v>11</v>
      </c>
      <c r="U2303" s="10" t="s">
        <v>41</v>
      </c>
      <c r="V2303">
        <v>0</v>
      </c>
      <c r="W2303">
        <v>0</v>
      </c>
      <c r="X2303">
        <v>0</v>
      </c>
      <c r="Y2303">
        <v>0</v>
      </c>
      <c r="Z2303">
        <v>1566.2488324431979</v>
      </c>
    </row>
    <row r="2304" spans="1:26" x14ac:dyDescent="0.3">
      <c r="A2304">
        <v>2302</v>
      </c>
      <c r="B2304">
        <v>2297</v>
      </c>
      <c r="C2304">
        <v>-9.6189996103921658</v>
      </c>
      <c r="D2304">
        <v>-7499.9999672258</v>
      </c>
      <c r="E2304">
        <v>269</v>
      </c>
      <c r="F2304">
        <v>60</v>
      </c>
      <c r="G2304" s="9">
        <v>11</v>
      </c>
      <c r="H2304" s="10" t="s">
        <v>42</v>
      </c>
      <c r="I2304">
        <v>0</v>
      </c>
      <c r="J2304">
        <v>0</v>
      </c>
      <c r="K2304">
        <v>0</v>
      </c>
      <c r="L2304">
        <v>0</v>
      </c>
      <c r="M2304">
        <v>1566.2488324431979</v>
      </c>
      <c r="N2304">
        <v>2302</v>
      </c>
      <c r="O2304">
        <v>2297</v>
      </c>
      <c r="P2304">
        <v>-9.6189996103921658</v>
      </c>
      <c r="Q2304">
        <v>-7499.9999672258</v>
      </c>
      <c r="R2304">
        <v>269</v>
      </c>
      <c r="S2304">
        <v>60</v>
      </c>
      <c r="T2304" s="9">
        <v>11</v>
      </c>
      <c r="U2304" s="10" t="s">
        <v>42</v>
      </c>
      <c r="V2304">
        <v>0</v>
      </c>
      <c r="W2304">
        <v>0</v>
      </c>
      <c r="X2304">
        <v>0</v>
      </c>
      <c r="Y2304">
        <v>0</v>
      </c>
      <c r="Z2304">
        <v>1566.2488324431979</v>
      </c>
    </row>
    <row r="2305" spans="1:26" x14ac:dyDescent="0.3">
      <c r="A2305">
        <v>2303</v>
      </c>
      <c r="B2305">
        <v>2300</v>
      </c>
      <c r="C2305">
        <v>6499.9999998054554</v>
      </c>
      <c r="D2305">
        <v>-3741.6696855908594</v>
      </c>
      <c r="E2305">
        <v>90</v>
      </c>
      <c r="F2305">
        <v>60</v>
      </c>
      <c r="G2305" s="9">
        <v>12</v>
      </c>
      <c r="H2305" s="10" t="s">
        <v>44</v>
      </c>
      <c r="I2305">
        <v>0</v>
      </c>
      <c r="J2305">
        <v>0.99993141144759656</v>
      </c>
      <c r="K2305">
        <v>2.7855494603850757E-6</v>
      </c>
      <c r="L2305">
        <v>1.0000658030029452</v>
      </c>
      <c r="M2305">
        <v>1566.2488324431979</v>
      </c>
      <c r="N2305">
        <v>2303</v>
      </c>
      <c r="O2305">
        <v>2300</v>
      </c>
      <c r="P2305">
        <v>6499.9999998046815</v>
      </c>
      <c r="Q2305">
        <v>3741.6696855922</v>
      </c>
      <c r="R2305">
        <v>90</v>
      </c>
      <c r="S2305">
        <v>60</v>
      </c>
      <c r="T2305" s="9">
        <v>7</v>
      </c>
      <c r="U2305" s="10" t="s">
        <v>44</v>
      </c>
      <c r="V2305">
        <v>0</v>
      </c>
      <c r="W2305">
        <v>0.99993141144759656</v>
      </c>
      <c r="X2305">
        <v>2.7855494603850757E-6</v>
      </c>
      <c r="Y2305">
        <v>1.0000658030029452</v>
      </c>
      <c r="Z2305">
        <v>1566.2488324431979</v>
      </c>
    </row>
    <row r="2306" spans="1:26" x14ac:dyDescent="0.3">
      <c r="A2306">
        <v>2304</v>
      </c>
      <c r="B2306">
        <v>2300</v>
      </c>
      <c r="C2306">
        <v>6499.9999998054554</v>
      </c>
      <c r="D2306">
        <v>-3741.6696855908594</v>
      </c>
      <c r="E2306">
        <v>329</v>
      </c>
      <c r="F2306">
        <v>60</v>
      </c>
      <c r="G2306" s="9">
        <v>12</v>
      </c>
      <c r="H2306" s="10" t="s">
        <v>41</v>
      </c>
      <c r="I2306">
        <v>0</v>
      </c>
      <c r="J2306">
        <v>0</v>
      </c>
      <c r="K2306">
        <v>0</v>
      </c>
      <c r="L2306">
        <v>0</v>
      </c>
      <c r="M2306">
        <v>1566.2488324431979</v>
      </c>
      <c r="N2306">
        <v>2304</v>
      </c>
      <c r="O2306">
        <v>2300</v>
      </c>
      <c r="P2306">
        <v>6499.9999998054554</v>
      </c>
      <c r="Q2306">
        <v>-3741.6696855908594</v>
      </c>
      <c r="R2306">
        <v>329</v>
      </c>
      <c r="S2306">
        <v>60</v>
      </c>
      <c r="T2306" s="9">
        <v>12</v>
      </c>
      <c r="U2306" s="10" t="s">
        <v>41</v>
      </c>
      <c r="V2306">
        <v>0</v>
      </c>
      <c r="W2306">
        <v>0</v>
      </c>
      <c r="X2306">
        <v>0</v>
      </c>
      <c r="Y2306">
        <v>0</v>
      </c>
      <c r="Z2306">
        <v>1566.2488324431979</v>
      </c>
    </row>
    <row r="2307" spans="1:26" x14ac:dyDescent="0.3">
      <c r="A2307">
        <v>2305</v>
      </c>
      <c r="B2307">
        <v>2300</v>
      </c>
      <c r="C2307">
        <v>6499.9999998054554</v>
      </c>
      <c r="D2307">
        <v>-3741.6696855908594</v>
      </c>
      <c r="E2307">
        <v>329</v>
      </c>
      <c r="F2307">
        <v>60</v>
      </c>
      <c r="G2307" s="9">
        <v>12</v>
      </c>
      <c r="H2307" s="10" t="s">
        <v>42</v>
      </c>
      <c r="I2307">
        <v>0</v>
      </c>
      <c r="J2307">
        <v>0</v>
      </c>
      <c r="K2307">
        <v>0</v>
      </c>
      <c r="L2307">
        <v>0</v>
      </c>
      <c r="M2307">
        <v>1566.2488324431979</v>
      </c>
      <c r="N2307">
        <v>2305</v>
      </c>
      <c r="O2307">
        <v>2300</v>
      </c>
      <c r="P2307">
        <v>6499.9999998054554</v>
      </c>
      <c r="Q2307">
        <v>-3741.6696855908594</v>
      </c>
      <c r="R2307">
        <v>329</v>
      </c>
      <c r="S2307">
        <v>60</v>
      </c>
      <c r="T2307" s="9">
        <v>12</v>
      </c>
      <c r="U2307" s="10" t="s">
        <v>42</v>
      </c>
      <c r="V2307">
        <v>0</v>
      </c>
      <c r="W2307">
        <v>0</v>
      </c>
      <c r="X2307">
        <v>0</v>
      </c>
      <c r="Y2307">
        <v>0</v>
      </c>
      <c r="Z2307">
        <v>1566.2488324431979</v>
      </c>
    </row>
    <row r="2308" spans="1:26" x14ac:dyDescent="0.3">
      <c r="A2308">
        <v>2306</v>
      </c>
      <c r="B2308">
        <v>2303</v>
      </c>
      <c r="C2308">
        <v>6499.9999998046815</v>
      </c>
      <c r="D2308">
        <v>3741.6696855922</v>
      </c>
      <c r="E2308">
        <v>150</v>
      </c>
      <c r="F2308">
        <v>60</v>
      </c>
      <c r="G2308" s="9">
        <v>7</v>
      </c>
      <c r="H2308" s="10" t="s">
        <v>44</v>
      </c>
      <c r="I2308">
        <v>0</v>
      </c>
      <c r="J2308">
        <v>0.99993132214571911</v>
      </c>
      <c r="K2308">
        <v>2.7855494603850757E-6</v>
      </c>
      <c r="L2308">
        <v>1.0000658923048227</v>
      </c>
      <c r="M2308">
        <v>1566.2488324431979</v>
      </c>
      <c r="N2308">
        <v>2306</v>
      </c>
      <c r="O2308">
        <v>2303</v>
      </c>
      <c r="P2308">
        <v>-9.6189996119528587</v>
      </c>
      <c r="Q2308">
        <v>7499.9999672258</v>
      </c>
      <c r="R2308">
        <v>150</v>
      </c>
      <c r="S2308">
        <v>60</v>
      </c>
      <c r="T2308" s="9">
        <v>8</v>
      </c>
      <c r="U2308" s="10" t="s">
        <v>44</v>
      </c>
      <c r="V2308">
        <v>0</v>
      </c>
      <c r="W2308">
        <v>0.99993132214571911</v>
      </c>
      <c r="X2308">
        <v>2.7855494603850757E-6</v>
      </c>
      <c r="Y2308">
        <v>1.0000658923048227</v>
      </c>
      <c r="Z2308">
        <v>1566.2488324431979</v>
      </c>
    </row>
    <row r="2309" spans="1:26" x14ac:dyDescent="0.3">
      <c r="A2309">
        <v>2307</v>
      </c>
      <c r="B2309">
        <v>2303</v>
      </c>
      <c r="C2309">
        <v>6499.9999998046815</v>
      </c>
      <c r="D2309">
        <v>3741.6696855922</v>
      </c>
      <c r="E2309">
        <v>29</v>
      </c>
      <c r="F2309">
        <v>60</v>
      </c>
      <c r="G2309" s="9">
        <v>7</v>
      </c>
      <c r="H2309" s="10" t="s">
        <v>41</v>
      </c>
      <c r="I2309">
        <v>0</v>
      </c>
      <c r="J2309">
        <v>0</v>
      </c>
      <c r="K2309">
        <v>0</v>
      </c>
      <c r="L2309">
        <v>0</v>
      </c>
      <c r="M2309">
        <v>1566.2488324431979</v>
      </c>
      <c r="N2309">
        <v>2307</v>
      </c>
      <c r="O2309">
        <v>2303</v>
      </c>
      <c r="P2309">
        <v>6499.9999998046815</v>
      </c>
      <c r="Q2309">
        <v>3741.6696855922</v>
      </c>
      <c r="R2309">
        <v>29</v>
      </c>
      <c r="S2309">
        <v>60</v>
      </c>
      <c r="T2309" s="9">
        <v>7</v>
      </c>
      <c r="U2309" s="10" t="s">
        <v>41</v>
      </c>
      <c r="V2309">
        <v>0</v>
      </c>
      <c r="W2309">
        <v>0</v>
      </c>
      <c r="X2309">
        <v>0</v>
      </c>
      <c r="Y2309">
        <v>0</v>
      </c>
      <c r="Z2309">
        <v>1566.2488324431979</v>
      </c>
    </row>
    <row r="2310" spans="1:26" x14ac:dyDescent="0.3">
      <c r="A2310">
        <v>2308</v>
      </c>
      <c r="B2310">
        <v>2303</v>
      </c>
      <c r="C2310">
        <v>6499.9999998046815</v>
      </c>
      <c r="D2310">
        <v>3741.6696855922</v>
      </c>
      <c r="E2310">
        <v>29</v>
      </c>
      <c r="F2310">
        <v>60</v>
      </c>
      <c r="G2310" s="9">
        <v>7</v>
      </c>
      <c r="H2310" s="10" t="s">
        <v>42</v>
      </c>
      <c r="I2310">
        <v>0</v>
      </c>
      <c r="J2310">
        <v>0</v>
      </c>
      <c r="K2310">
        <v>0</v>
      </c>
      <c r="L2310">
        <v>0</v>
      </c>
      <c r="M2310">
        <v>1566.2488324431979</v>
      </c>
      <c r="N2310">
        <v>2308</v>
      </c>
      <c r="O2310">
        <v>2303</v>
      </c>
      <c r="P2310">
        <v>6499.9999998046815</v>
      </c>
      <c r="Q2310">
        <v>3741.6696855922</v>
      </c>
      <c r="R2310">
        <v>29</v>
      </c>
      <c r="S2310">
        <v>60</v>
      </c>
      <c r="T2310" s="9">
        <v>7</v>
      </c>
      <c r="U2310" s="10" t="s">
        <v>42</v>
      </c>
      <c r="V2310">
        <v>0</v>
      </c>
      <c r="W2310">
        <v>0</v>
      </c>
      <c r="X2310">
        <v>0</v>
      </c>
      <c r="Y2310">
        <v>0</v>
      </c>
      <c r="Z2310">
        <v>1566.2488324431979</v>
      </c>
    </row>
    <row r="2311" spans="1:26" x14ac:dyDescent="0.3">
      <c r="A2311">
        <v>2309</v>
      </c>
      <c r="B2311">
        <v>2306</v>
      </c>
      <c r="C2311">
        <v>-9.6189996119528587</v>
      </c>
      <c r="D2311">
        <v>7499.9999672258</v>
      </c>
      <c r="E2311">
        <v>210</v>
      </c>
      <c r="F2311">
        <v>60</v>
      </c>
      <c r="G2311" s="9">
        <v>8</v>
      </c>
      <c r="H2311" s="10" t="s">
        <v>44</v>
      </c>
      <c r="I2311">
        <v>0</v>
      </c>
      <c r="J2311">
        <v>0.99993123284385765</v>
      </c>
      <c r="K2311">
        <v>2.7855494603850757E-6</v>
      </c>
      <c r="L2311">
        <v>1.0000659816066841</v>
      </c>
      <c r="M2311">
        <v>1566.2488324431979</v>
      </c>
      <c r="N2311">
        <v>2309</v>
      </c>
      <c r="O2311">
        <v>2306</v>
      </c>
      <c r="P2311">
        <v>-6490.3810001958282</v>
      </c>
      <c r="Q2311">
        <v>3758.3302816327173</v>
      </c>
      <c r="R2311">
        <v>210</v>
      </c>
      <c r="S2311">
        <v>60</v>
      </c>
      <c r="T2311" s="9">
        <v>9</v>
      </c>
      <c r="U2311" s="10" t="s">
        <v>44</v>
      </c>
      <c r="V2311">
        <v>0</v>
      </c>
      <c r="W2311">
        <v>0.99993123284385765</v>
      </c>
      <c r="X2311">
        <v>2.7855494603850757E-6</v>
      </c>
      <c r="Y2311">
        <v>1.0000659816066841</v>
      </c>
      <c r="Z2311">
        <v>1566.2488324431979</v>
      </c>
    </row>
    <row r="2312" spans="1:26" x14ac:dyDescent="0.3">
      <c r="A2312">
        <v>2310</v>
      </c>
      <c r="B2312">
        <v>2306</v>
      </c>
      <c r="C2312">
        <v>-9.6189996119528587</v>
      </c>
      <c r="D2312">
        <v>7499.9999672258</v>
      </c>
      <c r="E2312">
        <v>89</v>
      </c>
      <c r="F2312">
        <v>60</v>
      </c>
      <c r="G2312" s="9">
        <v>8</v>
      </c>
      <c r="H2312" s="10" t="s">
        <v>41</v>
      </c>
      <c r="I2312">
        <v>0</v>
      </c>
      <c r="J2312">
        <v>0</v>
      </c>
      <c r="K2312">
        <v>0</v>
      </c>
      <c r="L2312">
        <v>0</v>
      </c>
      <c r="M2312">
        <v>1566.2488324431979</v>
      </c>
      <c r="N2312">
        <v>2310</v>
      </c>
      <c r="O2312">
        <v>2306</v>
      </c>
      <c r="P2312">
        <v>-9.6189996119528587</v>
      </c>
      <c r="Q2312">
        <v>7499.9999672258</v>
      </c>
      <c r="R2312">
        <v>89</v>
      </c>
      <c r="S2312">
        <v>60</v>
      </c>
      <c r="T2312" s="9">
        <v>8</v>
      </c>
      <c r="U2312" s="10" t="s">
        <v>41</v>
      </c>
      <c r="V2312">
        <v>0</v>
      </c>
      <c r="W2312">
        <v>0</v>
      </c>
      <c r="X2312">
        <v>0</v>
      </c>
      <c r="Y2312">
        <v>0</v>
      </c>
      <c r="Z2312">
        <v>1566.2488324431979</v>
      </c>
    </row>
    <row r="2313" spans="1:26" x14ac:dyDescent="0.3">
      <c r="A2313">
        <v>2311</v>
      </c>
      <c r="B2313">
        <v>2306</v>
      </c>
      <c r="C2313">
        <v>-9.6189996119528587</v>
      </c>
      <c r="D2313">
        <v>7499.9999672258</v>
      </c>
      <c r="E2313">
        <v>89</v>
      </c>
      <c r="F2313">
        <v>60</v>
      </c>
      <c r="G2313" s="9">
        <v>8</v>
      </c>
      <c r="H2313" s="10" t="s">
        <v>42</v>
      </c>
      <c r="I2313">
        <v>0</v>
      </c>
      <c r="J2313">
        <v>0</v>
      </c>
      <c r="K2313">
        <v>0</v>
      </c>
      <c r="L2313">
        <v>0</v>
      </c>
      <c r="M2313">
        <v>1566.2488324431979</v>
      </c>
      <c r="N2313">
        <v>2311</v>
      </c>
      <c r="O2313">
        <v>2306</v>
      </c>
      <c r="P2313">
        <v>-9.6189996119528587</v>
      </c>
      <c r="Q2313">
        <v>7499.9999672258</v>
      </c>
      <c r="R2313">
        <v>89</v>
      </c>
      <c r="S2313">
        <v>60</v>
      </c>
      <c r="T2313" s="9">
        <v>8</v>
      </c>
      <c r="U2313" s="10" t="s">
        <v>42</v>
      </c>
      <c r="V2313">
        <v>0</v>
      </c>
      <c r="W2313">
        <v>0</v>
      </c>
      <c r="X2313">
        <v>0</v>
      </c>
      <c r="Y2313">
        <v>0</v>
      </c>
      <c r="Z2313">
        <v>1566.2488324431979</v>
      </c>
    </row>
    <row r="2314" spans="1:26" x14ac:dyDescent="0.3">
      <c r="A2314">
        <v>2312</v>
      </c>
      <c r="B2314">
        <v>2309</v>
      </c>
      <c r="C2314">
        <v>-6490.3810001958282</v>
      </c>
      <c r="D2314">
        <v>3758.3302816327173</v>
      </c>
      <c r="E2314">
        <v>270</v>
      </c>
      <c r="F2314">
        <v>60</v>
      </c>
      <c r="G2314" s="9">
        <v>9</v>
      </c>
      <c r="H2314" s="10" t="s">
        <v>44</v>
      </c>
      <c r="I2314">
        <v>0</v>
      </c>
      <c r="J2314">
        <v>0.99993114354201207</v>
      </c>
      <c r="K2314">
        <v>2.7855494603850757E-6</v>
      </c>
      <c r="L2314">
        <v>1.0000660709085296</v>
      </c>
      <c r="M2314">
        <v>1566.2488324431979</v>
      </c>
      <c r="N2314">
        <v>2312</v>
      </c>
      <c r="O2314">
        <v>2309</v>
      </c>
      <c r="P2314">
        <v>-6490.3810001934926</v>
      </c>
      <c r="Q2314">
        <v>-3758.3302816367627</v>
      </c>
      <c r="R2314">
        <v>270</v>
      </c>
      <c r="S2314">
        <v>60</v>
      </c>
      <c r="T2314" s="9">
        <v>10</v>
      </c>
      <c r="U2314" s="10" t="s">
        <v>44</v>
      </c>
      <c r="V2314">
        <v>0</v>
      </c>
      <c r="W2314">
        <v>0.99993114354201207</v>
      </c>
      <c r="X2314">
        <v>2.7855494603850757E-6</v>
      </c>
      <c r="Y2314">
        <v>1.0000660709085296</v>
      </c>
      <c r="Z2314">
        <v>1566.2488324431979</v>
      </c>
    </row>
    <row r="2315" spans="1:26" x14ac:dyDescent="0.3">
      <c r="A2315">
        <v>2313</v>
      </c>
      <c r="B2315">
        <v>2309</v>
      </c>
      <c r="C2315">
        <v>-6490.3810001958282</v>
      </c>
      <c r="D2315">
        <v>3758.3302816327173</v>
      </c>
      <c r="E2315">
        <v>149</v>
      </c>
      <c r="F2315">
        <v>60</v>
      </c>
      <c r="G2315" s="9">
        <v>9</v>
      </c>
      <c r="H2315" s="10" t="s">
        <v>41</v>
      </c>
      <c r="I2315">
        <v>0</v>
      </c>
      <c r="J2315">
        <v>0</v>
      </c>
      <c r="K2315">
        <v>0</v>
      </c>
      <c r="L2315">
        <v>0</v>
      </c>
      <c r="M2315">
        <v>1566.2488324431979</v>
      </c>
      <c r="N2315">
        <v>2313</v>
      </c>
      <c r="O2315">
        <v>2309</v>
      </c>
      <c r="P2315">
        <v>-6490.3810001958282</v>
      </c>
      <c r="Q2315">
        <v>3758.3302816327173</v>
      </c>
      <c r="R2315">
        <v>149</v>
      </c>
      <c r="S2315">
        <v>60</v>
      </c>
      <c r="T2315" s="9">
        <v>9</v>
      </c>
      <c r="U2315" s="10" t="s">
        <v>41</v>
      </c>
      <c r="V2315">
        <v>0</v>
      </c>
      <c r="W2315">
        <v>0</v>
      </c>
      <c r="X2315">
        <v>0</v>
      </c>
      <c r="Y2315">
        <v>0</v>
      </c>
      <c r="Z2315">
        <v>1566.2488324431979</v>
      </c>
    </row>
    <row r="2316" spans="1:26" x14ac:dyDescent="0.3">
      <c r="A2316">
        <v>2314</v>
      </c>
      <c r="B2316">
        <v>2309</v>
      </c>
      <c r="C2316">
        <v>-6490.3810001958282</v>
      </c>
      <c r="D2316">
        <v>3758.3302816327173</v>
      </c>
      <c r="E2316">
        <v>149</v>
      </c>
      <c r="F2316">
        <v>60</v>
      </c>
      <c r="G2316" s="9">
        <v>9</v>
      </c>
      <c r="H2316" s="10" t="s">
        <v>42</v>
      </c>
      <c r="I2316">
        <v>0</v>
      </c>
      <c r="J2316">
        <v>0</v>
      </c>
      <c r="K2316">
        <v>0</v>
      </c>
      <c r="L2316">
        <v>0</v>
      </c>
      <c r="M2316">
        <v>1566.2488324431979</v>
      </c>
      <c r="N2316">
        <v>2314</v>
      </c>
      <c r="O2316">
        <v>2309</v>
      </c>
      <c r="P2316">
        <v>-6490.3810001958282</v>
      </c>
      <c r="Q2316">
        <v>3758.3302816327173</v>
      </c>
      <c r="R2316">
        <v>149</v>
      </c>
      <c r="S2316">
        <v>60</v>
      </c>
      <c r="T2316" s="9">
        <v>9</v>
      </c>
      <c r="U2316" s="10" t="s">
        <v>42</v>
      </c>
      <c r="V2316">
        <v>0</v>
      </c>
      <c r="W2316">
        <v>0</v>
      </c>
      <c r="X2316">
        <v>0</v>
      </c>
      <c r="Y2316">
        <v>0</v>
      </c>
      <c r="Z2316">
        <v>1566.2488324431979</v>
      </c>
    </row>
    <row r="2317" spans="1:26" x14ac:dyDescent="0.3">
      <c r="A2317">
        <v>2315</v>
      </c>
      <c r="B2317">
        <v>2312</v>
      </c>
      <c r="C2317">
        <v>-6490.3810001934926</v>
      </c>
      <c r="D2317">
        <v>-3758.3302816367627</v>
      </c>
      <c r="E2317">
        <v>330</v>
      </c>
      <c r="F2317">
        <v>60</v>
      </c>
      <c r="G2317" s="9">
        <v>10</v>
      </c>
      <c r="H2317" s="10" t="s">
        <v>44</v>
      </c>
      <c r="I2317">
        <v>0</v>
      </c>
      <c r="J2317">
        <v>0.99993105424018247</v>
      </c>
      <c r="K2317">
        <v>2.7855494603850757E-6</v>
      </c>
      <c r="L2317">
        <v>1.0000661602103593</v>
      </c>
      <c r="M2317">
        <v>1566.2488324431979</v>
      </c>
      <c r="N2317">
        <v>2315</v>
      </c>
      <c r="O2317">
        <v>2312</v>
      </c>
      <c r="P2317">
        <v>-9.618999607344449</v>
      </c>
      <c r="Q2317">
        <v>-7499.9999672258</v>
      </c>
      <c r="R2317">
        <v>330</v>
      </c>
      <c r="S2317">
        <v>60</v>
      </c>
      <c r="T2317" s="9">
        <v>11</v>
      </c>
      <c r="U2317" s="10" t="s">
        <v>44</v>
      </c>
      <c r="V2317">
        <v>0</v>
      </c>
      <c r="W2317">
        <v>0.99993105424018247</v>
      </c>
      <c r="X2317">
        <v>2.7855494603850757E-6</v>
      </c>
      <c r="Y2317">
        <v>1.0000661602103593</v>
      </c>
      <c r="Z2317">
        <v>1566.2488324431979</v>
      </c>
    </row>
    <row r="2318" spans="1:26" x14ac:dyDescent="0.3">
      <c r="A2318">
        <v>2316</v>
      </c>
      <c r="B2318">
        <v>2312</v>
      </c>
      <c r="C2318">
        <v>-6490.3810001934926</v>
      </c>
      <c r="D2318">
        <v>-3758.3302816367627</v>
      </c>
      <c r="E2318">
        <v>209</v>
      </c>
      <c r="F2318">
        <v>60</v>
      </c>
      <c r="G2318" s="9">
        <v>10</v>
      </c>
      <c r="H2318" s="10" t="s">
        <v>41</v>
      </c>
      <c r="I2318">
        <v>0</v>
      </c>
      <c r="J2318">
        <v>0</v>
      </c>
      <c r="K2318">
        <v>0</v>
      </c>
      <c r="L2318">
        <v>0</v>
      </c>
      <c r="M2318">
        <v>1566.2488324431979</v>
      </c>
      <c r="N2318">
        <v>2316</v>
      </c>
      <c r="O2318">
        <v>2312</v>
      </c>
      <c r="P2318">
        <v>-6490.3810001934926</v>
      </c>
      <c r="Q2318">
        <v>-3758.3302816367627</v>
      </c>
      <c r="R2318">
        <v>209</v>
      </c>
      <c r="S2318">
        <v>60</v>
      </c>
      <c r="T2318" s="9">
        <v>10</v>
      </c>
      <c r="U2318" s="10" t="s">
        <v>41</v>
      </c>
      <c r="V2318">
        <v>0</v>
      </c>
      <c r="W2318">
        <v>0</v>
      </c>
      <c r="X2318">
        <v>0</v>
      </c>
      <c r="Y2318">
        <v>0</v>
      </c>
      <c r="Z2318">
        <v>1566.2488324431979</v>
      </c>
    </row>
    <row r="2319" spans="1:26" x14ac:dyDescent="0.3">
      <c r="A2319">
        <v>2317</v>
      </c>
      <c r="B2319">
        <v>2312</v>
      </c>
      <c r="C2319">
        <v>-6490.3810001934926</v>
      </c>
      <c r="D2319">
        <v>-3758.3302816367627</v>
      </c>
      <c r="E2319">
        <v>209</v>
      </c>
      <c r="F2319">
        <v>60</v>
      </c>
      <c r="G2319" s="9">
        <v>10</v>
      </c>
      <c r="H2319" s="10" t="s">
        <v>42</v>
      </c>
      <c r="I2319">
        <v>0</v>
      </c>
      <c r="J2319">
        <v>0</v>
      </c>
      <c r="K2319">
        <v>0</v>
      </c>
      <c r="L2319">
        <v>0</v>
      </c>
      <c r="M2319">
        <v>1566.2488324431979</v>
      </c>
      <c r="N2319">
        <v>2317</v>
      </c>
      <c r="O2319">
        <v>2312</v>
      </c>
      <c r="P2319">
        <v>-6490.3810001934926</v>
      </c>
      <c r="Q2319">
        <v>-3758.3302816367627</v>
      </c>
      <c r="R2319">
        <v>209</v>
      </c>
      <c r="S2319">
        <v>60</v>
      </c>
      <c r="T2319" s="9">
        <v>10</v>
      </c>
      <c r="U2319" s="10" t="s">
        <v>42</v>
      </c>
      <c r="V2319">
        <v>0</v>
      </c>
      <c r="W2319">
        <v>0</v>
      </c>
      <c r="X2319">
        <v>0</v>
      </c>
      <c r="Y2319">
        <v>0</v>
      </c>
      <c r="Z2319">
        <v>1566.2488324431979</v>
      </c>
    </row>
    <row r="2320" spans="1:26" x14ac:dyDescent="0.3">
      <c r="A2320">
        <v>2318</v>
      </c>
      <c r="B2320">
        <v>2315</v>
      </c>
      <c r="C2320">
        <v>-9.618999607344449</v>
      </c>
      <c r="D2320">
        <v>-7499.9999672258</v>
      </c>
      <c r="E2320">
        <v>30</v>
      </c>
      <c r="F2320">
        <v>60</v>
      </c>
      <c r="G2320" s="9">
        <v>11</v>
      </c>
      <c r="H2320" s="10" t="s">
        <v>44</v>
      </c>
      <c r="I2320">
        <v>0</v>
      </c>
      <c r="J2320">
        <v>0.99993096493836886</v>
      </c>
      <c r="K2320">
        <v>2.7855494603850757E-6</v>
      </c>
      <c r="L2320">
        <v>1.000066249512173</v>
      </c>
      <c r="M2320">
        <v>1566.2488324431979</v>
      </c>
      <c r="N2320">
        <v>2318</v>
      </c>
      <c r="O2320">
        <v>2315</v>
      </c>
      <c r="P2320">
        <v>6499.9999998039339</v>
      </c>
      <c r="Q2320">
        <v>-3741.669685593497</v>
      </c>
      <c r="R2320">
        <v>30</v>
      </c>
      <c r="S2320">
        <v>60</v>
      </c>
      <c r="T2320" s="9">
        <v>12</v>
      </c>
      <c r="U2320" s="10" t="s">
        <v>44</v>
      </c>
      <c r="V2320">
        <v>0</v>
      </c>
      <c r="W2320">
        <v>0.99993096493836886</v>
      </c>
      <c r="X2320">
        <v>2.7855494603850757E-6</v>
      </c>
      <c r="Y2320">
        <v>1.000066249512173</v>
      </c>
      <c r="Z2320">
        <v>1566.2488324431979</v>
      </c>
    </row>
    <row r="2321" spans="1:26" x14ac:dyDescent="0.3">
      <c r="A2321">
        <v>2319</v>
      </c>
      <c r="B2321">
        <v>2315</v>
      </c>
      <c r="C2321">
        <v>-9.618999607344449</v>
      </c>
      <c r="D2321">
        <v>-7499.9999672258</v>
      </c>
      <c r="E2321">
        <v>269</v>
      </c>
      <c r="F2321">
        <v>60</v>
      </c>
      <c r="G2321" s="9">
        <v>11</v>
      </c>
      <c r="H2321" s="10" t="s">
        <v>41</v>
      </c>
      <c r="I2321">
        <v>0</v>
      </c>
      <c r="J2321">
        <v>0</v>
      </c>
      <c r="K2321">
        <v>0</v>
      </c>
      <c r="L2321">
        <v>0</v>
      </c>
      <c r="M2321">
        <v>1566.2488324431979</v>
      </c>
      <c r="N2321">
        <v>2319</v>
      </c>
      <c r="O2321">
        <v>2315</v>
      </c>
      <c r="P2321">
        <v>-9.618999607344449</v>
      </c>
      <c r="Q2321">
        <v>-7499.9999672258</v>
      </c>
      <c r="R2321">
        <v>269</v>
      </c>
      <c r="S2321">
        <v>60</v>
      </c>
      <c r="T2321" s="9">
        <v>11</v>
      </c>
      <c r="U2321" s="10" t="s">
        <v>41</v>
      </c>
      <c r="V2321">
        <v>0</v>
      </c>
      <c r="W2321">
        <v>0</v>
      </c>
      <c r="X2321">
        <v>0</v>
      </c>
      <c r="Y2321">
        <v>0</v>
      </c>
      <c r="Z2321">
        <v>1566.2488324431979</v>
      </c>
    </row>
    <row r="2322" spans="1:26" x14ac:dyDescent="0.3">
      <c r="A2322">
        <v>2320</v>
      </c>
      <c r="B2322">
        <v>2315</v>
      </c>
      <c r="C2322">
        <v>-9.618999607344449</v>
      </c>
      <c r="D2322">
        <v>-7499.9999672258</v>
      </c>
      <c r="E2322">
        <v>269</v>
      </c>
      <c r="F2322">
        <v>60</v>
      </c>
      <c r="G2322" s="9">
        <v>11</v>
      </c>
      <c r="H2322" s="10" t="s">
        <v>42</v>
      </c>
      <c r="I2322">
        <v>0</v>
      </c>
      <c r="J2322">
        <v>0</v>
      </c>
      <c r="K2322">
        <v>0</v>
      </c>
      <c r="L2322">
        <v>0</v>
      </c>
      <c r="M2322">
        <v>1566.2488324431979</v>
      </c>
      <c r="N2322">
        <v>2320</v>
      </c>
      <c r="O2322">
        <v>2315</v>
      </c>
      <c r="P2322">
        <v>-9.618999607344449</v>
      </c>
      <c r="Q2322">
        <v>-7499.9999672258</v>
      </c>
      <c r="R2322">
        <v>269</v>
      </c>
      <c r="S2322">
        <v>60</v>
      </c>
      <c r="T2322" s="9">
        <v>11</v>
      </c>
      <c r="U2322" s="10" t="s">
        <v>42</v>
      </c>
      <c r="V2322">
        <v>0</v>
      </c>
      <c r="W2322">
        <v>0</v>
      </c>
      <c r="X2322">
        <v>0</v>
      </c>
      <c r="Y2322">
        <v>0</v>
      </c>
      <c r="Z2322">
        <v>1566.2488324431979</v>
      </c>
    </row>
    <row r="2323" spans="1:26" x14ac:dyDescent="0.3">
      <c r="A2323">
        <v>2321</v>
      </c>
      <c r="B2323">
        <v>2318</v>
      </c>
      <c r="C2323">
        <v>6499.9999998039339</v>
      </c>
      <c r="D2323">
        <v>-3741.669685593497</v>
      </c>
      <c r="E2323">
        <v>90</v>
      </c>
      <c r="F2323">
        <v>60</v>
      </c>
      <c r="G2323" s="9">
        <v>12</v>
      </c>
      <c r="H2323" s="10" t="s">
        <v>44</v>
      </c>
      <c r="I2323">
        <v>0</v>
      </c>
      <c r="J2323">
        <v>0.99993087563657113</v>
      </c>
      <c r="K2323">
        <v>2.7855494603850757E-6</v>
      </c>
      <c r="L2323">
        <v>1.0000663388139708</v>
      </c>
      <c r="M2323">
        <v>1566.2488324431979</v>
      </c>
      <c r="N2323">
        <v>2321</v>
      </c>
      <c r="O2323">
        <v>2318</v>
      </c>
      <c r="P2323">
        <v>6499.9999998031599</v>
      </c>
      <c r="Q2323">
        <v>3741.6696855948348</v>
      </c>
      <c r="R2323">
        <v>90</v>
      </c>
      <c r="S2323">
        <v>60</v>
      </c>
      <c r="T2323" s="9">
        <v>7</v>
      </c>
      <c r="U2323" s="10" t="s">
        <v>44</v>
      </c>
      <c r="V2323">
        <v>0</v>
      </c>
      <c r="W2323">
        <v>0.99993087563657113</v>
      </c>
      <c r="X2323">
        <v>2.7855494603850757E-6</v>
      </c>
      <c r="Y2323">
        <v>1.0000663388139708</v>
      </c>
      <c r="Z2323">
        <v>1566.2488324431979</v>
      </c>
    </row>
    <row r="2324" spans="1:26" x14ac:dyDescent="0.3">
      <c r="A2324">
        <v>2322</v>
      </c>
      <c r="B2324">
        <v>2318</v>
      </c>
      <c r="C2324">
        <v>6499.9999998039339</v>
      </c>
      <c r="D2324">
        <v>-3741.669685593497</v>
      </c>
      <c r="E2324">
        <v>329</v>
      </c>
      <c r="F2324">
        <v>60</v>
      </c>
      <c r="G2324" s="9">
        <v>12</v>
      </c>
      <c r="H2324" s="10" t="s">
        <v>41</v>
      </c>
      <c r="I2324">
        <v>0</v>
      </c>
      <c r="J2324">
        <v>0</v>
      </c>
      <c r="K2324">
        <v>0</v>
      </c>
      <c r="L2324">
        <v>0</v>
      </c>
      <c r="M2324">
        <v>1566.2488324431979</v>
      </c>
      <c r="N2324">
        <v>2322</v>
      </c>
      <c r="O2324">
        <v>2318</v>
      </c>
      <c r="P2324">
        <v>6499.9999998039339</v>
      </c>
      <c r="Q2324">
        <v>-3741.669685593497</v>
      </c>
      <c r="R2324">
        <v>329</v>
      </c>
      <c r="S2324">
        <v>60</v>
      </c>
      <c r="T2324" s="9">
        <v>12</v>
      </c>
      <c r="U2324" s="10" t="s">
        <v>41</v>
      </c>
      <c r="V2324">
        <v>0</v>
      </c>
      <c r="W2324">
        <v>0</v>
      </c>
      <c r="X2324">
        <v>0</v>
      </c>
      <c r="Y2324">
        <v>0</v>
      </c>
      <c r="Z2324">
        <v>1566.2488324431979</v>
      </c>
    </row>
    <row r="2325" spans="1:26" x14ac:dyDescent="0.3">
      <c r="A2325">
        <v>2323</v>
      </c>
      <c r="B2325">
        <v>2318</v>
      </c>
      <c r="C2325">
        <v>6499.9999998039339</v>
      </c>
      <c r="D2325">
        <v>-3741.669685593497</v>
      </c>
      <c r="E2325">
        <v>329</v>
      </c>
      <c r="F2325">
        <v>60</v>
      </c>
      <c r="G2325" s="9">
        <v>12</v>
      </c>
      <c r="H2325" s="10" t="s">
        <v>42</v>
      </c>
      <c r="I2325">
        <v>0</v>
      </c>
      <c r="J2325">
        <v>0</v>
      </c>
      <c r="K2325">
        <v>0</v>
      </c>
      <c r="L2325">
        <v>0</v>
      </c>
      <c r="M2325">
        <v>1566.2488324431979</v>
      </c>
      <c r="N2325">
        <v>2323</v>
      </c>
      <c r="O2325">
        <v>2318</v>
      </c>
      <c r="P2325">
        <v>6499.9999998039339</v>
      </c>
      <c r="Q2325">
        <v>-3741.669685593497</v>
      </c>
      <c r="R2325">
        <v>329</v>
      </c>
      <c r="S2325">
        <v>60</v>
      </c>
      <c r="T2325" s="9">
        <v>12</v>
      </c>
      <c r="U2325" s="10" t="s">
        <v>42</v>
      </c>
      <c r="V2325">
        <v>0</v>
      </c>
      <c r="W2325">
        <v>0</v>
      </c>
      <c r="X2325">
        <v>0</v>
      </c>
      <c r="Y2325">
        <v>0</v>
      </c>
      <c r="Z2325">
        <v>1566.2488324431979</v>
      </c>
    </row>
    <row r="2326" spans="1:26" x14ac:dyDescent="0.3">
      <c r="A2326">
        <v>2324</v>
      </c>
      <c r="B2326">
        <v>2321</v>
      </c>
      <c r="C2326">
        <v>6499.9999998031599</v>
      </c>
      <c r="D2326">
        <v>3741.6696855948348</v>
      </c>
      <c r="E2326">
        <v>150</v>
      </c>
      <c r="F2326">
        <v>60</v>
      </c>
      <c r="G2326" s="9">
        <v>7</v>
      </c>
      <c r="H2326" s="10" t="s">
        <v>44</v>
      </c>
      <c r="I2326">
        <v>0</v>
      </c>
      <c r="J2326">
        <v>0.99993078633478938</v>
      </c>
      <c r="K2326">
        <v>2.7855494603850757E-6</v>
      </c>
      <c r="L2326">
        <v>1.0000664281157525</v>
      </c>
      <c r="M2326">
        <v>1566.2488324431979</v>
      </c>
      <c r="N2326">
        <v>2324</v>
      </c>
      <c r="O2326">
        <v>2321</v>
      </c>
      <c r="P2326">
        <v>-9.6189996089096894</v>
      </c>
      <c r="Q2326">
        <v>7499.9999672258</v>
      </c>
      <c r="R2326">
        <v>150</v>
      </c>
      <c r="S2326">
        <v>60</v>
      </c>
      <c r="T2326" s="9">
        <v>8</v>
      </c>
      <c r="U2326" s="10" t="s">
        <v>44</v>
      </c>
      <c r="V2326">
        <v>0</v>
      </c>
      <c r="W2326">
        <v>0.99993078633478938</v>
      </c>
      <c r="X2326">
        <v>2.7855494603850757E-6</v>
      </c>
      <c r="Y2326">
        <v>1.0000664281157525</v>
      </c>
      <c r="Z2326">
        <v>1566.2488324431979</v>
      </c>
    </row>
    <row r="2327" spans="1:26" x14ac:dyDescent="0.3">
      <c r="A2327">
        <v>2325</v>
      </c>
      <c r="B2327">
        <v>2321</v>
      </c>
      <c r="C2327">
        <v>6499.9999998031599</v>
      </c>
      <c r="D2327">
        <v>3741.6696855948348</v>
      </c>
      <c r="E2327">
        <v>29</v>
      </c>
      <c r="F2327">
        <v>60</v>
      </c>
      <c r="G2327" s="9">
        <v>7</v>
      </c>
      <c r="H2327" s="10" t="s">
        <v>41</v>
      </c>
      <c r="I2327">
        <v>0</v>
      </c>
      <c r="J2327">
        <v>0</v>
      </c>
      <c r="K2327">
        <v>0</v>
      </c>
      <c r="L2327">
        <v>0</v>
      </c>
      <c r="M2327">
        <v>1566.2488324431979</v>
      </c>
      <c r="N2327">
        <v>2325</v>
      </c>
      <c r="O2327">
        <v>2321</v>
      </c>
      <c r="P2327">
        <v>6499.9999998031599</v>
      </c>
      <c r="Q2327">
        <v>3741.6696855948348</v>
      </c>
      <c r="R2327">
        <v>29</v>
      </c>
      <c r="S2327">
        <v>60</v>
      </c>
      <c r="T2327" s="9">
        <v>7</v>
      </c>
      <c r="U2327" s="10" t="s">
        <v>41</v>
      </c>
      <c r="V2327">
        <v>0</v>
      </c>
      <c r="W2327">
        <v>0</v>
      </c>
      <c r="X2327">
        <v>0</v>
      </c>
      <c r="Y2327">
        <v>0</v>
      </c>
      <c r="Z2327">
        <v>1566.2488324431979</v>
      </c>
    </row>
    <row r="2328" spans="1:26" x14ac:dyDescent="0.3">
      <c r="A2328">
        <v>2326</v>
      </c>
      <c r="B2328">
        <v>2321</v>
      </c>
      <c r="C2328">
        <v>6499.9999998031599</v>
      </c>
      <c r="D2328">
        <v>3741.6696855948348</v>
      </c>
      <c r="E2328">
        <v>29</v>
      </c>
      <c r="F2328">
        <v>60</v>
      </c>
      <c r="G2328" s="9">
        <v>7</v>
      </c>
      <c r="H2328" s="10" t="s">
        <v>42</v>
      </c>
      <c r="I2328">
        <v>0</v>
      </c>
      <c r="J2328">
        <v>0</v>
      </c>
      <c r="K2328">
        <v>0</v>
      </c>
      <c r="L2328">
        <v>0</v>
      </c>
      <c r="M2328">
        <v>1566.2488324431979</v>
      </c>
      <c r="N2328">
        <v>2326</v>
      </c>
      <c r="O2328">
        <v>2321</v>
      </c>
      <c r="P2328">
        <v>6499.9999998031599</v>
      </c>
      <c r="Q2328">
        <v>3741.6696855948348</v>
      </c>
      <c r="R2328">
        <v>29</v>
      </c>
      <c r="S2328">
        <v>60</v>
      </c>
      <c r="T2328" s="9">
        <v>7</v>
      </c>
      <c r="U2328" s="10" t="s">
        <v>42</v>
      </c>
      <c r="V2328">
        <v>0</v>
      </c>
      <c r="W2328">
        <v>0</v>
      </c>
      <c r="X2328">
        <v>0</v>
      </c>
      <c r="Y2328">
        <v>0</v>
      </c>
      <c r="Z2328">
        <v>1566.2488324431979</v>
      </c>
    </row>
    <row r="2329" spans="1:26" x14ac:dyDescent="0.3">
      <c r="A2329">
        <v>2327</v>
      </c>
      <c r="B2329">
        <v>2324</v>
      </c>
      <c r="C2329">
        <v>-9.6189996089096894</v>
      </c>
      <c r="D2329">
        <v>7499.9999672258</v>
      </c>
      <c r="E2329">
        <v>210</v>
      </c>
      <c r="F2329">
        <v>60</v>
      </c>
      <c r="G2329" s="9">
        <v>8</v>
      </c>
      <c r="H2329" s="10" t="s">
        <v>44</v>
      </c>
      <c r="I2329">
        <v>0</v>
      </c>
      <c r="J2329">
        <v>0.99993069703302362</v>
      </c>
      <c r="K2329">
        <v>2.7855494603850757E-6</v>
      </c>
      <c r="L2329">
        <v>1.0000665174175183</v>
      </c>
      <c r="M2329">
        <v>1566.2488324431979</v>
      </c>
      <c r="N2329">
        <v>2327</v>
      </c>
      <c r="O2329">
        <v>2324</v>
      </c>
      <c r="P2329">
        <v>-6490.3810001973507</v>
      </c>
      <c r="Q2329">
        <v>3758.3302816300816</v>
      </c>
      <c r="R2329">
        <v>210</v>
      </c>
      <c r="S2329">
        <v>60</v>
      </c>
      <c r="T2329" s="9">
        <v>9</v>
      </c>
      <c r="U2329" s="10" t="s">
        <v>44</v>
      </c>
      <c r="V2329">
        <v>0</v>
      </c>
      <c r="W2329">
        <v>0.99993069703302362</v>
      </c>
      <c r="X2329">
        <v>2.7855494603850757E-6</v>
      </c>
      <c r="Y2329">
        <v>1.0000665174175183</v>
      </c>
      <c r="Z2329">
        <v>1566.2488324431979</v>
      </c>
    </row>
    <row r="2330" spans="1:26" x14ac:dyDescent="0.3">
      <c r="A2330">
        <v>2328</v>
      </c>
      <c r="B2330">
        <v>2324</v>
      </c>
      <c r="C2330">
        <v>-9.6189996089096894</v>
      </c>
      <c r="D2330">
        <v>7499.9999672258</v>
      </c>
      <c r="E2330">
        <v>89</v>
      </c>
      <c r="F2330">
        <v>60</v>
      </c>
      <c r="G2330" s="9">
        <v>8</v>
      </c>
      <c r="H2330" s="10" t="s">
        <v>41</v>
      </c>
      <c r="I2330">
        <v>0</v>
      </c>
      <c r="J2330">
        <v>0</v>
      </c>
      <c r="K2330">
        <v>0</v>
      </c>
      <c r="L2330">
        <v>0</v>
      </c>
      <c r="M2330">
        <v>1566.2488324431979</v>
      </c>
      <c r="N2330">
        <v>2328</v>
      </c>
      <c r="O2330">
        <v>2324</v>
      </c>
      <c r="P2330">
        <v>-9.6189996089096894</v>
      </c>
      <c r="Q2330">
        <v>7499.9999672258</v>
      </c>
      <c r="R2330">
        <v>89</v>
      </c>
      <c r="S2330">
        <v>60</v>
      </c>
      <c r="T2330" s="9">
        <v>8</v>
      </c>
      <c r="U2330" s="10" t="s">
        <v>41</v>
      </c>
      <c r="V2330">
        <v>0</v>
      </c>
      <c r="W2330">
        <v>0</v>
      </c>
      <c r="X2330">
        <v>0</v>
      </c>
      <c r="Y2330">
        <v>0</v>
      </c>
      <c r="Z2330">
        <v>1566.2488324431979</v>
      </c>
    </row>
    <row r="2331" spans="1:26" x14ac:dyDescent="0.3">
      <c r="A2331">
        <v>2329</v>
      </c>
      <c r="B2331">
        <v>2324</v>
      </c>
      <c r="C2331">
        <v>-9.6189996089096894</v>
      </c>
      <c r="D2331">
        <v>7499.9999672258</v>
      </c>
      <c r="E2331">
        <v>89</v>
      </c>
      <c r="F2331">
        <v>60</v>
      </c>
      <c r="G2331" s="9">
        <v>8</v>
      </c>
      <c r="H2331" s="10" t="s">
        <v>42</v>
      </c>
      <c r="I2331">
        <v>0</v>
      </c>
      <c r="J2331">
        <v>0</v>
      </c>
      <c r="K2331">
        <v>0</v>
      </c>
      <c r="L2331">
        <v>0</v>
      </c>
      <c r="M2331">
        <v>1566.2488324431979</v>
      </c>
      <c r="N2331">
        <v>2329</v>
      </c>
      <c r="O2331">
        <v>2324</v>
      </c>
      <c r="P2331">
        <v>-9.6189996089096894</v>
      </c>
      <c r="Q2331">
        <v>7499.9999672258</v>
      </c>
      <c r="R2331">
        <v>89</v>
      </c>
      <c r="S2331">
        <v>60</v>
      </c>
      <c r="T2331" s="9">
        <v>8</v>
      </c>
      <c r="U2331" s="10" t="s">
        <v>42</v>
      </c>
      <c r="V2331">
        <v>0</v>
      </c>
      <c r="W2331">
        <v>0</v>
      </c>
      <c r="X2331">
        <v>0</v>
      </c>
      <c r="Y2331">
        <v>0</v>
      </c>
      <c r="Z2331">
        <v>1566.2488324431979</v>
      </c>
    </row>
    <row r="2332" spans="1:26" x14ac:dyDescent="0.3">
      <c r="A2332">
        <v>2330</v>
      </c>
      <c r="B2332">
        <v>2327</v>
      </c>
      <c r="C2332">
        <v>-6490.3810001973507</v>
      </c>
      <c r="D2332">
        <v>3758.3302816300816</v>
      </c>
      <c r="E2332">
        <v>270</v>
      </c>
      <c r="F2332">
        <v>60</v>
      </c>
      <c r="G2332" s="9">
        <v>9</v>
      </c>
      <c r="H2332" s="10" t="s">
        <v>44</v>
      </c>
      <c r="I2332">
        <v>0</v>
      </c>
      <c r="J2332">
        <v>0.99993060773127374</v>
      </c>
      <c r="K2332">
        <v>2.7855494603850757E-6</v>
      </c>
      <c r="L2332">
        <v>1.0000666067192681</v>
      </c>
      <c r="M2332">
        <v>1566.2488324431979</v>
      </c>
      <c r="N2332">
        <v>2330</v>
      </c>
      <c r="O2332">
        <v>2327</v>
      </c>
      <c r="P2332">
        <v>-6490.3810001950151</v>
      </c>
      <c r="Q2332">
        <v>-3758.330281634127</v>
      </c>
      <c r="R2332">
        <v>270</v>
      </c>
      <c r="S2332">
        <v>60</v>
      </c>
      <c r="T2332" s="9">
        <v>10</v>
      </c>
      <c r="U2332" s="10" t="s">
        <v>44</v>
      </c>
      <c r="V2332">
        <v>0</v>
      </c>
      <c r="W2332">
        <v>0.99993060773127374</v>
      </c>
      <c r="X2332">
        <v>2.7855494603850757E-6</v>
      </c>
      <c r="Y2332">
        <v>1.0000666067192681</v>
      </c>
      <c r="Z2332">
        <v>1566.2488324431979</v>
      </c>
    </row>
    <row r="2333" spans="1:26" x14ac:dyDescent="0.3">
      <c r="A2333">
        <v>2331</v>
      </c>
      <c r="B2333">
        <v>2327</v>
      </c>
      <c r="C2333">
        <v>-6490.3810001973507</v>
      </c>
      <c r="D2333">
        <v>3758.3302816300816</v>
      </c>
      <c r="E2333">
        <v>149</v>
      </c>
      <c r="F2333">
        <v>60</v>
      </c>
      <c r="G2333" s="9">
        <v>9</v>
      </c>
      <c r="H2333" s="10" t="s">
        <v>41</v>
      </c>
      <c r="I2333">
        <v>0</v>
      </c>
      <c r="J2333">
        <v>0</v>
      </c>
      <c r="K2333">
        <v>0</v>
      </c>
      <c r="L2333">
        <v>0</v>
      </c>
      <c r="M2333">
        <v>1566.2488324431979</v>
      </c>
      <c r="N2333">
        <v>2331</v>
      </c>
      <c r="O2333">
        <v>2327</v>
      </c>
      <c r="P2333">
        <v>-6490.3810001973507</v>
      </c>
      <c r="Q2333">
        <v>3758.3302816300816</v>
      </c>
      <c r="R2333">
        <v>149</v>
      </c>
      <c r="S2333">
        <v>60</v>
      </c>
      <c r="T2333" s="9">
        <v>9</v>
      </c>
      <c r="U2333" s="10" t="s">
        <v>41</v>
      </c>
      <c r="V2333">
        <v>0</v>
      </c>
      <c r="W2333">
        <v>0</v>
      </c>
      <c r="X2333">
        <v>0</v>
      </c>
      <c r="Y2333">
        <v>0</v>
      </c>
      <c r="Z2333">
        <v>1566.2488324431979</v>
      </c>
    </row>
    <row r="2334" spans="1:26" x14ac:dyDescent="0.3">
      <c r="A2334">
        <v>2332</v>
      </c>
      <c r="B2334">
        <v>2327</v>
      </c>
      <c r="C2334">
        <v>-6490.3810001973507</v>
      </c>
      <c r="D2334">
        <v>3758.3302816300816</v>
      </c>
      <c r="E2334">
        <v>149</v>
      </c>
      <c r="F2334">
        <v>60</v>
      </c>
      <c r="G2334" s="9">
        <v>9</v>
      </c>
      <c r="H2334" s="10" t="s">
        <v>42</v>
      </c>
      <c r="I2334">
        <v>0</v>
      </c>
      <c r="J2334">
        <v>0</v>
      </c>
      <c r="K2334">
        <v>0</v>
      </c>
      <c r="L2334">
        <v>0</v>
      </c>
      <c r="M2334">
        <v>1566.2488324431979</v>
      </c>
      <c r="N2334">
        <v>2332</v>
      </c>
      <c r="O2334">
        <v>2327</v>
      </c>
      <c r="P2334">
        <v>-6490.3810001973507</v>
      </c>
      <c r="Q2334">
        <v>3758.3302816300816</v>
      </c>
      <c r="R2334">
        <v>149</v>
      </c>
      <c r="S2334">
        <v>60</v>
      </c>
      <c r="T2334" s="9">
        <v>9</v>
      </c>
      <c r="U2334" s="10" t="s">
        <v>42</v>
      </c>
      <c r="V2334">
        <v>0</v>
      </c>
      <c r="W2334">
        <v>0</v>
      </c>
      <c r="X2334">
        <v>0</v>
      </c>
      <c r="Y2334">
        <v>0</v>
      </c>
      <c r="Z2334">
        <v>1566.2488324431979</v>
      </c>
    </row>
    <row r="2335" spans="1:26" x14ac:dyDescent="0.3">
      <c r="A2335">
        <v>2333</v>
      </c>
      <c r="B2335">
        <v>2330</v>
      </c>
      <c r="C2335">
        <v>-6490.3810001950151</v>
      </c>
      <c r="D2335">
        <v>-3758.330281634127</v>
      </c>
      <c r="E2335">
        <v>330</v>
      </c>
      <c r="F2335">
        <v>60</v>
      </c>
      <c r="G2335" s="9">
        <v>10</v>
      </c>
      <c r="H2335" s="10" t="s">
        <v>44</v>
      </c>
      <c r="I2335">
        <v>0</v>
      </c>
      <c r="J2335">
        <v>0.99993051842953984</v>
      </c>
      <c r="K2335">
        <v>2.7855494603850757E-6</v>
      </c>
      <c r="L2335">
        <v>1.0000666960210021</v>
      </c>
      <c r="M2335">
        <v>1566.2488324431979</v>
      </c>
      <c r="N2335">
        <v>2333</v>
      </c>
      <c r="O2335">
        <v>2330</v>
      </c>
      <c r="P2335">
        <v>-9.6189996043021893</v>
      </c>
      <c r="Q2335">
        <v>-7499.9999672258</v>
      </c>
      <c r="R2335">
        <v>330</v>
      </c>
      <c r="S2335">
        <v>60</v>
      </c>
      <c r="T2335" s="9">
        <v>11</v>
      </c>
      <c r="U2335" s="10" t="s">
        <v>44</v>
      </c>
      <c r="V2335">
        <v>0</v>
      </c>
      <c r="W2335">
        <v>0.99993051842953984</v>
      </c>
      <c r="X2335">
        <v>2.7855494603850757E-6</v>
      </c>
      <c r="Y2335">
        <v>1.0000666960210021</v>
      </c>
      <c r="Z2335">
        <v>1566.2488324431979</v>
      </c>
    </row>
    <row r="2336" spans="1:26" x14ac:dyDescent="0.3">
      <c r="A2336">
        <v>2334</v>
      </c>
      <c r="B2336">
        <v>2330</v>
      </c>
      <c r="C2336">
        <v>-6490.3810001950151</v>
      </c>
      <c r="D2336">
        <v>-3758.330281634127</v>
      </c>
      <c r="E2336">
        <v>209</v>
      </c>
      <c r="F2336">
        <v>60</v>
      </c>
      <c r="G2336" s="9">
        <v>10</v>
      </c>
      <c r="H2336" s="10" t="s">
        <v>41</v>
      </c>
      <c r="I2336">
        <v>0</v>
      </c>
      <c r="J2336">
        <v>0</v>
      </c>
      <c r="K2336">
        <v>0</v>
      </c>
      <c r="L2336">
        <v>0</v>
      </c>
      <c r="M2336">
        <v>1566.2488324431979</v>
      </c>
      <c r="N2336">
        <v>2334</v>
      </c>
      <c r="O2336">
        <v>2330</v>
      </c>
      <c r="P2336">
        <v>-6490.3810001950151</v>
      </c>
      <c r="Q2336">
        <v>-3758.330281634127</v>
      </c>
      <c r="R2336">
        <v>209</v>
      </c>
      <c r="S2336">
        <v>60</v>
      </c>
      <c r="T2336" s="9">
        <v>10</v>
      </c>
      <c r="U2336" s="10" t="s">
        <v>41</v>
      </c>
      <c r="V2336">
        <v>0</v>
      </c>
      <c r="W2336">
        <v>0</v>
      </c>
      <c r="X2336">
        <v>0</v>
      </c>
      <c r="Y2336">
        <v>0</v>
      </c>
      <c r="Z2336">
        <v>1566.2488324431979</v>
      </c>
    </row>
    <row r="2337" spans="1:26" x14ac:dyDescent="0.3">
      <c r="A2337">
        <v>2335</v>
      </c>
      <c r="B2337">
        <v>2330</v>
      </c>
      <c r="C2337">
        <v>-6490.3810001950151</v>
      </c>
      <c r="D2337">
        <v>-3758.330281634127</v>
      </c>
      <c r="E2337">
        <v>209</v>
      </c>
      <c r="F2337">
        <v>60</v>
      </c>
      <c r="G2337" s="9">
        <v>10</v>
      </c>
      <c r="H2337" s="10" t="s">
        <v>42</v>
      </c>
      <c r="I2337">
        <v>0</v>
      </c>
      <c r="J2337">
        <v>0</v>
      </c>
      <c r="K2337">
        <v>0</v>
      </c>
      <c r="L2337">
        <v>0</v>
      </c>
      <c r="M2337">
        <v>1566.2488324431979</v>
      </c>
      <c r="N2337">
        <v>2335</v>
      </c>
      <c r="O2337">
        <v>2330</v>
      </c>
      <c r="P2337">
        <v>-6490.3810001950151</v>
      </c>
      <c r="Q2337">
        <v>-3758.330281634127</v>
      </c>
      <c r="R2337">
        <v>209</v>
      </c>
      <c r="S2337">
        <v>60</v>
      </c>
      <c r="T2337" s="9">
        <v>10</v>
      </c>
      <c r="U2337" s="10" t="s">
        <v>42</v>
      </c>
      <c r="V2337">
        <v>0</v>
      </c>
      <c r="W2337">
        <v>0</v>
      </c>
      <c r="X2337">
        <v>0</v>
      </c>
      <c r="Y2337">
        <v>0</v>
      </c>
      <c r="Z2337">
        <v>1566.2488324431979</v>
      </c>
    </row>
    <row r="2338" spans="1:26" x14ac:dyDescent="0.3">
      <c r="A2338">
        <v>2336</v>
      </c>
      <c r="B2338">
        <v>2333</v>
      </c>
      <c r="C2338">
        <v>-9.6189996043021893</v>
      </c>
      <c r="D2338">
        <v>-7499.9999672258</v>
      </c>
      <c r="E2338">
        <v>30</v>
      </c>
      <c r="F2338">
        <v>60</v>
      </c>
      <c r="G2338" s="9">
        <v>11</v>
      </c>
      <c r="H2338" s="10" t="s">
        <v>44</v>
      </c>
      <c r="I2338">
        <v>0</v>
      </c>
      <c r="J2338">
        <v>0.99993042912782193</v>
      </c>
      <c r="K2338">
        <v>2.7855494603850757E-6</v>
      </c>
      <c r="L2338">
        <v>1.0000667853227201</v>
      </c>
      <c r="M2338">
        <v>1566.2488324431979</v>
      </c>
      <c r="N2338">
        <v>2336</v>
      </c>
      <c r="O2338">
        <v>2333</v>
      </c>
      <c r="P2338">
        <v>6499.9999998024114</v>
      </c>
      <c r="Q2338">
        <v>-3741.6696855961318</v>
      </c>
      <c r="R2338">
        <v>30</v>
      </c>
      <c r="S2338">
        <v>60</v>
      </c>
      <c r="T2338" s="9">
        <v>12</v>
      </c>
      <c r="U2338" s="10" t="s">
        <v>44</v>
      </c>
      <c r="V2338">
        <v>0</v>
      </c>
      <c r="W2338">
        <v>0.99993042912782193</v>
      </c>
      <c r="X2338">
        <v>2.7855494603850757E-6</v>
      </c>
      <c r="Y2338">
        <v>1.0000667853227201</v>
      </c>
      <c r="Z2338">
        <v>1566.2488324431979</v>
      </c>
    </row>
    <row r="2339" spans="1:26" x14ac:dyDescent="0.3">
      <c r="A2339">
        <v>2337</v>
      </c>
      <c r="B2339">
        <v>2333</v>
      </c>
      <c r="C2339">
        <v>-9.6189996043021893</v>
      </c>
      <c r="D2339">
        <v>-7499.9999672258</v>
      </c>
      <c r="E2339">
        <v>269</v>
      </c>
      <c r="F2339">
        <v>60</v>
      </c>
      <c r="G2339" s="9">
        <v>11</v>
      </c>
      <c r="H2339" s="10" t="s">
        <v>41</v>
      </c>
      <c r="I2339">
        <v>0</v>
      </c>
      <c r="J2339">
        <v>0</v>
      </c>
      <c r="K2339">
        <v>0</v>
      </c>
      <c r="L2339">
        <v>0</v>
      </c>
      <c r="M2339">
        <v>1566.2488324431979</v>
      </c>
      <c r="N2339">
        <v>2337</v>
      </c>
      <c r="O2339">
        <v>2333</v>
      </c>
      <c r="P2339">
        <v>-9.6189996043021893</v>
      </c>
      <c r="Q2339">
        <v>-7499.9999672258</v>
      </c>
      <c r="R2339">
        <v>269</v>
      </c>
      <c r="S2339">
        <v>60</v>
      </c>
      <c r="T2339" s="9">
        <v>11</v>
      </c>
      <c r="U2339" s="10" t="s">
        <v>41</v>
      </c>
      <c r="V2339">
        <v>0</v>
      </c>
      <c r="W2339">
        <v>0</v>
      </c>
      <c r="X2339">
        <v>0</v>
      </c>
      <c r="Y2339">
        <v>0</v>
      </c>
      <c r="Z2339">
        <v>1566.2488324431979</v>
      </c>
    </row>
    <row r="2340" spans="1:26" x14ac:dyDescent="0.3">
      <c r="A2340">
        <v>2338</v>
      </c>
      <c r="B2340">
        <v>2333</v>
      </c>
      <c r="C2340">
        <v>-9.6189996043021893</v>
      </c>
      <c r="D2340">
        <v>-7499.9999672258</v>
      </c>
      <c r="E2340">
        <v>269</v>
      </c>
      <c r="F2340">
        <v>60</v>
      </c>
      <c r="G2340" s="9">
        <v>11</v>
      </c>
      <c r="H2340" s="10" t="s">
        <v>42</v>
      </c>
      <c r="I2340">
        <v>0</v>
      </c>
      <c r="J2340">
        <v>0</v>
      </c>
      <c r="K2340">
        <v>0</v>
      </c>
      <c r="L2340">
        <v>0</v>
      </c>
      <c r="M2340">
        <v>1566.2488324431979</v>
      </c>
      <c r="N2340">
        <v>2338</v>
      </c>
      <c r="O2340">
        <v>2333</v>
      </c>
      <c r="P2340">
        <v>-9.6189996043021893</v>
      </c>
      <c r="Q2340">
        <v>-7499.9999672258</v>
      </c>
      <c r="R2340">
        <v>269</v>
      </c>
      <c r="S2340">
        <v>60</v>
      </c>
      <c r="T2340" s="9">
        <v>11</v>
      </c>
      <c r="U2340" s="10" t="s">
        <v>42</v>
      </c>
      <c r="V2340">
        <v>0</v>
      </c>
      <c r="W2340">
        <v>0</v>
      </c>
      <c r="X2340">
        <v>0</v>
      </c>
      <c r="Y2340">
        <v>0</v>
      </c>
      <c r="Z2340">
        <v>1566.2488324431979</v>
      </c>
    </row>
    <row r="2341" spans="1:26" x14ac:dyDescent="0.3">
      <c r="A2341">
        <v>2339</v>
      </c>
      <c r="B2341">
        <v>2336</v>
      </c>
      <c r="C2341">
        <v>6499.9999998024114</v>
      </c>
      <c r="D2341">
        <v>-3741.6696855961318</v>
      </c>
      <c r="E2341">
        <v>90</v>
      </c>
      <c r="F2341">
        <v>60</v>
      </c>
      <c r="G2341" s="9">
        <v>12</v>
      </c>
      <c r="H2341" s="10" t="s">
        <v>44</v>
      </c>
      <c r="I2341">
        <v>0</v>
      </c>
      <c r="J2341">
        <v>0.9999303398261199</v>
      </c>
      <c r="K2341">
        <v>2.7855494603850757E-6</v>
      </c>
      <c r="L2341">
        <v>1.0000668746244221</v>
      </c>
      <c r="M2341">
        <v>1566.2488324431979</v>
      </c>
      <c r="N2341">
        <v>2339</v>
      </c>
      <c r="O2341">
        <v>2336</v>
      </c>
      <c r="P2341">
        <v>6499.9999998016374</v>
      </c>
      <c r="Q2341">
        <v>3741.6696855974724</v>
      </c>
      <c r="R2341">
        <v>90</v>
      </c>
      <c r="S2341">
        <v>60</v>
      </c>
      <c r="T2341" s="9">
        <v>7</v>
      </c>
      <c r="U2341" s="10" t="s">
        <v>44</v>
      </c>
      <c r="V2341">
        <v>0</v>
      </c>
      <c r="W2341">
        <v>0.9999303398261199</v>
      </c>
      <c r="X2341">
        <v>2.7855494603850757E-6</v>
      </c>
      <c r="Y2341">
        <v>1.0000668746244221</v>
      </c>
      <c r="Z2341">
        <v>1566.2488324431979</v>
      </c>
    </row>
    <row r="2342" spans="1:26" x14ac:dyDescent="0.3">
      <c r="A2342">
        <v>2340</v>
      </c>
      <c r="B2342">
        <v>2336</v>
      </c>
      <c r="C2342">
        <v>6499.9999998024114</v>
      </c>
      <c r="D2342">
        <v>-3741.6696855961318</v>
      </c>
      <c r="E2342">
        <v>329</v>
      </c>
      <c r="F2342">
        <v>60</v>
      </c>
      <c r="G2342" s="9">
        <v>12</v>
      </c>
      <c r="H2342" s="10" t="s">
        <v>41</v>
      </c>
      <c r="I2342">
        <v>0</v>
      </c>
      <c r="J2342">
        <v>0</v>
      </c>
      <c r="K2342">
        <v>0</v>
      </c>
      <c r="L2342">
        <v>0</v>
      </c>
      <c r="M2342">
        <v>1566.2488324431979</v>
      </c>
      <c r="N2342">
        <v>2340</v>
      </c>
      <c r="O2342">
        <v>2336</v>
      </c>
      <c r="P2342">
        <v>6499.9999998024114</v>
      </c>
      <c r="Q2342">
        <v>-3741.6696855961318</v>
      </c>
      <c r="R2342">
        <v>329</v>
      </c>
      <c r="S2342">
        <v>60</v>
      </c>
      <c r="T2342" s="9">
        <v>12</v>
      </c>
      <c r="U2342" s="10" t="s">
        <v>41</v>
      </c>
      <c r="V2342">
        <v>0</v>
      </c>
      <c r="W2342">
        <v>0</v>
      </c>
      <c r="X2342">
        <v>0</v>
      </c>
      <c r="Y2342">
        <v>0</v>
      </c>
      <c r="Z2342">
        <v>1566.2488324431979</v>
      </c>
    </row>
    <row r="2343" spans="1:26" x14ac:dyDescent="0.3">
      <c r="A2343">
        <v>2341</v>
      </c>
      <c r="B2343">
        <v>2336</v>
      </c>
      <c r="C2343">
        <v>6499.9999998024114</v>
      </c>
      <c r="D2343">
        <v>-3741.6696855961318</v>
      </c>
      <c r="E2343">
        <v>329</v>
      </c>
      <c r="F2343">
        <v>60</v>
      </c>
      <c r="G2343" s="9">
        <v>12</v>
      </c>
      <c r="H2343" s="10" t="s">
        <v>42</v>
      </c>
      <c r="I2343">
        <v>0</v>
      </c>
      <c r="J2343">
        <v>0</v>
      </c>
      <c r="K2343">
        <v>0</v>
      </c>
      <c r="L2343">
        <v>0</v>
      </c>
      <c r="M2343">
        <v>1566.2488324431979</v>
      </c>
      <c r="N2343">
        <v>2341</v>
      </c>
      <c r="O2343">
        <v>2336</v>
      </c>
      <c r="P2343">
        <v>6499.9999998024114</v>
      </c>
      <c r="Q2343">
        <v>-3741.6696855961318</v>
      </c>
      <c r="R2343">
        <v>329</v>
      </c>
      <c r="S2343">
        <v>60</v>
      </c>
      <c r="T2343" s="9">
        <v>12</v>
      </c>
      <c r="U2343" s="10" t="s">
        <v>42</v>
      </c>
      <c r="V2343">
        <v>0</v>
      </c>
      <c r="W2343">
        <v>0</v>
      </c>
      <c r="X2343">
        <v>0</v>
      </c>
      <c r="Y2343">
        <v>0</v>
      </c>
      <c r="Z2343">
        <v>1566.2488324431979</v>
      </c>
    </row>
    <row r="2344" spans="1:26" x14ac:dyDescent="0.3">
      <c r="A2344">
        <v>2342</v>
      </c>
      <c r="B2344">
        <v>2339</v>
      </c>
      <c r="C2344">
        <v>6499.9999998016374</v>
      </c>
      <c r="D2344">
        <v>3741.6696855974724</v>
      </c>
      <c r="E2344">
        <v>150</v>
      </c>
      <c r="F2344">
        <v>60</v>
      </c>
      <c r="G2344" s="9">
        <v>7</v>
      </c>
      <c r="H2344" s="10" t="s">
        <v>44</v>
      </c>
      <c r="I2344">
        <v>0</v>
      </c>
      <c r="J2344">
        <v>0.99993025052443385</v>
      </c>
      <c r="K2344">
        <v>2.7855494603850757E-6</v>
      </c>
      <c r="L2344">
        <v>1.0000669639261082</v>
      </c>
      <c r="M2344">
        <v>1566.2488324431979</v>
      </c>
      <c r="N2344">
        <v>2342</v>
      </c>
      <c r="O2344">
        <v>2339</v>
      </c>
      <c r="P2344">
        <v>-9.6189996058665201</v>
      </c>
      <c r="Q2344">
        <v>7499.9999672258</v>
      </c>
      <c r="R2344">
        <v>150</v>
      </c>
      <c r="S2344">
        <v>60</v>
      </c>
      <c r="T2344" s="9">
        <v>8</v>
      </c>
      <c r="U2344" s="10" t="s">
        <v>44</v>
      </c>
      <c r="V2344">
        <v>0</v>
      </c>
      <c r="W2344">
        <v>0.99993025052443385</v>
      </c>
      <c r="X2344">
        <v>2.7855494603850757E-6</v>
      </c>
      <c r="Y2344">
        <v>1.0000669639261082</v>
      </c>
      <c r="Z2344">
        <v>1566.2488324431979</v>
      </c>
    </row>
    <row r="2345" spans="1:26" x14ac:dyDescent="0.3">
      <c r="A2345">
        <v>2343</v>
      </c>
      <c r="B2345">
        <v>2339</v>
      </c>
      <c r="C2345">
        <v>6499.9999998016374</v>
      </c>
      <c r="D2345">
        <v>3741.6696855974724</v>
      </c>
      <c r="E2345">
        <v>29</v>
      </c>
      <c r="F2345">
        <v>60</v>
      </c>
      <c r="G2345" s="9">
        <v>7</v>
      </c>
      <c r="H2345" s="10" t="s">
        <v>41</v>
      </c>
      <c r="I2345">
        <v>0</v>
      </c>
      <c r="J2345">
        <v>0</v>
      </c>
      <c r="K2345">
        <v>0</v>
      </c>
      <c r="L2345">
        <v>0</v>
      </c>
      <c r="M2345">
        <v>1566.2488324431979</v>
      </c>
      <c r="N2345">
        <v>2343</v>
      </c>
      <c r="O2345">
        <v>2339</v>
      </c>
      <c r="P2345">
        <v>6499.9999998016374</v>
      </c>
      <c r="Q2345">
        <v>3741.6696855974724</v>
      </c>
      <c r="R2345">
        <v>29</v>
      </c>
      <c r="S2345">
        <v>60</v>
      </c>
      <c r="T2345" s="9">
        <v>7</v>
      </c>
      <c r="U2345" s="10" t="s">
        <v>41</v>
      </c>
      <c r="V2345">
        <v>0</v>
      </c>
      <c r="W2345">
        <v>0</v>
      </c>
      <c r="X2345">
        <v>0</v>
      </c>
      <c r="Y2345">
        <v>0</v>
      </c>
      <c r="Z2345">
        <v>1566.2488324431979</v>
      </c>
    </row>
    <row r="2346" spans="1:26" x14ac:dyDescent="0.3">
      <c r="A2346">
        <v>2344</v>
      </c>
      <c r="B2346">
        <v>2339</v>
      </c>
      <c r="C2346">
        <v>6499.9999998016374</v>
      </c>
      <c r="D2346">
        <v>3741.6696855974724</v>
      </c>
      <c r="E2346">
        <v>29</v>
      </c>
      <c r="F2346">
        <v>60</v>
      </c>
      <c r="G2346" s="9">
        <v>7</v>
      </c>
      <c r="H2346" s="10" t="s">
        <v>42</v>
      </c>
      <c r="I2346">
        <v>0</v>
      </c>
      <c r="J2346">
        <v>0</v>
      </c>
      <c r="K2346">
        <v>0</v>
      </c>
      <c r="L2346">
        <v>0</v>
      </c>
      <c r="M2346">
        <v>1566.2488324431979</v>
      </c>
      <c r="N2346">
        <v>2344</v>
      </c>
      <c r="O2346">
        <v>2339</v>
      </c>
      <c r="P2346">
        <v>6499.9999998016374</v>
      </c>
      <c r="Q2346">
        <v>3741.6696855974724</v>
      </c>
      <c r="R2346">
        <v>29</v>
      </c>
      <c r="S2346">
        <v>60</v>
      </c>
      <c r="T2346" s="9">
        <v>7</v>
      </c>
      <c r="U2346" s="10" t="s">
        <v>42</v>
      </c>
      <c r="V2346">
        <v>0</v>
      </c>
      <c r="W2346">
        <v>0</v>
      </c>
      <c r="X2346">
        <v>0</v>
      </c>
      <c r="Y2346">
        <v>0</v>
      </c>
      <c r="Z2346">
        <v>1566.2488324431979</v>
      </c>
    </row>
    <row r="2347" spans="1:26" x14ac:dyDescent="0.3">
      <c r="A2347">
        <v>2345</v>
      </c>
      <c r="B2347">
        <v>2342</v>
      </c>
      <c r="C2347">
        <v>-9.6189996058665201</v>
      </c>
      <c r="D2347">
        <v>7499.9999672258</v>
      </c>
      <c r="E2347">
        <v>210</v>
      </c>
      <c r="F2347">
        <v>60</v>
      </c>
      <c r="G2347" s="9">
        <v>8</v>
      </c>
      <c r="H2347" s="10" t="s">
        <v>44</v>
      </c>
      <c r="I2347">
        <v>0</v>
      </c>
      <c r="J2347">
        <v>0.99993016122276379</v>
      </c>
      <c r="K2347">
        <v>2.7855494603850757E-6</v>
      </c>
      <c r="L2347">
        <v>1.0000670532277782</v>
      </c>
      <c r="M2347">
        <v>1566.2488324431979</v>
      </c>
      <c r="N2347">
        <v>2345</v>
      </c>
      <c r="O2347">
        <v>2342</v>
      </c>
      <c r="P2347">
        <v>-6490.3810001988722</v>
      </c>
      <c r="Q2347">
        <v>3758.3302816274454</v>
      </c>
      <c r="R2347">
        <v>210</v>
      </c>
      <c r="S2347">
        <v>60</v>
      </c>
      <c r="T2347" s="9">
        <v>9</v>
      </c>
      <c r="U2347" s="10" t="s">
        <v>44</v>
      </c>
      <c r="V2347">
        <v>0</v>
      </c>
      <c r="W2347">
        <v>0.99993016122276379</v>
      </c>
      <c r="X2347">
        <v>2.7855494603850757E-6</v>
      </c>
      <c r="Y2347">
        <v>1.0000670532277782</v>
      </c>
      <c r="Z2347">
        <v>1566.2488324431979</v>
      </c>
    </row>
    <row r="2348" spans="1:26" x14ac:dyDescent="0.3">
      <c r="A2348">
        <v>2346</v>
      </c>
      <c r="B2348">
        <v>2342</v>
      </c>
      <c r="C2348">
        <v>-9.6189996058665201</v>
      </c>
      <c r="D2348">
        <v>7499.9999672258</v>
      </c>
      <c r="E2348">
        <v>89</v>
      </c>
      <c r="F2348">
        <v>60</v>
      </c>
      <c r="G2348" s="9">
        <v>8</v>
      </c>
      <c r="H2348" s="10" t="s">
        <v>41</v>
      </c>
      <c r="I2348">
        <v>0</v>
      </c>
      <c r="J2348">
        <v>0</v>
      </c>
      <c r="K2348">
        <v>0</v>
      </c>
      <c r="L2348">
        <v>0</v>
      </c>
      <c r="M2348">
        <v>1566.2488324431979</v>
      </c>
      <c r="N2348">
        <v>2346</v>
      </c>
      <c r="O2348">
        <v>2342</v>
      </c>
      <c r="P2348">
        <v>-9.6189996058665201</v>
      </c>
      <c r="Q2348">
        <v>7499.9999672258</v>
      </c>
      <c r="R2348">
        <v>89</v>
      </c>
      <c r="S2348">
        <v>60</v>
      </c>
      <c r="T2348" s="9">
        <v>8</v>
      </c>
      <c r="U2348" s="10" t="s">
        <v>41</v>
      </c>
      <c r="V2348">
        <v>0</v>
      </c>
      <c r="W2348">
        <v>0</v>
      </c>
      <c r="X2348">
        <v>0</v>
      </c>
      <c r="Y2348">
        <v>0</v>
      </c>
      <c r="Z2348">
        <v>1566.2488324431979</v>
      </c>
    </row>
    <row r="2349" spans="1:26" x14ac:dyDescent="0.3">
      <c r="A2349">
        <v>2347</v>
      </c>
      <c r="B2349">
        <v>2342</v>
      </c>
      <c r="C2349">
        <v>-9.6189996058665201</v>
      </c>
      <c r="D2349">
        <v>7499.9999672258</v>
      </c>
      <c r="E2349">
        <v>89</v>
      </c>
      <c r="F2349">
        <v>60</v>
      </c>
      <c r="G2349" s="9">
        <v>8</v>
      </c>
      <c r="H2349" s="10" t="s">
        <v>42</v>
      </c>
      <c r="I2349">
        <v>0</v>
      </c>
      <c r="J2349">
        <v>0</v>
      </c>
      <c r="K2349">
        <v>0</v>
      </c>
      <c r="L2349">
        <v>0</v>
      </c>
      <c r="M2349">
        <v>1566.2488324431979</v>
      </c>
      <c r="N2349">
        <v>2347</v>
      </c>
      <c r="O2349">
        <v>2342</v>
      </c>
      <c r="P2349">
        <v>-9.6189996058665201</v>
      </c>
      <c r="Q2349">
        <v>7499.9999672258</v>
      </c>
      <c r="R2349">
        <v>89</v>
      </c>
      <c r="S2349">
        <v>60</v>
      </c>
      <c r="T2349" s="9">
        <v>8</v>
      </c>
      <c r="U2349" s="10" t="s">
        <v>42</v>
      </c>
      <c r="V2349">
        <v>0</v>
      </c>
      <c r="W2349">
        <v>0</v>
      </c>
      <c r="X2349">
        <v>0</v>
      </c>
      <c r="Y2349">
        <v>0</v>
      </c>
      <c r="Z2349">
        <v>1566.2488324431979</v>
      </c>
    </row>
    <row r="2350" spans="1:26" x14ac:dyDescent="0.3">
      <c r="A2350">
        <v>2348</v>
      </c>
      <c r="B2350">
        <v>2345</v>
      </c>
      <c r="C2350">
        <v>-6490.3810001988722</v>
      </c>
      <c r="D2350">
        <v>3758.3302816274454</v>
      </c>
      <c r="E2350">
        <v>270</v>
      </c>
      <c r="F2350">
        <v>60</v>
      </c>
      <c r="G2350" s="9">
        <v>9</v>
      </c>
      <c r="H2350" s="10" t="s">
        <v>44</v>
      </c>
      <c r="I2350">
        <v>0</v>
      </c>
      <c r="J2350">
        <v>0.99993007192110961</v>
      </c>
      <c r="K2350">
        <v>2.7855494603850757E-6</v>
      </c>
      <c r="L2350">
        <v>1.0000671425294323</v>
      </c>
      <c r="M2350">
        <v>1566.2488324431979</v>
      </c>
      <c r="N2350">
        <v>2348</v>
      </c>
      <c r="O2350">
        <v>2345</v>
      </c>
      <c r="P2350">
        <v>-6490.3810001965367</v>
      </c>
      <c r="Q2350">
        <v>-3758.3302816314908</v>
      </c>
      <c r="R2350">
        <v>270</v>
      </c>
      <c r="S2350">
        <v>60</v>
      </c>
      <c r="T2350" s="9">
        <v>10</v>
      </c>
      <c r="U2350" s="10" t="s">
        <v>44</v>
      </c>
      <c r="V2350">
        <v>0</v>
      </c>
      <c r="W2350">
        <v>0.99993007192110961</v>
      </c>
      <c r="X2350">
        <v>2.7855494603850757E-6</v>
      </c>
      <c r="Y2350">
        <v>1.0000671425294323</v>
      </c>
      <c r="Z2350">
        <v>1566.2488324431979</v>
      </c>
    </row>
    <row r="2351" spans="1:26" x14ac:dyDescent="0.3">
      <c r="A2351">
        <v>2349</v>
      </c>
      <c r="B2351">
        <v>2345</v>
      </c>
      <c r="C2351">
        <v>-6490.3810001988722</v>
      </c>
      <c r="D2351">
        <v>3758.3302816274454</v>
      </c>
      <c r="E2351">
        <v>149</v>
      </c>
      <c r="F2351">
        <v>60</v>
      </c>
      <c r="G2351" s="9">
        <v>9</v>
      </c>
      <c r="H2351" s="10" t="s">
        <v>41</v>
      </c>
      <c r="I2351">
        <v>0</v>
      </c>
      <c r="J2351">
        <v>0</v>
      </c>
      <c r="K2351">
        <v>0</v>
      </c>
      <c r="L2351">
        <v>0</v>
      </c>
      <c r="M2351">
        <v>1566.2488324431979</v>
      </c>
      <c r="N2351">
        <v>2349</v>
      </c>
      <c r="O2351">
        <v>2345</v>
      </c>
      <c r="P2351">
        <v>-6490.3810001988722</v>
      </c>
      <c r="Q2351">
        <v>3758.3302816274454</v>
      </c>
      <c r="R2351">
        <v>149</v>
      </c>
      <c r="S2351">
        <v>60</v>
      </c>
      <c r="T2351" s="9">
        <v>9</v>
      </c>
      <c r="U2351" s="10" t="s">
        <v>41</v>
      </c>
      <c r="V2351">
        <v>0</v>
      </c>
      <c r="W2351">
        <v>0</v>
      </c>
      <c r="X2351">
        <v>0</v>
      </c>
      <c r="Y2351">
        <v>0</v>
      </c>
      <c r="Z2351">
        <v>1566.2488324431979</v>
      </c>
    </row>
    <row r="2352" spans="1:26" x14ac:dyDescent="0.3">
      <c r="A2352">
        <v>2350</v>
      </c>
      <c r="B2352">
        <v>2345</v>
      </c>
      <c r="C2352">
        <v>-6490.3810001988722</v>
      </c>
      <c r="D2352">
        <v>3758.3302816274454</v>
      </c>
      <c r="E2352">
        <v>149</v>
      </c>
      <c r="F2352">
        <v>60</v>
      </c>
      <c r="G2352" s="9">
        <v>9</v>
      </c>
      <c r="H2352" s="10" t="s">
        <v>42</v>
      </c>
      <c r="I2352">
        <v>0</v>
      </c>
      <c r="J2352">
        <v>0</v>
      </c>
      <c r="K2352">
        <v>0</v>
      </c>
      <c r="L2352">
        <v>0</v>
      </c>
      <c r="M2352">
        <v>1566.2488324431979</v>
      </c>
      <c r="N2352">
        <v>2350</v>
      </c>
      <c r="O2352">
        <v>2345</v>
      </c>
      <c r="P2352">
        <v>-6490.3810001988722</v>
      </c>
      <c r="Q2352">
        <v>3758.3302816274454</v>
      </c>
      <c r="R2352">
        <v>149</v>
      </c>
      <c r="S2352">
        <v>60</v>
      </c>
      <c r="T2352" s="9">
        <v>9</v>
      </c>
      <c r="U2352" s="10" t="s">
        <v>42</v>
      </c>
      <c r="V2352">
        <v>0</v>
      </c>
      <c r="W2352">
        <v>0</v>
      </c>
      <c r="X2352">
        <v>0</v>
      </c>
      <c r="Y2352">
        <v>0</v>
      </c>
      <c r="Z2352">
        <v>1566.2488324431979</v>
      </c>
    </row>
    <row r="2353" spans="1:26" x14ac:dyDescent="0.3">
      <c r="A2353">
        <v>2351</v>
      </c>
      <c r="B2353">
        <v>2348</v>
      </c>
      <c r="C2353">
        <v>-6490.3810001965367</v>
      </c>
      <c r="D2353">
        <v>-3758.3302816314908</v>
      </c>
      <c r="E2353">
        <v>330</v>
      </c>
      <c r="F2353">
        <v>60</v>
      </c>
      <c r="G2353" s="9">
        <v>10</v>
      </c>
      <c r="H2353" s="10" t="s">
        <v>44</v>
      </c>
      <c r="I2353">
        <v>0</v>
      </c>
      <c r="J2353">
        <v>0.99992998261947141</v>
      </c>
      <c r="K2353">
        <v>2.7855494603850757E-6</v>
      </c>
      <c r="L2353">
        <v>1.0000672318310706</v>
      </c>
      <c r="M2353">
        <v>1566.2488324431979</v>
      </c>
      <c r="N2353">
        <v>2351</v>
      </c>
      <c r="O2353">
        <v>2348</v>
      </c>
      <c r="P2353">
        <v>-9.61899960125902</v>
      </c>
      <c r="Q2353">
        <v>-7499.9999672258</v>
      </c>
      <c r="R2353">
        <v>330</v>
      </c>
      <c r="S2353">
        <v>60</v>
      </c>
      <c r="T2353" s="9">
        <v>11</v>
      </c>
      <c r="U2353" s="10" t="s">
        <v>44</v>
      </c>
      <c r="V2353">
        <v>0</v>
      </c>
      <c r="W2353">
        <v>0.99992998261947141</v>
      </c>
      <c r="X2353">
        <v>2.7855494603850757E-6</v>
      </c>
      <c r="Y2353">
        <v>1.0000672318310706</v>
      </c>
      <c r="Z2353">
        <v>1566.2488324431979</v>
      </c>
    </row>
    <row r="2354" spans="1:26" x14ac:dyDescent="0.3">
      <c r="A2354">
        <v>2352</v>
      </c>
      <c r="B2354">
        <v>2348</v>
      </c>
      <c r="C2354">
        <v>-6490.3810001965367</v>
      </c>
      <c r="D2354">
        <v>-3758.3302816314908</v>
      </c>
      <c r="E2354">
        <v>209</v>
      </c>
      <c r="F2354">
        <v>60</v>
      </c>
      <c r="G2354" s="9">
        <v>10</v>
      </c>
      <c r="H2354" s="10" t="s">
        <v>41</v>
      </c>
      <c r="I2354">
        <v>0</v>
      </c>
      <c r="J2354">
        <v>0</v>
      </c>
      <c r="K2354">
        <v>0</v>
      </c>
      <c r="L2354">
        <v>0</v>
      </c>
      <c r="M2354">
        <v>1566.2488324431979</v>
      </c>
      <c r="N2354">
        <v>2352</v>
      </c>
      <c r="O2354">
        <v>2348</v>
      </c>
      <c r="P2354">
        <v>-6490.3810001965367</v>
      </c>
      <c r="Q2354">
        <v>-3758.3302816314908</v>
      </c>
      <c r="R2354">
        <v>209</v>
      </c>
      <c r="S2354">
        <v>60</v>
      </c>
      <c r="T2354" s="9">
        <v>10</v>
      </c>
      <c r="U2354" s="10" t="s">
        <v>41</v>
      </c>
      <c r="V2354">
        <v>0</v>
      </c>
      <c r="W2354">
        <v>0</v>
      </c>
      <c r="X2354">
        <v>0</v>
      </c>
      <c r="Y2354">
        <v>0</v>
      </c>
      <c r="Z2354">
        <v>1566.2488324431979</v>
      </c>
    </row>
    <row r="2355" spans="1:26" x14ac:dyDescent="0.3">
      <c r="A2355">
        <v>2353</v>
      </c>
      <c r="B2355">
        <v>2348</v>
      </c>
      <c r="C2355">
        <v>-6490.3810001965367</v>
      </c>
      <c r="D2355">
        <v>-3758.3302816314908</v>
      </c>
      <c r="E2355">
        <v>209</v>
      </c>
      <c r="F2355">
        <v>60</v>
      </c>
      <c r="G2355" s="9">
        <v>10</v>
      </c>
      <c r="H2355" s="10" t="s">
        <v>42</v>
      </c>
      <c r="I2355">
        <v>0</v>
      </c>
      <c r="J2355">
        <v>0</v>
      </c>
      <c r="K2355">
        <v>0</v>
      </c>
      <c r="L2355">
        <v>0</v>
      </c>
      <c r="M2355">
        <v>1566.2488324431979</v>
      </c>
      <c r="N2355">
        <v>2353</v>
      </c>
      <c r="O2355">
        <v>2348</v>
      </c>
      <c r="P2355">
        <v>-6490.3810001965367</v>
      </c>
      <c r="Q2355">
        <v>-3758.3302816314908</v>
      </c>
      <c r="R2355">
        <v>209</v>
      </c>
      <c r="S2355">
        <v>60</v>
      </c>
      <c r="T2355" s="9">
        <v>10</v>
      </c>
      <c r="U2355" s="10" t="s">
        <v>42</v>
      </c>
      <c r="V2355">
        <v>0</v>
      </c>
      <c r="W2355">
        <v>0</v>
      </c>
      <c r="X2355">
        <v>0</v>
      </c>
      <c r="Y2355">
        <v>0</v>
      </c>
      <c r="Z2355">
        <v>1566.2488324431979</v>
      </c>
    </row>
    <row r="2356" spans="1:26" x14ac:dyDescent="0.3">
      <c r="A2356">
        <v>2354</v>
      </c>
      <c r="B2356">
        <v>2351</v>
      </c>
      <c r="C2356">
        <v>-9.61899960125902</v>
      </c>
      <c r="D2356">
        <v>-7499.9999672258</v>
      </c>
      <c r="E2356">
        <v>30</v>
      </c>
      <c r="F2356">
        <v>60</v>
      </c>
      <c r="G2356" s="9">
        <v>11</v>
      </c>
      <c r="H2356" s="10" t="s">
        <v>44</v>
      </c>
      <c r="I2356">
        <v>0</v>
      </c>
      <c r="J2356">
        <v>0.99992989331784921</v>
      </c>
      <c r="K2356">
        <v>2.7855494603850757E-6</v>
      </c>
      <c r="L2356">
        <v>1.0000673211326929</v>
      </c>
      <c r="M2356">
        <v>1566.2488324431979</v>
      </c>
      <c r="N2356">
        <v>2354</v>
      </c>
      <c r="O2356">
        <v>2351</v>
      </c>
      <c r="P2356">
        <v>6499.9999998008898</v>
      </c>
      <c r="Q2356">
        <v>-3741.6696855987675</v>
      </c>
      <c r="R2356">
        <v>30</v>
      </c>
      <c r="S2356">
        <v>60</v>
      </c>
      <c r="T2356" s="9">
        <v>12</v>
      </c>
      <c r="U2356" s="10" t="s">
        <v>44</v>
      </c>
      <c r="V2356">
        <v>0</v>
      </c>
      <c r="W2356">
        <v>0.99992989331784921</v>
      </c>
      <c r="X2356">
        <v>2.7855494603850757E-6</v>
      </c>
      <c r="Y2356">
        <v>1.0000673211326929</v>
      </c>
      <c r="Z2356">
        <v>1566.2488324431979</v>
      </c>
    </row>
    <row r="2357" spans="1:26" x14ac:dyDescent="0.3">
      <c r="A2357">
        <v>2355</v>
      </c>
      <c r="B2357">
        <v>2351</v>
      </c>
      <c r="C2357">
        <v>-9.61899960125902</v>
      </c>
      <c r="D2357">
        <v>-7499.9999672258</v>
      </c>
      <c r="E2357">
        <v>269</v>
      </c>
      <c r="F2357">
        <v>60</v>
      </c>
      <c r="G2357" s="9">
        <v>11</v>
      </c>
      <c r="H2357" s="10" t="s">
        <v>41</v>
      </c>
      <c r="I2357">
        <v>0</v>
      </c>
      <c r="J2357">
        <v>0</v>
      </c>
      <c r="K2357">
        <v>0</v>
      </c>
      <c r="L2357">
        <v>0</v>
      </c>
      <c r="M2357">
        <v>1566.2488324431979</v>
      </c>
      <c r="N2357">
        <v>2355</v>
      </c>
      <c r="O2357">
        <v>2351</v>
      </c>
      <c r="P2357">
        <v>-9.61899960125902</v>
      </c>
      <c r="Q2357">
        <v>-7499.9999672258</v>
      </c>
      <c r="R2357">
        <v>269</v>
      </c>
      <c r="S2357">
        <v>60</v>
      </c>
      <c r="T2357" s="9">
        <v>11</v>
      </c>
      <c r="U2357" s="10" t="s">
        <v>41</v>
      </c>
      <c r="V2357">
        <v>0</v>
      </c>
      <c r="W2357">
        <v>0</v>
      </c>
      <c r="X2357">
        <v>0</v>
      </c>
      <c r="Y2357">
        <v>0</v>
      </c>
      <c r="Z2357">
        <v>1566.2488324431979</v>
      </c>
    </row>
    <row r="2358" spans="1:26" x14ac:dyDescent="0.3">
      <c r="A2358">
        <v>2356</v>
      </c>
      <c r="B2358">
        <v>2351</v>
      </c>
      <c r="C2358">
        <v>-9.61899960125902</v>
      </c>
      <c r="D2358">
        <v>-7499.9999672258</v>
      </c>
      <c r="E2358">
        <v>269</v>
      </c>
      <c r="F2358">
        <v>60</v>
      </c>
      <c r="G2358" s="9">
        <v>11</v>
      </c>
      <c r="H2358" s="10" t="s">
        <v>42</v>
      </c>
      <c r="I2358">
        <v>0</v>
      </c>
      <c r="J2358">
        <v>0</v>
      </c>
      <c r="K2358">
        <v>0</v>
      </c>
      <c r="L2358">
        <v>0</v>
      </c>
      <c r="M2358">
        <v>1566.2488324431979</v>
      </c>
      <c r="N2358">
        <v>2356</v>
      </c>
      <c r="O2358">
        <v>2351</v>
      </c>
      <c r="P2358">
        <v>-9.61899960125902</v>
      </c>
      <c r="Q2358">
        <v>-7499.9999672258</v>
      </c>
      <c r="R2358">
        <v>269</v>
      </c>
      <c r="S2358">
        <v>60</v>
      </c>
      <c r="T2358" s="9">
        <v>11</v>
      </c>
      <c r="U2358" s="10" t="s">
        <v>42</v>
      </c>
      <c r="V2358">
        <v>0</v>
      </c>
      <c r="W2358">
        <v>0</v>
      </c>
      <c r="X2358">
        <v>0</v>
      </c>
      <c r="Y2358">
        <v>0</v>
      </c>
      <c r="Z2358">
        <v>1566.2488324431979</v>
      </c>
    </row>
    <row r="2359" spans="1:26" x14ac:dyDescent="0.3">
      <c r="A2359">
        <v>2357</v>
      </c>
      <c r="B2359">
        <v>2354</v>
      </c>
      <c r="C2359">
        <v>6499.9999998008898</v>
      </c>
      <c r="D2359">
        <v>-3741.6696855987675</v>
      </c>
      <c r="E2359">
        <v>90</v>
      </c>
      <c r="F2359">
        <v>60</v>
      </c>
      <c r="G2359" s="9">
        <v>12</v>
      </c>
      <c r="H2359" s="10" t="s">
        <v>44</v>
      </c>
      <c r="I2359">
        <v>0</v>
      </c>
      <c r="J2359">
        <v>0.99992980401624287</v>
      </c>
      <c r="K2359">
        <v>2.7855494603850757E-6</v>
      </c>
      <c r="L2359">
        <v>1.0000674104342993</v>
      </c>
      <c r="M2359">
        <v>1566.2488324431979</v>
      </c>
      <c r="N2359">
        <v>2357</v>
      </c>
      <c r="O2359">
        <v>2354</v>
      </c>
      <c r="P2359">
        <v>6499.9999998001158</v>
      </c>
      <c r="Q2359">
        <v>3741.6696856001081</v>
      </c>
      <c r="R2359">
        <v>90</v>
      </c>
      <c r="S2359">
        <v>60</v>
      </c>
      <c r="T2359" s="9">
        <v>7</v>
      </c>
      <c r="U2359" s="10" t="s">
        <v>44</v>
      </c>
      <c r="V2359">
        <v>0</v>
      </c>
      <c r="W2359">
        <v>0.99992980401624287</v>
      </c>
      <c r="X2359">
        <v>2.7855494603850757E-6</v>
      </c>
      <c r="Y2359">
        <v>1.0000674104342993</v>
      </c>
      <c r="Z2359">
        <v>1566.2488324431979</v>
      </c>
    </row>
    <row r="2360" spans="1:26" x14ac:dyDescent="0.3">
      <c r="A2360">
        <v>2358</v>
      </c>
      <c r="B2360">
        <v>2354</v>
      </c>
      <c r="C2360">
        <v>6499.9999998008898</v>
      </c>
      <c r="D2360">
        <v>-3741.6696855987675</v>
      </c>
      <c r="E2360">
        <v>329</v>
      </c>
      <c r="F2360">
        <v>60</v>
      </c>
      <c r="G2360" s="9">
        <v>12</v>
      </c>
      <c r="H2360" s="10" t="s">
        <v>41</v>
      </c>
      <c r="I2360">
        <v>0</v>
      </c>
      <c r="J2360">
        <v>0</v>
      </c>
      <c r="K2360">
        <v>0</v>
      </c>
      <c r="L2360">
        <v>0</v>
      </c>
      <c r="M2360">
        <v>1566.2488324431979</v>
      </c>
      <c r="N2360">
        <v>2358</v>
      </c>
      <c r="O2360">
        <v>2354</v>
      </c>
      <c r="P2360">
        <v>6499.9999998008898</v>
      </c>
      <c r="Q2360">
        <v>-3741.6696855987675</v>
      </c>
      <c r="R2360">
        <v>329</v>
      </c>
      <c r="S2360">
        <v>60</v>
      </c>
      <c r="T2360" s="9">
        <v>12</v>
      </c>
      <c r="U2360" s="10" t="s">
        <v>41</v>
      </c>
      <c r="V2360">
        <v>0</v>
      </c>
      <c r="W2360">
        <v>0</v>
      </c>
      <c r="X2360">
        <v>0</v>
      </c>
      <c r="Y2360">
        <v>0</v>
      </c>
      <c r="Z2360">
        <v>1566.2488324431979</v>
      </c>
    </row>
    <row r="2361" spans="1:26" x14ac:dyDescent="0.3">
      <c r="A2361">
        <v>2359</v>
      </c>
      <c r="B2361">
        <v>2354</v>
      </c>
      <c r="C2361">
        <v>6499.9999998008898</v>
      </c>
      <c r="D2361">
        <v>-3741.6696855987675</v>
      </c>
      <c r="E2361">
        <v>329</v>
      </c>
      <c r="F2361">
        <v>60</v>
      </c>
      <c r="G2361" s="9">
        <v>12</v>
      </c>
      <c r="H2361" s="10" t="s">
        <v>42</v>
      </c>
      <c r="I2361">
        <v>0</v>
      </c>
      <c r="J2361">
        <v>0</v>
      </c>
      <c r="K2361">
        <v>0</v>
      </c>
      <c r="L2361">
        <v>0</v>
      </c>
      <c r="M2361">
        <v>1566.2488324431979</v>
      </c>
      <c r="N2361">
        <v>2359</v>
      </c>
      <c r="O2361">
        <v>2354</v>
      </c>
      <c r="P2361">
        <v>6499.9999998008898</v>
      </c>
      <c r="Q2361">
        <v>-3741.6696855987675</v>
      </c>
      <c r="R2361">
        <v>329</v>
      </c>
      <c r="S2361">
        <v>60</v>
      </c>
      <c r="T2361" s="9">
        <v>12</v>
      </c>
      <c r="U2361" s="10" t="s">
        <v>42</v>
      </c>
      <c r="V2361">
        <v>0</v>
      </c>
      <c r="W2361">
        <v>0</v>
      </c>
      <c r="X2361">
        <v>0</v>
      </c>
      <c r="Y2361">
        <v>0</v>
      </c>
      <c r="Z2361">
        <v>1566.2488324431979</v>
      </c>
    </row>
    <row r="2362" spans="1:26" x14ac:dyDescent="0.3">
      <c r="A2362">
        <v>2360</v>
      </c>
      <c r="B2362">
        <v>2357</v>
      </c>
      <c r="C2362">
        <v>6499.9999998001158</v>
      </c>
      <c r="D2362">
        <v>3741.6696856001081</v>
      </c>
      <c r="E2362">
        <v>150</v>
      </c>
      <c r="F2362">
        <v>60</v>
      </c>
      <c r="G2362" s="9">
        <v>7</v>
      </c>
      <c r="H2362" s="10" t="s">
        <v>44</v>
      </c>
      <c r="I2362">
        <v>0</v>
      </c>
      <c r="J2362">
        <v>0.99992971471465253</v>
      </c>
      <c r="K2362">
        <v>2.7855494603850757E-6</v>
      </c>
      <c r="L2362">
        <v>1.0000674997358896</v>
      </c>
      <c r="M2362">
        <v>1566.2488324431979</v>
      </c>
      <c r="N2362">
        <v>2360</v>
      </c>
      <c r="O2362">
        <v>2357</v>
      </c>
      <c r="P2362">
        <v>-9.6189996028215319</v>
      </c>
      <c r="Q2362">
        <v>7499.9999672258</v>
      </c>
      <c r="R2362">
        <v>150</v>
      </c>
      <c r="S2362">
        <v>60</v>
      </c>
      <c r="T2362" s="9">
        <v>8</v>
      </c>
      <c r="U2362" s="10" t="s">
        <v>44</v>
      </c>
      <c r="V2362">
        <v>0</v>
      </c>
      <c r="W2362">
        <v>0.99992971471465253</v>
      </c>
      <c r="X2362">
        <v>2.7855494603850757E-6</v>
      </c>
      <c r="Y2362">
        <v>1.0000674997358896</v>
      </c>
      <c r="Z2362">
        <v>1566.2488324431979</v>
      </c>
    </row>
    <row r="2363" spans="1:26" x14ac:dyDescent="0.3">
      <c r="A2363">
        <v>2361</v>
      </c>
      <c r="B2363">
        <v>2357</v>
      </c>
      <c r="C2363">
        <v>6499.9999998001158</v>
      </c>
      <c r="D2363">
        <v>3741.6696856001081</v>
      </c>
      <c r="E2363">
        <v>29</v>
      </c>
      <c r="F2363">
        <v>60</v>
      </c>
      <c r="G2363" s="9">
        <v>7</v>
      </c>
      <c r="H2363" s="10" t="s">
        <v>41</v>
      </c>
      <c r="I2363">
        <v>0</v>
      </c>
      <c r="J2363">
        <v>0</v>
      </c>
      <c r="K2363">
        <v>0</v>
      </c>
      <c r="L2363">
        <v>0</v>
      </c>
      <c r="M2363">
        <v>1566.2488324431979</v>
      </c>
      <c r="N2363">
        <v>2361</v>
      </c>
      <c r="O2363">
        <v>2357</v>
      </c>
      <c r="P2363">
        <v>6499.9999998001158</v>
      </c>
      <c r="Q2363">
        <v>3741.6696856001081</v>
      </c>
      <c r="R2363">
        <v>29</v>
      </c>
      <c r="S2363">
        <v>60</v>
      </c>
      <c r="T2363" s="9">
        <v>7</v>
      </c>
      <c r="U2363" s="10" t="s">
        <v>41</v>
      </c>
      <c r="V2363">
        <v>0</v>
      </c>
      <c r="W2363">
        <v>0</v>
      </c>
      <c r="X2363">
        <v>0</v>
      </c>
      <c r="Y2363">
        <v>0</v>
      </c>
      <c r="Z2363">
        <v>1566.2488324431979</v>
      </c>
    </row>
    <row r="2364" spans="1:26" x14ac:dyDescent="0.3">
      <c r="A2364">
        <v>2362</v>
      </c>
      <c r="B2364">
        <v>2357</v>
      </c>
      <c r="C2364">
        <v>6499.9999998001158</v>
      </c>
      <c r="D2364">
        <v>3741.6696856001081</v>
      </c>
      <c r="E2364">
        <v>29</v>
      </c>
      <c r="F2364">
        <v>60</v>
      </c>
      <c r="G2364" s="9">
        <v>7</v>
      </c>
      <c r="H2364" s="10" t="s">
        <v>42</v>
      </c>
      <c r="I2364">
        <v>0</v>
      </c>
      <c r="J2364">
        <v>0</v>
      </c>
      <c r="K2364">
        <v>0</v>
      </c>
      <c r="L2364">
        <v>0</v>
      </c>
      <c r="M2364">
        <v>1566.2488324431979</v>
      </c>
      <c r="N2364">
        <v>2362</v>
      </c>
      <c r="O2364">
        <v>2357</v>
      </c>
      <c r="P2364">
        <v>6499.9999998001158</v>
      </c>
      <c r="Q2364">
        <v>3741.6696856001081</v>
      </c>
      <c r="R2364">
        <v>29</v>
      </c>
      <c r="S2364">
        <v>60</v>
      </c>
      <c r="T2364" s="9">
        <v>7</v>
      </c>
      <c r="U2364" s="10" t="s">
        <v>42</v>
      </c>
      <c r="V2364">
        <v>0</v>
      </c>
      <c r="W2364">
        <v>0</v>
      </c>
      <c r="X2364">
        <v>0</v>
      </c>
      <c r="Y2364">
        <v>0</v>
      </c>
      <c r="Z2364">
        <v>1566.2488324431979</v>
      </c>
    </row>
    <row r="2365" spans="1:26" x14ac:dyDescent="0.3">
      <c r="A2365">
        <v>2363</v>
      </c>
      <c r="B2365">
        <v>2360</v>
      </c>
      <c r="C2365">
        <v>-9.6189996028215319</v>
      </c>
      <c r="D2365">
        <v>7499.9999672258</v>
      </c>
      <c r="E2365">
        <v>210</v>
      </c>
      <c r="F2365">
        <v>60</v>
      </c>
      <c r="G2365" s="9">
        <v>8</v>
      </c>
      <c r="H2365" s="10" t="s">
        <v>44</v>
      </c>
      <c r="I2365">
        <v>0</v>
      </c>
      <c r="J2365">
        <v>0.99992962541307817</v>
      </c>
      <c r="K2365">
        <v>2.7855494603850757E-6</v>
      </c>
      <c r="L2365">
        <v>1.000067589037464</v>
      </c>
      <c r="M2365">
        <v>1566.2488324431979</v>
      </c>
      <c r="N2365">
        <v>2363</v>
      </c>
      <c r="O2365">
        <v>2360</v>
      </c>
      <c r="P2365">
        <v>-6490.3810002003947</v>
      </c>
      <c r="Q2365">
        <v>3758.3302816248083</v>
      </c>
      <c r="R2365">
        <v>210</v>
      </c>
      <c r="S2365">
        <v>60</v>
      </c>
      <c r="T2365" s="9">
        <v>9</v>
      </c>
      <c r="U2365" s="10" t="s">
        <v>44</v>
      </c>
      <c r="V2365">
        <v>0</v>
      </c>
      <c r="W2365">
        <v>0.99992962541307817</v>
      </c>
      <c r="X2365">
        <v>2.7855494603850757E-6</v>
      </c>
      <c r="Y2365">
        <v>1.000067589037464</v>
      </c>
      <c r="Z2365">
        <v>1566.2488324431979</v>
      </c>
    </row>
    <row r="2366" spans="1:26" x14ac:dyDescent="0.3">
      <c r="A2366">
        <v>2364</v>
      </c>
      <c r="B2366">
        <v>2360</v>
      </c>
      <c r="C2366">
        <v>-9.6189996028215319</v>
      </c>
      <c r="D2366">
        <v>7499.9999672258</v>
      </c>
      <c r="E2366">
        <v>89</v>
      </c>
      <c r="F2366">
        <v>60</v>
      </c>
      <c r="G2366" s="9">
        <v>8</v>
      </c>
      <c r="H2366" s="10" t="s">
        <v>41</v>
      </c>
      <c r="I2366">
        <v>0</v>
      </c>
      <c r="J2366">
        <v>0</v>
      </c>
      <c r="K2366">
        <v>0</v>
      </c>
      <c r="L2366">
        <v>0</v>
      </c>
      <c r="M2366">
        <v>1566.2488324431979</v>
      </c>
      <c r="N2366">
        <v>2364</v>
      </c>
      <c r="O2366">
        <v>2360</v>
      </c>
      <c r="P2366">
        <v>-9.6189996028215319</v>
      </c>
      <c r="Q2366">
        <v>7499.9999672258</v>
      </c>
      <c r="R2366">
        <v>89</v>
      </c>
      <c r="S2366">
        <v>60</v>
      </c>
      <c r="T2366" s="9">
        <v>8</v>
      </c>
      <c r="U2366" s="10" t="s">
        <v>41</v>
      </c>
      <c r="V2366">
        <v>0</v>
      </c>
      <c r="W2366">
        <v>0</v>
      </c>
      <c r="X2366">
        <v>0</v>
      </c>
      <c r="Y2366">
        <v>0</v>
      </c>
      <c r="Z2366">
        <v>1566.2488324431979</v>
      </c>
    </row>
    <row r="2367" spans="1:26" x14ac:dyDescent="0.3">
      <c r="A2367">
        <v>2365</v>
      </c>
      <c r="B2367">
        <v>2360</v>
      </c>
      <c r="C2367">
        <v>-9.6189996028215319</v>
      </c>
      <c r="D2367">
        <v>7499.9999672258</v>
      </c>
      <c r="E2367">
        <v>89</v>
      </c>
      <c r="F2367">
        <v>60</v>
      </c>
      <c r="G2367" s="9">
        <v>8</v>
      </c>
      <c r="H2367" s="10" t="s">
        <v>42</v>
      </c>
      <c r="I2367">
        <v>0</v>
      </c>
      <c r="J2367">
        <v>0</v>
      </c>
      <c r="K2367">
        <v>0</v>
      </c>
      <c r="L2367">
        <v>0</v>
      </c>
      <c r="M2367">
        <v>1566.2488324431979</v>
      </c>
      <c r="N2367">
        <v>2365</v>
      </c>
      <c r="O2367">
        <v>2360</v>
      </c>
      <c r="P2367">
        <v>-9.6189996028215319</v>
      </c>
      <c r="Q2367">
        <v>7499.9999672258</v>
      </c>
      <c r="R2367">
        <v>89</v>
      </c>
      <c r="S2367">
        <v>60</v>
      </c>
      <c r="T2367" s="9">
        <v>8</v>
      </c>
      <c r="U2367" s="10" t="s">
        <v>42</v>
      </c>
      <c r="V2367">
        <v>0</v>
      </c>
      <c r="W2367">
        <v>0</v>
      </c>
      <c r="X2367">
        <v>0</v>
      </c>
      <c r="Y2367">
        <v>0</v>
      </c>
      <c r="Z2367">
        <v>1566.2488324431979</v>
      </c>
    </row>
    <row r="2368" spans="1:26" x14ac:dyDescent="0.3">
      <c r="A2368">
        <v>2366</v>
      </c>
      <c r="B2368">
        <v>2363</v>
      </c>
      <c r="C2368">
        <v>-6490.3810002003947</v>
      </c>
      <c r="D2368">
        <v>3758.3302816248083</v>
      </c>
      <c r="E2368">
        <v>270</v>
      </c>
      <c r="F2368">
        <v>60</v>
      </c>
      <c r="G2368" s="9">
        <v>9</v>
      </c>
      <c r="H2368" s="10" t="s">
        <v>44</v>
      </c>
      <c r="I2368">
        <v>0</v>
      </c>
      <c r="J2368">
        <v>0.99992953611151969</v>
      </c>
      <c r="K2368">
        <v>2.7855494603850757E-6</v>
      </c>
      <c r="L2368">
        <v>1.0000676783390223</v>
      </c>
      <c r="M2368">
        <v>1566.2488324431979</v>
      </c>
      <c r="N2368">
        <v>2366</v>
      </c>
      <c r="O2368">
        <v>2363</v>
      </c>
      <c r="P2368">
        <v>-6490.3810001980592</v>
      </c>
      <c r="Q2368">
        <v>-3758.3302816288538</v>
      </c>
      <c r="R2368">
        <v>270</v>
      </c>
      <c r="S2368">
        <v>60</v>
      </c>
      <c r="T2368" s="9">
        <v>10</v>
      </c>
      <c r="U2368" s="10" t="s">
        <v>44</v>
      </c>
      <c r="V2368">
        <v>0</v>
      </c>
      <c r="W2368">
        <v>0.99992953611151969</v>
      </c>
      <c r="X2368">
        <v>2.7855494603850757E-6</v>
      </c>
      <c r="Y2368">
        <v>1.0000676783390223</v>
      </c>
      <c r="Z2368">
        <v>1566.2488324431979</v>
      </c>
    </row>
    <row r="2369" spans="1:26" x14ac:dyDescent="0.3">
      <c r="A2369">
        <v>2367</v>
      </c>
      <c r="B2369">
        <v>2363</v>
      </c>
      <c r="C2369">
        <v>-6490.3810002003947</v>
      </c>
      <c r="D2369">
        <v>3758.3302816248083</v>
      </c>
      <c r="E2369">
        <v>149</v>
      </c>
      <c r="F2369">
        <v>60</v>
      </c>
      <c r="G2369" s="9">
        <v>9</v>
      </c>
      <c r="H2369" s="10" t="s">
        <v>41</v>
      </c>
      <c r="I2369">
        <v>0</v>
      </c>
      <c r="J2369">
        <v>0</v>
      </c>
      <c r="K2369">
        <v>0</v>
      </c>
      <c r="L2369">
        <v>0</v>
      </c>
      <c r="M2369">
        <v>1566.2488324431979</v>
      </c>
      <c r="N2369">
        <v>2367</v>
      </c>
      <c r="O2369">
        <v>2363</v>
      </c>
      <c r="P2369">
        <v>-6490.3810002003947</v>
      </c>
      <c r="Q2369">
        <v>3758.3302816248083</v>
      </c>
      <c r="R2369">
        <v>149</v>
      </c>
      <c r="S2369">
        <v>60</v>
      </c>
      <c r="T2369" s="9">
        <v>9</v>
      </c>
      <c r="U2369" s="10" t="s">
        <v>41</v>
      </c>
      <c r="V2369">
        <v>0</v>
      </c>
      <c r="W2369">
        <v>0</v>
      </c>
      <c r="X2369">
        <v>0</v>
      </c>
      <c r="Y2369">
        <v>0</v>
      </c>
      <c r="Z2369">
        <v>1566.2488324431979</v>
      </c>
    </row>
    <row r="2370" spans="1:26" x14ac:dyDescent="0.3">
      <c r="A2370">
        <v>2368</v>
      </c>
      <c r="B2370">
        <v>2363</v>
      </c>
      <c r="C2370">
        <v>-6490.3810002003947</v>
      </c>
      <c r="D2370">
        <v>3758.3302816248083</v>
      </c>
      <c r="E2370">
        <v>149</v>
      </c>
      <c r="F2370">
        <v>60</v>
      </c>
      <c r="G2370" s="9">
        <v>9</v>
      </c>
      <c r="H2370" s="10" t="s">
        <v>42</v>
      </c>
      <c r="I2370">
        <v>0</v>
      </c>
      <c r="J2370">
        <v>0</v>
      </c>
      <c r="K2370">
        <v>0</v>
      </c>
      <c r="L2370">
        <v>0</v>
      </c>
      <c r="M2370">
        <v>1566.2488324431979</v>
      </c>
      <c r="N2370">
        <v>2368</v>
      </c>
      <c r="O2370">
        <v>2363</v>
      </c>
      <c r="P2370">
        <v>-6490.3810002003947</v>
      </c>
      <c r="Q2370">
        <v>3758.3302816248083</v>
      </c>
      <c r="R2370">
        <v>149</v>
      </c>
      <c r="S2370">
        <v>60</v>
      </c>
      <c r="T2370" s="9">
        <v>9</v>
      </c>
      <c r="U2370" s="10" t="s">
        <v>42</v>
      </c>
      <c r="V2370">
        <v>0</v>
      </c>
      <c r="W2370">
        <v>0</v>
      </c>
      <c r="X2370">
        <v>0</v>
      </c>
      <c r="Y2370">
        <v>0</v>
      </c>
      <c r="Z2370">
        <v>1566.2488324431979</v>
      </c>
    </row>
    <row r="2371" spans="1:26" x14ac:dyDescent="0.3">
      <c r="A2371">
        <v>2369</v>
      </c>
      <c r="B2371">
        <v>2366</v>
      </c>
      <c r="C2371">
        <v>-6490.3810001980592</v>
      </c>
      <c r="D2371">
        <v>-3758.3302816288538</v>
      </c>
      <c r="E2371">
        <v>330</v>
      </c>
      <c r="F2371">
        <v>60</v>
      </c>
      <c r="G2371" s="9">
        <v>10</v>
      </c>
      <c r="H2371" s="10" t="s">
        <v>44</v>
      </c>
      <c r="I2371">
        <v>0</v>
      </c>
      <c r="J2371">
        <v>0.9999294468099772</v>
      </c>
      <c r="K2371">
        <v>2.7855494603850757E-6</v>
      </c>
      <c r="L2371">
        <v>1.0000677676405649</v>
      </c>
      <c r="M2371">
        <v>1566.2488324431979</v>
      </c>
      <c r="N2371">
        <v>2369</v>
      </c>
      <c r="O2371">
        <v>2366</v>
      </c>
      <c r="P2371">
        <v>-9.6189995982131222</v>
      </c>
      <c r="Q2371">
        <v>-7499.9999672258</v>
      </c>
      <c r="R2371">
        <v>330</v>
      </c>
      <c r="S2371">
        <v>60</v>
      </c>
      <c r="T2371" s="9">
        <v>11</v>
      </c>
      <c r="U2371" s="10" t="s">
        <v>44</v>
      </c>
      <c r="V2371">
        <v>0</v>
      </c>
      <c r="W2371">
        <v>0.9999294468099772</v>
      </c>
      <c r="X2371">
        <v>2.7855494603850757E-6</v>
      </c>
      <c r="Y2371">
        <v>1.0000677676405649</v>
      </c>
      <c r="Z2371">
        <v>1566.2488324431979</v>
      </c>
    </row>
    <row r="2372" spans="1:26" x14ac:dyDescent="0.3">
      <c r="A2372">
        <v>2370</v>
      </c>
      <c r="B2372">
        <v>2366</v>
      </c>
      <c r="C2372">
        <v>-6490.3810001980592</v>
      </c>
      <c r="D2372">
        <v>-3758.3302816288538</v>
      </c>
      <c r="E2372">
        <v>209</v>
      </c>
      <c r="F2372">
        <v>60</v>
      </c>
      <c r="G2372" s="9">
        <v>10</v>
      </c>
      <c r="H2372" s="10" t="s">
        <v>41</v>
      </c>
      <c r="I2372">
        <v>0</v>
      </c>
      <c r="J2372">
        <v>0</v>
      </c>
      <c r="K2372">
        <v>0</v>
      </c>
      <c r="L2372">
        <v>0</v>
      </c>
      <c r="M2372">
        <v>1566.2488324431979</v>
      </c>
      <c r="N2372">
        <v>2370</v>
      </c>
      <c r="O2372">
        <v>2366</v>
      </c>
      <c r="P2372">
        <v>-6490.3810001980592</v>
      </c>
      <c r="Q2372">
        <v>-3758.3302816288538</v>
      </c>
      <c r="R2372">
        <v>209</v>
      </c>
      <c r="S2372">
        <v>60</v>
      </c>
      <c r="T2372" s="9">
        <v>10</v>
      </c>
      <c r="U2372" s="10" t="s">
        <v>41</v>
      </c>
      <c r="V2372">
        <v>0</v>
      </c>
      <c r="W2372">
        <v>0</v>
      </c>
      <c r="X2372">
        <v>0</v>
      </c>
      <c r="Y2372">
        <v>0</v>
      </c>
      <c r="Z2372">
        <v>1566.2488324431979</v>
      </c>
    </row>
    <row r="2373" spans="1:26" x14ac:dyDescent="0.3">
      <c r="A2373">
        <v>2371</v>
      </c>
      <c r="B2373">
        <v>2366</v>
      </c>
      <c r="C2373">
        <v>-6490.3810001980592</v>
      </c>
      <c r="D2373">
        <v>-3758.3302816288538</v>
      </c>
      <c r="E2373">
        <v>209</v>
      </c>
      <c r="F2373">
        <v>60</v>
      </c>
      <c r="G2373" s="9">
        <v>10</v>
      </c>
      <c r="H2373" s="10" t="s">
        <v>42</v>
      </c>
      <c r="I2373">
        <v>0</v>
      </c>
      <c r="J2373">
        <v>0</v>
      </c>
      <c r="K2373">
        <v>0</v>
      </c>
      <c r="L2373">
        <v>0</v>
      </c>
      <c r="M2373">
        <v>1566.2488324431979</v>
      </c>
      <c r="N2373">
        <v>2371</v>
      </c>
      <c r="O2373">
        <v>2366</v>
      </c>
      <c r="P2373">
        <v>-6490.3810001980592</v>
      </c>
      <c r="Q2373">
        <v>-3758.3302816288538</v>
      </c>
      <c r="R2373">
        <v>209</v>
      </c>
      <c r="S2373">
        <v>60</v>
      </c>
      <c r="T2373" s="9">
        <v>10</v>
      </c>
      <c r="U2373" s="10" t="s">
        <v>42</v>
      </c>
      <c r="V2373">
        <v>0</v>
      </c>
      <c r="W2373">
        <v>0</v>
      </c>
      <c r="X2373">
        <v>0</v>
      </c>
      <c r="Y2373">
        <v>0</v>
      </c>
      <c r="Z2373">
        <v>1566.2488324431979</v>
      </c>
    </row>
    <row r="2374" spans="1:26" x14ac:dyDescent="0.3">
      <c r="A2374">
        <v>2372</v>
      </c>
      <c r="B2374">
        <v>2369</v>
      </c>
      <c r="C2374">
        <v>-9.6189995982131222</v>
      </c>
      <c r="D2374">
        <v>-7499.9999672258</v>
      </c>
      <c r="E2374">
        <v>30</v>
      </c>
      <c r="F2374">
        <v>60</v>
      </c>
      <c r="G2374" s="9">
        <v>11</v>
      </c>
      <c r="H2374" s="10" t="s">
        <v>44</v>
      </c>
      <c r="I2374">
        <v>0</v>
      </c>
      <c r="J2374">
        <v>0.99992935750845069</v>
      </c>
      <c r="K2374">
        <v>2.7855494603850757E-6</v>
      </c>
      <c r="L2374">
        <v>1.0000678569420915</v>
      </c>
      <c r="M2374">
        <v>1566.2488324431979</v>
      </c>
      <c r="N2374">
        <v>2372</v>
      </c>
      <c r="O2374">
        <v>2369</v>
      </c>
      <c r="P2374">
        <v>6499.9999997993664</v>
      </c>
      <c r="Q2374">
        <v>-3741.6696856014064</v>
      </c>
      <c r="R2374">
        <v>30</v>
      </c>
      <c r="S2374">
        <v>60</v>
      </c>
      <c r="T2374" s="9">
        <v>12</v>
      </c>
      <c r="U2374" s="10" t="s">
        <v>44</v>
      </c>
      <c r="V2374">
        <v>0</v>
      </c>
      <c r="W2374">
        <v>0.99992935750845069</v>
      </c>
      <c r="X2374">
        <v>2.7855494603850757E-6</v>
      </c>
      <c r="Y2374">
        <v>1.0000678569420915</v>
      </c>
      <c r="Z2374">
        <v>1566.2488324431979</v>
      </c>
    </row>
    <row r="2375" spans="1:26" x14ac:dyDescent="0.3">
      <c r="A2375">
        <v>2373</v>
      </c>
      <c r="B2375">
        <v>2369</v>
      </c>
      <c r="C2375">
        <v>-9.6189995982131222</v>
      </c>
      <c r="D2375">
        <v>-7499.9999672258</v>
      </c>
      <c r="E2375">
        <v>269</v>
      </c>
      <c r="F2375">
        <v>60</v>
      </c>
      <c r="G2375" s="9">
        <v>11</v>
      </c>
      <c r="H2375" s="10" t="s">
        <v>41</v>
      </c>
      <c r="I2375">
        <v>0</v>
      </c>
      <c r="J2375">
        <v>0</v>
      </c>
      <c r="K2375">
        <v>0</v>
      </c>
      <c r="L2375">
        <v>0</v>
      </c>
      <c r="M2375">
        <v>1566.2488324431979</v>
      </c>
      <c r="N2375">
        <v>2373</v>
      </c>
      <c r="O2375">
        <v>2369</v>
      </c>
      <c r="P2375">
        <v>-9.6189995982131222</v>
      </c>
      <c r="Q2375">
        <v>-7499.9999672258</v>
      </c>
      <c r="R2375">
        <v>269</v>
      </c>
      <c r="S2375">
        <v>60</v>
      </c>
      <c r="T2375" s="9">
        <v>11</v>
      </c>
      <c r="U2375" s="10" t="s">
        <v>41</v>
      </c>
      <c r="V2375">
        <v>0</v>
      </c>
      <c r="W2375">
        <v>0</v>
      </c>
      <c r="X2375">
        <v>0</v>
      </c>
      <c r="Y2375">
        <v>0</v>
      </c>
      <c r="Z2375">
        <v>1566.2488324431979</v>
      </c>
    </row>
    <row r="2376" spans="1:26" x14ac:dyDescent="0.3">
      <c r="A2376">
        <v>2374</v>
      </c>
      <c r="B2376">
        <v>2369</v>
      </c>
      <c r="C2376">
        <v>-9.6189995982131222</v>
      </c>
      <c r="D2376">
        <v>-7499.9999672258</v>
      </c>
      <c r="E2376">
        <v>269</v>
      </c>
      <c r="F2376">
        <v>60</v>
      </c>
      <c r="G2376" s="9">
        <v>11</v>
      </c>
      <c r="H2376" s="10" t="s">
        <v>42</v>
      </c>
      <c r="I2376">
        <v>0</v>
      </c>
      <c r="J2376">
        <v>0</v>
      </c>
      <c r="K2376">
        <v>0</v>
      </c>
      <c r="L2376">
        <v>0</v>
      </c>
      <c r="M2376">
        <v>1566.2488324431979</v>
      </c>
      <c r="N2376">
        <v>2374</v>
      </c>
      <c r="O2376">
        <v>2369</v>
      </c>
      <c r="P2376">
        <v>-9.6189995982131222</v>
      </c>
      <c r="Q2376">
        <v>-7499.9999672258</v>
      </c>
      <c r="R2376">
        <v>269</v>
      </c>
      <c r="S2376">
        <v>60</v>
      </c>
      <c r="T2376" s="9">
        <v>11</v>
      </c>
      <c r="U2376" s="10" t="s">
        <v>42</v>
      </c>
      <c r="V2376">
        <v>0</v>
      </c>
      <c r="W2376">
        <v>0</v>
      </c>
      <c r="X2376">
        <v>0</v>
      </c>
      <c r="Y2376">
        <v>0</v>
      </c>
      <c r="Z2376">
        <v>1566.2488324431979</v>
      </c>
    </row>
    <row r="2377" spans="1:26" x14ac:dyDescent="0.3">
      <c r="A2377">
        <v>2375</v>
      </c>
      <c r="B2377">
        <v>2372</v>
      </c>
      <c r="C2377">
        <v>6499.9999997993664</v>
      </c>
      <c r="D2377">
        <v>-3741.6696856014064</v>
      </c>
      <c r="E2377">
        <v>90</v>
      </c>
      <c r="F2377">
        <v>60</v>
      </c>
      <c r="G2377" s="9">
        <v>12</v>
      </c>
      <c r="H2377" s="10" t="s">
        <v>44</v>
      </c>
      <c r="I2377">
        <v>0</v>
      </c>
      <c r="J2377">
        <v>0.99992926820694006</v>
      </c>
      <c r="K2377">
        <v>2.7855494603850757E-6</v>
      </c>
      <c r="L2377">
        <v>1.0000679462436022</v>
      </c>
      <c r="M2377">
        <v>1566.2488324431979</v>
      </c>
      <c r="N2377">
        <v>2375</v>
      </c>
      <c r="O2377">
        <v>2372</v>
      </c>
      <c r="P2377">
        <v>6499.9999997985924</v>
      </c>
      <c r="Q2377">
        <v>3741.6696856027461</v>
      </c>
      <c r="R2377">
        <v>90</v>
      </c>
      <c r="S2377">
        <v>60</v>
      </c>
      <c r="T2377" s="9">
        <v>7</v>
      </c>
      <c r="U2377" s="10" t="s">
        <v>44</v>
      </c>
      <c r="V2377">
        <v>0</v>
      </c>
      <c r="W2377">
        <v>0.99992926820694006</v>
      </c>
      <c r="X2377">
        <v>2.7855494603850757E-6</v>
      </c>
      <c r="Y2377">
        <v>1.0000679462436022</v>
      </c>
      <c r="Z2377">
        <v>1566.2488324431979</v>
      </c>
    </row>
    <row r="2378" spans="1:26" x14ac:dyDescent="0.3">
      <c r="A2378">
        <v>2376</v>
      </c>
      <c r="B2378">
        <v>2372</v>
      </c>
      <c r="C2378">
        <v>6499.9999997993664</v>
      </c>
      <c r="D2378">
        <v>-3741.6696856014064</v>
      </c>
      <c r="E2378">
        <v>329</v>
      </c>
      <c r="F2378">
        <v>60</v>
      </c>
      <c r="G2378" s="9">
        <v>12</v>
      </c>
      <c r="H2378" s="10" t="s">
        <v>41</v>
      </c>
      <c r="I2378">
        <v>0</v>
      </c>
      <c r="J2378">
        <v>0</v>
      </c>
      <c r="K2378">
        <v>0</v>
      </c>
      <c r="L2378">
        <v>0</v>
      </c>
      <c r="M2378">
        <v>1566.2488324431979</v>
      </c>
      <c r="N2378">
        <v>2376</v>
      </c>
      <c r="O2378">
        <v>2372</v>
      </c>
      <c r="P2378">
        <v>6499.9999997993664</v>
      </c>
      <c r="Q2378">
        <v>-3741.6696856014064</v>
      </c>
      <c r="R2378">
        <v>329</v>
      </c>
      <c r="S2378">
        <v>60</v>
      </c>
      <c r="T2378" s="9">
        <v>12</v>
      </c>
      <c r="U2378" s="10" t="s">
        <v>41</v>
      </c>
      <c r="V2378">
        <v>0</v>
      </c>
      <c r="W2378">
        <v>0</v>
      </c>
      <c r="X2378">
        <v>0</v>
      </c>
      <c r="Y2378">
        <v>0</v>
      </c>
      <c r="Z2378">
        <v>1566.2488324431979</v>
      </c>
    </row>
    <row r="2379" spans="1:26" x14ac:dyDescent="0.3">
      <c r="A2379">
        <v>2377</v>
      </c>
      <c r="B2379">
        <v>2372</v>
      </c>
      <c r="C2379">
        <v>6499.9999997993664</v>
      </c>
      <c r="D2379">
        <v>-3741.6696856014064</v>
      </c>
      <c r="E2379">
        <v>329</v>
      </c>
      <c r="F2379">
        <v>60</v>
      </c>
      <c r="G2379" s="9">
        <v>12</v>
      </c>
      <c r="H2379" s="10" t="s">
        <v>42</v>
      </c>
      <c r="I2379">
        <v>0</v>
      </c>
      <c r="J2379">
        <v>0</v>
      </c>
      <c r="K2379">
        <v>0</v>
      </c>
      <c r="L2379">
        <v>0</v>
      </c>
      <c r="M2379">
        <v>1566.2488324431979</v>
      </c>
      <c r="N2379">
        <v>2377</v>
      </c>
      <c r="O2379">
        <v>2372</v>
      </c>
      <c r="P2379">
        <v>6499.9999997993664</v>
      </c>
      <c r="Q2379">
        <v>-3741.6696856014064</v>
      </c>
      <c r="R2379">
        <v>329</v>
      </c>
      <c r="S2379">
        <v>60</v>
      </c>
      <c r="T2379" s="9">
        <v>12</v>
      </c>
      <c r="U2379" s="10" t="s">
        <v>42</v>
      </c>
      <c r="V2379">
        <v>0</v>
      </c>
      <c r="W2379">
        <v>0</v>
      </c>
      <c r="X2379">
        <v>0</v>
      </c>
      <c r="Y2379">
        <v>0</v>
      </c>
      <c r="Z2379">
        <v>1566.2488324431979</v>
      </c>
    </row>
    <row r="2380" spans="1:26" x14ac:dyDescent="0.3">
      <c r="A2380">
        <v>2378</v>
      </c>
      <c r="B2380">
        <v>2375</v>
      </c>
      <c r="C2380">
        <v>6499.9999997985924</v>
      </c>
      <c r="D2380">
        <v>3741.6696856027461</v>
      </c>
      <c r="E2380">
        <v>150</v>
      </c>
      <c r="F2380">
        <v>60</v>
      </c>
      <c r="G2380" s="9">
        <v>7</v>
      </c>
      <c r="H2380" s="10" t="s">
        <v>44</v>
      </c>
      <c r="I2380">
        <v>0</v>
      </c>
      <c r="J2380">
        <v>0.99992917890544541</v>
      </c>
      <c r="K2380">
        <v>2.7855494603850757E-6</v>
      </c>
      <c r="L2380">
        <v>1.0000680355450968</v>
      </c>
      <c r="M2380">
        <v>1566.2488324431979</v>
      </c>
      <c r="N2380">
        <v>2378</v>
      </c>
      <c r="O2380">
        <v>2375</v>
      </c>
      <c r="P2380">
        <v>-9.6189995997756341</v>
      </c>
      <c r="Q2380">
        <v>7499.9999672258</v>
      </c>
      <c r="R2380">
        <v>150</v>
      </c>
      <c r="S2380">
        <v>60</v>
      </c>
      <c r="T2380" s="9">
        <v>8</v>
      </c>
      <c r="U2380" s="10" t="s">
        <v>44</v>
      </c>
      <c r="V2380">
        <v>0</v>
      </c>
      <c r="W2380">
        <v>0.99992917890544541</v>
      </c>
      <c r="X2380">
        <v>2.7855494603850757E-6</v>
      </c>
      <c r="Y2380">
        <v>1.0000680355450968</v>
      </c>
      <c r="Z2380">
        <v>1566.2488324431979</v>
      </c>
    </row>
    <row r="2381" spans="1:26" x14ac:dyDescent="0.3">
      <c r="A2381">
        <v>2379</v>
      </c>
      <c r="B2381">
        <v>2375</v>
      </c>
      <c r="C2381">
        <v>6499.9999997985924</v>
      </c>
      <c r="D2381">
        <v>3741.6696856027461</v>
      </c>
      <c r="E2381">
        <v>29</v>
      </c>
      <c r="F2381">
        <v>60</v>
      </c>
      <c r="G2381" s="9">
        <v>7</v>
      </c>
      <c r="H2381" s="10" t="s">
        <v>41</v>
      </c>
      <c r="I2381">
        <v>0</v>
      </c>
      <c r="J2381">
        <v>0</v>
      </c>
      <c r="K2381">
        <v>0</v>
      </c>
      <c r="L2381">
        <v>0</v>
      </c>
      <c r="M2381">
        <v>1566.2488324431979</v>
      </c>
      <c r="N2381">
        <v>2379</v>
      </c>
      <c r="O2381">
        <v>2375</v>
      </c>
      <c r="P2381">
        <v>6499.9999997985924</v>
      </c>
      <c r="Q2381">
        <v>3741.6696856027461</v>
      </c>
      <c r="R2381">
        <v>29</v>
      </c>
      <c r="S2381">
        <v>60</v>
      </c>
      <c r="T2381" s="9">
        <v>7</v>
      </c>
      <c r="U2381" s="10" t="s">
        <v>41</v>
      </c>
      <c r="V2381">
        <v>0</v>
      </c>
      <c r="W2381">
        <v>0</v>
      </c>
      <c r="X2381">
        <v>0</v>
      </c>
      <c r="Y2381">
        <v>0</v>
      </c>
      <c r="Z2381">
        <v>1566.2488324431979</v>
      </c>
    </row>
    <row r="2382" spans="1:26" x14ac:dyDescent="0.3">
      <c r="A2382">
        <v>2380</v>
      </c>
      <c r="B2382">
        <v>2375</v>
      </c>
      <c r="C2382">
        <v>6499.9999997985924</v>
      </c>
      <c r="D2382">
        <v>3741.6696856027461</v>
      </c>
      <c r="E2382">
        <v>29</v>
      </c>
      <c r="F2382">
        <v>60</v>
      </c>
      <c r="G2382" s="9">
        <v>7</v>
      </c>
      <c r="H2382" s="10" t="s">
        <v>42</v>
      </c>
      <c r="I2382">
        <v>0</v>
      </c>
      <c r="J2382">
        <v>0</v>
      </c>
      <c r="K2382">
        <v>0</v>
      </c>
      <c r="L2382">
        <v>0</v>
      </c>
      <c r="M2382">
        <v>1566.2488324431979</v>
      </c>
      <c r="N2382">
        <v>2380</v>
      </c>
      <c r="O2382">
        <v>2375</v>
      </c>
      <c r="P2382">
        <v>6499.9999997985924</v>
      </c>
      <c r="Q2382">
        <v>3741.6696856027461</v>
      </c>
      <c r="R2382">
        <v>29</v>
      </c>
      <c r="S2382">
        <v>60</v>
      </c>
      <c r="T2382" s="9">
        <v>7</v>
      </c>
      <c r="U2382" s="10" t="s">
        <v>42</v>
      </c>
      <c r="V2382">
        <v>0</v>
      </c>
      <c r="W2382">
        <v>0</v>
      </c>
      <c r="X2382">
        <v>0</v>
      </c>
      <c r="Y2382">
        <v>0</v>
      </c>
      <c r="Z2382">
        <v>1566.2488324431979</v>
      </c>
    </row>
    <row r="2383" spans="1:26" x14ac:dyDescent="0.3">
      <c r="A2383">
        <v>2381</v>
      </c>
      <c r="B2383">
        <v>2378</v>
      </c>
      <c r="C2383">
        <v>-9.6189995997756341</v>
      </c>
      <c r="D2383">
        <v>7499.9999672258</v>
      </c>
      <c r="E2383">
        <v>210</v>
      </c>
      <c r="F2383">
        <v>60</v>
      </c>
      <c r="G2383" s="9">
        <v>8</v>
      </c>
      <c r="H2383" s="10" t="s">
        <v>44</v>
      </c>
      <c r="I2383">
        <v>0</v>
      </c>
      <c r="J2383">
        <v>0.99992908960396676</v>
      </c>
      <c r="K2383">
        <v>2.7855494603850757E-6</v>
      </c>
      <c r="L2383">
        <v>1.0000681248465755</v>
      </c>
      <c r="M2383">
        <v>1566.2488324431979</v>
      </c>
      <c r="N2383">
        <v>2381</v>
      </c>
      <c r="O2383">
        <v>2378</v>
      </c>
      <c r="P2383">
        <v>-6490.3810002019172</v>
      </c>
      <c r="Q2383">
        <v>3758.3302816221712</v>
      </c>
      <c r="R2383">
        <v>210</v>
      </c>
      <c r="S2383">
        <v>60</v>
      </c>
      <c r="T2383" s="9">
        <v>9</v>
      </c>
      <c r="U2383" s="10" t="s">
        <v>44</v>
      </c>
      <c r="V2383">
        <v>0</v>
      </c>
      <c r="W2383">
        <v>0.99992908960396676</v>
      </c>
      <c r="X2383">
        <v>2.7855494603850757E-6</v>
      </c>
      <c r="Y2383">
        <v>1.0000681248465755</v>
      </c>
      <c r="Z2383">
        <v>1566.2488324431979</v>
      </c>
    </row>
    <row r="2384" spans="1:26" x14ac:dyDescent="0.3">
      <c r="A2384">
        <v>2382</v>
      </c>
      <c r="B2384">
        <v>2378</v>
      </c>
      <c r="C2384">
        <v>-9.6189995997756341</v>
      </c>
      <c r="D2384">
        <v>7499.9999672258</v>
      </c>
      <c r="E2384">
        <v>89</v>
      </c>
      <c r="F2384">
        <v>60</v>
      </c>
      <c r="G2384" s="9">
        <v>8</v>
      </c>
      <c r="H2384" s="10" t="s">
        <v>41</v>
      </c>
      <c r="I2384">
        <v>0</v>
      </c>
      <c r="J2384">
        <v>0</v>
      </c>
      <c r="K2384">
        <v>0</v>
      </c>
      <c r="L2384">
        <v>0</v>
      </c>
      <c r="M2384">
        <v>1566.2488324431979</v>
      </c>
      <c r="N2384">
        <v>2382</v>
      </c>
      <c r="O2384">
        <v>2378</v>
      </c>
      <c r="P2384">
        <v>-9.6189995997756341</v>
      </c>
      <c r="Q2384">
        <v>7499.9999672258</v>
      </c>
      <c r="R2384">
        <v>89</v>
      </c>
      <c r="S2384">
        <v>60</v>
      </c>
      <c r="T2384" s="9">
        <v>8</v>
      </c>
      <c r="U2384" s="10" t="s">
        <v>41</v>
      </c>
      <c r="V2384">
        <v>0</v>
      </c>
      <c r="W2384">
        <v>0</v>
      </c>
      <c r="X2384">
        <v>0</v>
      </c>
      <c r="Y2384">
        <v>0</v>
      </c>
      <c r="Z2384">
        <v>1566.2488324431979</v>
      </c>
    </row>
    <row r="2385" spans="1:26" x14ac:dyDescent="0.3">
      <c r="A2385">
        <v>2383</v>
      </c>
      <c r="B2385">
        <v>2378</v>
      </c>
      <c r="C2385">
        <v>-9.6189995997756341</v>
      </c>
      <c r="D2385">
        <v>7499.9999672258</v>
      </c>
      <c r="E2385">
        <v>89</v>
      </c>
      <c r="F2385">
        <v>60</v>
      </c>
      <c r="G2385" s="9">
        <v>8</v>
      </c>
      <c r="H2385" s="10" t="s">
        <v>42</v>
      </c>
      <c r="I2385">
        <v>0</v>
      </c>
      <c r="J2385">
        <v>0</v>
      </c>
      <c r="K2385">
        <v>0</v>
      </c>
      <c r="L2385">
        <v>0</v>
      </c>
      <c r="M2385">
        <v>1566.2488324431979</v>
      </c>
      <c r="N2385">
        <v>2383</v>
      </c>
      <c r="O2385">
        <v>2378</v>
      </c>
      <c r="P2385">
        <v>-9.6189995997756341</v>
      </c>
      <c r="Q2385">
        <v>7499.9999672258</v>
      </c>
      <c r="R2385">
        <v>89</v>
      </c>
      <c r="S2385">
        <v>60</v>
      </c>
      <c r="T2385" s="9">
        <v>8</v>
      </c>
      <c r="U2385" s="10" t="s">
        <v>42</v>
      </c>
      <c r="V2385">
        <v>0</v>
      </c>
      <c r="W2385">
        <v>0</v>
      </c>
      <c r="X2385">
        <v>0</v>
      </c>
      <c r="Y2385">
        <v>0</v>
      </c>
      <c r="Z2385">
        <v>1566.2488324431979</v>
      </c>
    </row>
    <row r="2386" spans="1:26" x14ac:dyDescent="0.3">
      <c r="A2386">
        <v>2384</v>
      </c>
      <c r="B2386">
        <v>2381</v>
      </c>
      <c r="C2386">
        <v>-6490.3810002019172</v>
      </c>
      <c r="D2386">
        <v>3758.3302816221712</v>
      </c>
      <c r="E2386">
        <v>270</v>
      </c>
      <c r="F2386">
        <v>60</v>
      </c>
      <c r="G2386" s="9">
        <v>9</v>
      </c>
      <c r="H2386" s="10" t="s">
        <v>44</v>
      </c>
      <c r="I2386">
        <v>0</v>
      </c>
      <c r="J2386">
        <v>0.99992900030250398</v>
      </c>
      <c r="K2386">
        <v>2.7855494603850757E-6</v>
      </c>
      <c r="L2386">
        <v>1.0000682141480381</v>
      </c>
      <c r="M2386">
        <v>1566.2488324431979</v>
      </c>
      <c r="N2386">
        <v>2384</v>
      </c>
      <c r="O2386">
        <v>2381</v>
      </c>
      <c r="P2386">
        <v>-6490.3810001995816</v>
      </c>
      <c r="Q2386">
        <v>-3758.3302816262176</v>
      </c>
      <c r="R2386">
        <v>270</v>
      </c>
      <c r="S2386">
        <v>60</v>
      </c>
      <c r="T2386" s="9">
        <v>10</v>
      </c>
      <c r="U2386" s="10" t="s">
        <v>44</v>
      </c>
      <c r="V2386">
        <v>0</v>
      </c>
      <c r="W2386">
        <v>0.99992900030250398</v>
      </c>
      <c r="X2386">
        <v>2.7855494603850757E-6</v>
      </c>
      <c r="Y2386">
        <v>1.0000682141480381</v>
      </c>
      <c r="Z2386">
        <v>1566.2488324431979</v>
      </c>
    </row>
    <row r="2387" spans="1:26" x14ac:dyDescent="0.3">
      <c r="A2387">
        <v>2385</v>
      </c>
      <c r="B2387">
        <v>2381</v>
      </c>
      <c r="C2387">
        <v>-6490.3810002019172</v>
      </c>
      <c r="D2387">
        <v>3758.3302816221712</v>
      </c>
      <c r="E2387">
        <v>149</v>
      </c>
      <c r="F2387">
        <v>60</v>
      </c>
      <c r="G2387" s="9">
        <v>9</v>
      </c>
      <c r="H2387" s="10" t="s">
        <v>41</v>
      </c>
      <c r="I2387">
        <v>0</v>
      </c>
      <c r="J2387">
        <v>0</v>
      </c>
      <c r="K2387">
        <v>0</v>
      </c>
      <c r="L2387">
        <v>0</v>
      </c>
      <c r="M2387">
        <v>1566.2488324431979</v>
      </c>
      <c r="N2387">
        <v>2385</v>
      </c>
      <c r="O2387">
        <v>2381</v>
      </c>
      <c r="P2387">
        <v>-6490.3810002019172</v>
      </c>
      <c r="Q2387">
        <v>3758.3302816221712</v>
      </c>
      <c r="R2387">
        <v>149</v>
      </c>
      <c r="S2387">
        <v>60</v>
      </c>
      <c r="T2387" s="9">
        <v>9</v>
      </c>
      <c r="U2387" s="10" t="s">
        <v>41</v>
      </c>
      <c r="V2387">
        <v>0</v>
      </c>
      <c r="W2387">
        <v>0</v>
      </c>
      <c r="X2387">
        <v>0</v>
      </c>
      <c r="Y2387">
        <v>0</v>
      </c>
      <c r="Z2387">
        <v>1566.2488324431979</v>
      </c>
    </row>
    <row r="2388" spans="1:26" x14ac:dyDescent="0.3">
      <c r="A2388">
        <v>2386</v>
      </c>
      <c r="B2388">
        <v>2381</v>
      </c>
      <c r="C2388">
        <v>-6490.3810002019172</v>
      </c>
      <c r="D2388">
        <v>3758.3302816221712</v>
      </c>
      <c r="E2388">
        <v>149</v>
      </c>
      <c r="F2388">
        <v>60</v>
      </c>
      <c r="G2388" s="9">
        <v>9</v>
      </c>
      <c r="H2388" s="10" t="s">
        <v>42</v>
      </c>
      <c r="I2388">
        <v>0</v>
      </c>
      <c r="J2388">
        <v>0</v>
      </c>
      <c r="K2388">
        <v>0</v>
      </c>
      <c r="L2388">
        <v>0</v>
      </c>
      <c r="M2388">
        <v>1566.2488324431979</v>
      </c>
      <c r="N2388">
        <v>2386</v>
      </c>
      <c r="O2388">
        <v>2381</v>
      </c>
      <c r="P2388">
        <v>-6490.3810002019172</v>
      </c>
      <c r="Q2388">
        <v>3758.3302816221712</v>
      </c>
      <c r="R2388">
        <v>149</v>
      </c>
      <c r="S2388">
        <v>60</v>
      </c>
      <c r="T2388" s="9">
        <v>9</v>
      </c>
      <c r="U2388" s="10" t="s">
        <v>42</v>
      </c>
      <c r="V2388">
        <v>0</v>
      </c>
      <c r="W2388">
        <v>0</v>
      </c>
      <c r="X2388">
        <v>0</v>
      </c>
      <c r="Y2388">
        <v>0</v>
      </c>
      <c r="Z2388">
        <v>1566.2488324431979</v>
      </c>
    </row>
    <row r="2389" spans="1:26" x14ac:dyDescent="0.3">
      <c r="A2389">
        <v>2387</v>
      </c>
      <c r="B2389">
        <v>2384</v>
      </c>
      <c r="C2389">
        <v>-6490.3810001995816</v>
      </c>
      <c r="D2389">
        <v>-3758.3302816262176</v>
      </c>
      <c r="E2389">
        <v>330</v>
      </c>
      <c r="F2389">
        <v>60</v>
      </c>
      <c r="G2389" s="9">
        <v>10</v>
      </c>
      <c r="H2389" s="10" t="s">
        <v>44</v>
      </c>
      <c r="I2389">
        <v>0</v>
      </c>
      <c r="J2389">
        <v>0.99992891100105719</v>
      </c>
      <c r="K2389">
        <v>2.7855494603850757E-6</v>
      </c>
      <c r="L2389">
        <v>1.0000683034494848</v>
      </c>
      <c r="M2389">
        <v>1566.2488324431979</v>
      </c>
      <c r="N2389">
        <v>2387</v>
      </c>
      <c r="O2389">
        <v>2384</v>
      </c>
      <c r="P2389">
        <v>-9.6189995951690435</v>
      </c>
      <c r="Q2389">
        <v>-7499.9999672258</v>
      </c>
      <c r="R2389">
        <v>330</v>
      </c>
      <c r="S2389">
        <v>60</v>
      </c>
      <c r="T2389" s="9">
        <v>11</v>
      </c>
      <c r="U2389" s="10" t="s">
        <v>44</v>
      </c>
      <c r="V2389">
        <v>0</v>
      </c>
      <c r="W2389">
        <v>0.99992891100105719</v>
      </c>
      <c r="X2389">
        <v>2.7855494603850757E-6</v>
      </c>
      <c r="Y2389">
        <v>1.0000683034494848</v>
      </c>
      <c r="Z2389">
        <v>1566.2488324431979</v>
      </c>
    </row>
    <row r="2390" spans="1:26" x14ac:dyDescent="0.3">
      <c r="A2390">
        <v>2388</v>
      </c>
      <c r="B2390">
        <v>2384</v>
      </c>
      <c r="C2390">
        <v>-6490.3810001995816</v>
      </c>
      <c r="D2390">
        <v>-3758.3302816262176</v>
      </c>
      <c r="E2390">
        <v>209</v>
      </c>
      <c r="F2390">
        <v>60</v>
      </c>
      <c r="G2390" s="9">
        <v>10</v>
      </c>
      <c r="H2390" s="10" t="s">
        <v>41</v>
      </c>
      <c r="I2390">
        <v>0</v>
      </c>
      <c r="J2390">
        <v>0</v>
      </c>
      <c r="K2390">
        <v>0</v>
      </c>
      <c r="L2390">
        <v>0</v>
      </c>
      <c r="M2390">
        <v>1566.2488324431979</v>
      </c>
      <c r="N2390">
        <v>2388</v>
      </c>
      <c r="O2390">
        <v>2384</v>
      </c>
      <c r="P2390">
        <v>-6490.3810001995816</v>
      </c>
      <c r="Q2390">
        <v>-3758.3302816262176</v>
      </c>
      <c r="R2390">
        <v>209</v>
      </c>
      <c r="S2390">
        <v>60</v>
      </c>
      <c r="T2390" s="9">
        <v>10</v>
      </c>
      <c r="U2390" s="10" t="s">
        <v>41</v>
      </c>
      <c r="V2390">
        <v>0</v>
      </c>
      <c r="W2390">
        <v>0</v>
      </c>
      <c r="X2390">
        <v>0</v>
      </c>
      <c r="Y2390">
        <v>0</v>
      </c>
      <c r="Z2390">
        <v>1566.2488324431979</v>
      </c>
    </row>
    <row r="2391" spans="1:26" x14ac:dyDescent="0.3">
      <c r="A2391">
        <v>2389</v>
      </c>
      <c r="B2391">
        <v>2384</v>
      </c>
      <c r="C2391">
        <v>-6490.3810001995816</v>
      </c>
      <c r="D2391">
        <v>-3758.3302816262176</v>
      </c>
      <c r="E2391">
        <v>209</v>
      </c>
      <c r="F2391">
        <v>60</v>
      </c>
      <c r="G2391" s="9">
        <v>10</v>
      </c>
      <c r="H2391" s="10" t="s">
        <v>42</v>
      </c>
      <c r="I2391">
        <v>0</v>
      </c>
      <c r="J2391">
        <v>0</v>
      </c>
      <c r="K2391">
        <v>0</v>
      </c>
      <c r="L2391">
        <v>0</v>
      </c>
      <c r="M2391">
        <v>1566.2488324431979</v>
      </c>
      <c r="N2391">
        <v>2389</v>
      </c>
      <c r="O2391">
        <v>2384</v>
      </c>
      <c r="P2391">
        <v>-6490.3810001995816</v>
      </c>
      <c r="Q2391">
        <v>-3758.3302816262176</v>
      </c>
      <c r="R2391">
        <v>209</v>
      </c>
      <c r="S2391">
        <v>60</v>
      </c>
      <c r="T2391" s="9">
        <v>10</v>
      </c>
      <c r="U2391" s="10" t="s">
        <v>42</v>
      </c>
      <c r="V2391">
        <v>0</v>
      </c>
      <c r="W2391">
        <v>0</v>
      </c>
      <c r="X2391">
        <v>0</v>
      </c>
      <c r="Y2391">
        <v>0</v>
      </c>
      <c r="Z2391">
        <v>1566.2488324431979</v>
      </c>
    </row>
    <row r="2392" spans="1:26" x14ac:dyDescent="0.3">
      <c r="A2392">
        <v>2390</v>
      </c>
      <c r="B2392">
        <v>2387</v>
      </c>
      <c r="C2392">
        <v>-9.6189995951690435</v>
      </c>
      <c r="D2392">
        <v>-7499.9999672258</v>
      </c>
      <c r="E2392">
        <v>30</v>
      </c>
      <c r="F2392">
        <v>60</v>
      </c>
      <c r="G2392" s="9">
        <v>11</v>
      </c>
      <c r="H2392" s="10" t="s">
        <v>44</v>
      </c>
      <c r="I2392">
        <v>0</v>
      </c>
      <c r="J2392">
        <v>0.99992882169962638</v>
      </c>
      <c r="K2392">
        <v>2.7855494603850757E-6</v>
      </c>
      <c r="L2392">
        <v>1.0000683927509157</v>
      </c>
      <c r="M2392">
        <v>1566.2488324431979</v>
      </c>
      <c r="N2392">
        <v>2390</v>
      </c>
      <c r="O2392">
        <v>2387</v>
      </c>
      <c r="P2392">
        <v>6499.9999997978439</v>
      </c>
      <c r="Q2392">
        <v>-3741.6696856040426</v>
      </c>
      <c r="R2392">
        <v>30</v>
      </c>
      <c r="S2392">
        <v>60</v>
      </c>
      <c r="T2392" s="9">
        <v>12</v>
      </c>
      <c r="U2392" s="10" t="s">
        <v>44</v>
      </c>
      <c r="V2392">
        <v>0</v>
      </c>
      <c r="W2392">
        <v>0.99992882169962638</v>
      </c>
      <c r="X2392">
        <v>2.7855494603850757E-6</v>
      </c>
      <c r="Y2392">
        <v>1.0000683927509157</v>
      </c>
      <c r="Z2392">
        <v>1566.2488324431979</v>
      </c>
    </row>
    <row r="2393" spans="1:26" x14ac:dyDescent="0.3">
      <c r="A2393">
        <v>2391</v>
      </c>
      <c r="B2393">
        <v>2387</v>
      </c>
      <c r="C2393">
        <v>-9.6189995951690435</v>
      </c>
      <c r="D2393">
        <v>-7499.9999672258</v>
      </c>
      <c r="E2393">
        <v>269</v>
      </c>
      <c r="F2393">
        <v>60</v>
      </c>
      <c r="G2393" s="9">
        <v>11</v>
      </c>
      <c r="H2393" s="10" t="s">
        <v>41</v>
      </c>
      <c r="I2393">
        <v>0</v>
      </c>
      <c r="J2393">
        <v>0</v>
      </c>
      <c r="K2393">
        <v>0</v>
      </c>
      <c r="L2393">
        <v>0</v>
      </c>
      <c r="M2393">
        <v>1566.2488324431979</v>
      </c>
      <c r="N2393">
        <v>2391</v>
      </c>
      <c r="O2393">
        <v>2387</v>
      </c>
      <c r="P2393">
        <v>-9.6189995951690435</v>
      </c>
      <c r="Q2393">
        <v>-7499.9999672258</v>
      </c>
      <c r="R2393">
        <v>269</v>
      </c>
      <c r="S2393">
        <v>60</v>
      </c>
      <c r="T2393" s="9">
        <v>11</v>
      </c>
      <c r="U2393" s="10" t="s">
        <v>41</v>
      </c>
      <c r="V2393">
        <v>0</v>
      </c>
      <c r="W2393">
        <v>0</v>
      </c>
      <c r="X2393">
        <v>0</v>
      </c>
      <c r="Y2393">
        <v>0</v>
      </c>
      <c r="Z2393">
        <v>1566.2488324431979</v>
      </c>
    </row>
    <row r="2394" spans="1:26" x14ac:dyDescent="0.3">
      <c r="A2394">
        <v>2392</v>
      </c>
      <c r="B2394">
        <v>2387</v>
      </c>
      <c r="C2394">
        <v>-9.6189995951690435</v>
      </c>
      <c r="D2394">
        <v>-7499.9999672258</v>
      </c>
      <c r="E2394">
        <v>269</v>
      </c>
      <c r="F2394">
        <v>60</v>
      </c>
      <c r="G2394" s="9">
        <v>11</v>
      </c>
      <c r="H2394" s="10" t="s">
        <v>42</v>
      </c>
      <c r="I2394">
        <v>0</v>
      </c>
      <c r="J2394">
        <v>0</v>
      </c>
      <c r="K2394">
        <v>0</v>
      </c>
      <c r="L2394">
        <v>0</v>
      </c>
      <c r="M2394">
        <v>1566.2488324431979</v>
      </c>
      <c r="N2394">
        <v>2392</v>
      </c>
      <c r="O2394">
        <v>2387</v>
      </c>
      <c r="P2394">
        <v>-9.6189995951690435</v>
      </c>
      <c r="Q2394">
        <v>-7499.9999672258</v>
      </c>
      <c r="R2394">
        <v>269</v>
      </c>
      <c r="S2394">
        <v>60</v>
      </c>
      <c r="T2394" s="9">
        <v>11</v>
      </c>
      <c r="U2394" s="10" t="s">
        <v>42</v>
      </c>
      <c r="V2394">
        <v>0</v>
      </c>
      <c r="W2394">
        <v>0</v>
      </c>
      <c r="X2394">
        <v>0</v>
      </c>
      <c r="Y2394">
        <v>0</v>
      </c>
      <c r="Z2394">
        <v>1566.2488324431979</v>
      </c>
    </row>
    <row r="2395" spans="1:26" x14ac:dyDescent="0.3">
      <c r="A2395">
        <v>2393</v>
      </c>
      <c r="B2395">
        <v>2390</v>
      </c>
      <c r="C2395">
        <v>6499.9999997978439</v>
      </c>
      <c r="D2395">
        <v>-3741.6696856040426</v>
      </c>
      <c r="E2395">
        <v>90</v>
      </c>
      <c r="F2395">
        <v>60</v>
      </c>
      <c r="G2395" s="9">
        <v>12</v>
      </c>
      <c r="H2395" s="10" t="s">
        <v>44</v>
      </c>
      <c r="I2395">
        <v>0</v>
      </c>
      <c r="J2395">
        <v>0.99992873239821145</v>
      </c>
      <c r="K2395">
        <v>2.7855494603850757E-6</v>
      </c>
      <c r="L2395">
        <v>1.0000684820523307</v>
      </c>
      <c r="M2395">
        <v>1566.2488324431979</v>
      </c>
      <c r="N2395">
        <v>2393</v>
      </c>
      <c r="O2395">
        <v>2390</v>
      </c>
      <c r="P2395">
        <v>6499.9999997970699</v>
      </c>
      <c r="Q2395">
        <v>3741.6696856053841</v>
      </c>
      <c r="R2395">
        <v>90</v>
      </c>
      <c r="S2395">
        <v>60</v>
      </c>
      <c r="T2395" s="9">
        <v>7</v>
      </c>
      <c r="U2395" s="10" t="s">
        <v>44</v>
      </c>
      <c r="V2395">
        <v>0</v>
      </c>
      <c r="W2395">
        <v>0.99992873239821145</v>
      </c>
      <c r="X2395">
        <v>2.7855494603850757E-6</v>
      </c>
      <c r="Y2395">
        <v>1.0000684820523307</v>
      </c>
      <c r="Z2395">
        <v>1566.2488324431979</v>
      </c>
    </row>
    <row r="2396" spans="1:26" x14ac:dyDescent="0.3">
      <c r="A2396">
        <v>2394</v>
      </c>
      <c r="B2396">
        <v>2390</v>
      </c>
      <c r="C2396">
        <v>6499.9999997978439</v>
      </c>
      <c r="D2396">
        <v>-3741.6696856040426</v>
      </c>
      <c r="E2396">
        <v>329</v>
      </c>
      <c r="F2396">
        <v>60</v>
      </c>
      <c r="G2396" s="9">
        <v>12</v>
      </c>
      <c r="H2396" s="10" t="s">
        <v>41</v>
      </c>
      <c r="I2396">
        <v>0</v>
      </c>
      <c r="J2396">
        <v>0</v>
      </c>
      <c r="K2396">
        <v>0</v>
      </c>
      <c r="L2396">
        <v>0</v>
      </c>
      <c r="M2396">
        <v>1566.2488324431979</v>
      </c>
      <c r="N2396">
        <v>2394</v>
      </c>
      <c r="O2396">
        <v>2390</v>
      </c>
      <c r="P2396">
        <v>6499.9999997978439</v>
      </c>
      <c r="Q2396">
        <v>-3741.6696856040426</v>
      </c>
      <c r="R2396">
        <v>329</v>
      </c>
      <c r="S2396">
        <v>60</v>
      </c>
      <c r="T2396" s="9">
        <v>12</v>
      </c>
      <c r="U2396" s="10" t="s">
        <v>41</v>
      </c>
      <c r="V2396">
        <v>0</v>
      </c>
      <c r="W2396">
        <v>0</v>
      </c>
      <c r="X2396">
        <v>0</v>
      </c>
      <c r="Y2396">
        <v>0</v>
      </c>
      <c r="Z2396">
        <v>1566.2488324431979</v>
      </c>
    </row>
    <row r="2397" spans="1:26" x14ac:dyDescent="0.3">
      <c r="A2397">
        <v>2395</v>
      </c>
      <c r="B2397">
        <v>2390</v>
      </c>
      <c r="C2397">
        <v>6499.9999997978439</v>
      </c>
      <c r="D2397">
        <v>-3741.6696856040426</v>
      </c>
      <c r="E2397">
        <v>329</v>
      </c>
      <c r="F2397">
        <v>60</v>
      </c>
      <c r="G2397" s="9">
        <v>12</v>
      </c>
      <c r="H2397" s="10" t="s">
        <v>42</v>
      </c>
      <c r="I2397">
        <v>0</v>
      </c>
      <c r="J2397">
        <v>0</v>
      </c>
      <c r="K2397">
        <v>0</v>
      </c>
      <c r="L2397">
        <v>0</v>
      </c>
      <c r="M2397">
        <v>1566.2488324431979</v>
      </c>
      <c r="N2397">
        <v>2395</v>
      </c>
      <c r="O2397">
        <v>2390</v>
      </c>
      <c r="P2397">
        <v>6499.9999997978439</v>
      </c>
      <c r="Q2397">
        <v>-3741.6696856040426</v>
      </c>
      <c r="R2397">
        <v>329</v>
      </c>
      <c r="S2397">
        <v>60</v>
      </c>
      <c r="T2397" s="9">
        <v>12</v>
      </c>
      <c r="U2397" s="10" t="s">
        <v>42</v>
      </c>
      <c r="V2397">
        <v>0</v>
      </c>
      <c r="W2397">
        <v>0</v>
      </c>
      <c r="X2397">
        <v>0</v>
      </c>
      <c r="Y2397">
        <v>0</v>
      </c>
      <c r="Z2397">
        <v>1566.2488324431979</v>
      </c>
    </row>
    <row r="2398" spans="1:26" x14ac:dyDescent="0.3">
      <c r="A2398">
        <v>2396</v>
      </c>
      <c r="B2398">
        <v>2393</v>
      </c>
      <c r="C2398">
        <v>6499.9999997970699</v>
      </c>
      <c r="D2398">
        <v>3741.6696856053841</v>
      </c>
      <c r="E2398">
        <v>150</v>
      </c>
      <c r="F2398">
        <v>60</v>
      </c>
      <c r="G2398" s="9">
        <v>7</v>
      </c>
      <c r="H2398" s="10" t="s">
        <v>44</v>
      </c>
      <c r="I2398">
        <v>0</v>
      </c>
      <c r="J2398">
        <v>0.99992864309681251</v>
      </c>
      <c r="K2398">
        <v>2.7855494603850757E-6</v>
      </c>
      <c r="L2398">
        <v>1.0000685713537296</v>
      </c>
      <c r="M2398">
        <v>1566.2488324431979</v>
      </c>
      <c r="N2398">
        <v>2396</v>
      </c>
      <c r="O2398">
        <v>2393</v>
      </c>
      <c r="P2398">
        <v>-9.6189995967297364</v>
      </c>
      <c r="Q2398">
        <v>7499.9999672258</v>
      </c>
      <c r="R2398">
        <v>150</v>
      </c>
      <c r="S2398">
        <v>60</v>
      </c>
      <c r="T2398" s="9">
        <v>8</v>
      </c>
      <c r="U2398" s="10" t="s">
        <v>44</v>
      </c>
      <c r="V2398">
        <v>0</v>
      </c>
      <c r="W2398">
        <v>0.99992864309681251</v>
      </c>
      <c r="X2398">
        <v>2.7855494603850757E-6</v>
      </c>
      <c r="Y2398">
        <v>1.0000685713537296</v>
      </c>
      <c r="Z2398">
        <v>1566.2488324431979</v>
      </c>
    </row>
    <row r="2399" spans="1:26" x14ac:dyDescent="0.3">
      <c r="A2399">
        <v>2397</v>
      </c>
      <c r="B2399">
        <v>2393</v>
      </c>
      <c r="C2399">
        <v>6499.9999997970699</v>
      </c>
      <c r="D2399">
        <v>3741.6696856053841</v>
      </c>
      <c r="E2399">
        <v>29</v>
      </c>
      <c r="F2399">
        <v>60</v>
      </c>
      <c r="G2399" s="9">
        <v>7</v>
      </c>
      <c r="H2399" s="10" t="s">
        <v>41</v>
      </c>
      <c r="I2399">
        <v>0</v>
      </c>
      <c r="J2399">
        <v>0</v>
      </c>
      <c r="K2399">
        <v>0</v>
      </c>
      <c r="L2399">
        <v>0</v>
      </c>
      <c r="M2399">
        <v>1566.2488324431979</v>
      </c>
      <c r="N2399">
        <v>2397</v>
      </c>
      <c r="O2399">
        <v>2393</v>
      </c>
      <c r="P2399">
        <v>6499.9999997970699</v>
      </c>
      <c r="Q2399">
        <v>3741.6696856053841</v>
      </c>
      <c r="R2399">
        <v>29</v>
      </c>
      <c r="S2399">
        <v>60</v>
      </c>
      <c r="T2399" s="9">
        <v>7</v>
      </c>
      <c r="U2399" s="10" t="s">
        <v>41</v>
      </c>
      <c r="V2399">
        <v>0</v>
      </c>
      <c r="W2399">
        <v>0</v>
      </c>
      <c r="X2399">
        <v>0</v>
      </c>
      <c r="Y2399">
        <v>0</v>
      </c>
      <c r="Z2399">
        <v>1566.2488324431979</v>
      </c>
    </row>
    <row r="2400" spans="1:26" x14ac:dyDescent="0.3">
      <c r="A2400">
        <v>2398</v>
      </c>
      <c r="B2400">
        <v>2393</v>
      </c>
      <c r="C2400">
        <v>6499.9999997970699</v>
      </c>
      <c r="D2400">
        <v>3741.6696856053841</v>
      </c>
      <c r="E2400">
        <v>29</v>
      </c>
      <c r="F2400">
        <v>60</v>
      </c>
      <c r="G2400" s="9">
        <v>7</v>
      </c>
      <c r="H2400" s="10" t="s">
        <v>42</v>
      </c>
      <c r="I2400">
        <v>0</v>
      </c>
      <c r="J2400">
        <v>0</v>
      </c>
      <c r="K2400">
        <v>0</v>
      </c>
      <c r="L2400">
        <v>0</v>
      </c>
      <c r="M2400">
        <v>1566.2488324431979</v>
      </c>
      <c r="N2400">
        <v>2398</v>
      </c>
      <c r="O2400">
        <v>2393</v>
      </c>
      <c r="P2400">
        <v>6499.9999997970699</v>
      </c>
      <c r="Q2400">
        <v>3741.6696856053841</v>
      </c>
      <c r="R2400">
        <v>29</v>
      </c>
      <c r="S2400">
        <v>60</v>
      </c>
      <c r="T2400" s="9">
        <v>7</v>
      </c>
      <c r="U2400" s="10" t="s">
        <v>42</v>
      </c>
      <c r="V2400">
        <v>0</v>
      </c>
      <c r="W2400">
        <v>0</v>
      </c>
      <c r="X2400">
        <v>0</v>
      </c>
      <c r="Y2400">
        <v>0</v>
      </c>
      <c r="Z2400">
        <v>1566.2488324431979</v>
      </c>
    </row>
    <row r="2401" spans="1:26" x14ac:dyDescent="0.3">
      <c r="A2401">
        <v>2399</v>
      </c>
      <c r="B2401">
        <v>2396</v>
      </c>
      <c r="C2401">
        <v>-9.6189995967297364</v>
      </c>
      <c r="D2401">
        <v>7499.9999672258</v>
      </c>
      <c r="E2401">
        <v>210</v>
      </c>
      <c r="F2401">
        <v>60</v>
      </c>
      <c r="G2401" s="9">
        <v>8</v>
      </c>
      <c r="H2401" s="10" t="s">
        <v>44</v>
      </c>
      <c r="I2401">
        <v>0</v>
      </c>
      <c r="J2401">
        <v>0.99992855379542955</v>
      </c>
      <c r="K2401">
        <v>2.7855494603850757E-6</v>
      </c>
      <c r="L2401">
        <v>1.0000686606551126</v>
      </c>
      <c r="M2401">
        <v>1566.2488324431979</v>
      </c>
      <c r="N2401">
        <v>2399</v>
      </c>
      <c r="O2401">
        <v>2396</v>
      </c>
      <c r="P2401">
        <v>-6490.3810002034397</v>
      </c>
      <c r="Q2401">
        <v>3758.3302816195342</v>
      </c>
      <c r="R2401">
        <v>210</v>
      </c>
      <c r="S2401">
        <v>60</v>
      </c>
      <c r="T2401" s="9">
        <v>9</v>
      </c>
      <c r="U2401" s="10" t="s">
        <v>44</v>
      </c>
      <c r="V2401">
        <v>0</v>
      </c>
      <c r="W2401">
        <v>0.99992855379542955</v>
      </c>
      <c r="X2401">
        <v>2.7855494603850757E-6</v>
      </c>
      <c r="Y2401">
        <v>1.0000686606551126</v>
      </c>
      <c r="Z2401">
        <v>1566.2488324431979</v>
      </c>
    </row>
    <row r="2402" spans="1:26" x14ac:dyDescent="0.3">
      <c r="A2402">
        <v>2400</v>
      </c>
      <c r="B2402">
        <v>2396</v>
      </c>
      <c r="C2402">
        <v>-9.6189995967297364</v>
      </c>
      <c r="D2402">
        <v>7499.9999672258</v>
      </c>
      <c r="E2402">
        <v>89</v>
      </c>
      <c r="F2402">
        <v>60</v>
      </c>
      <c r="G2402" s="9">
        <v>8</v>
      </c>
      <c r="H2402" s="10" t="s">
        <v>41</v>
      </c>
      <c r="I2402">
        <v>0</v>
      </c>
      <c r="J2402">
        <v>0</v>
      </c>
      <c r="K2402">
        <v>0</v>
      </c>
      <c r="L2402">
        <v>0</v>
      </c>
      <c r="M2402">
        <v>1566.2488324431979</v>
      </c>
      <c r="N2402">
        <v>2400</v>
      </c>
      <c r="O2402">
        <v>2396</v>
      </c>
      <c r="P2402">
        <v>-9.6189995967297364</v>
      </c>
      <c r="Q2402">
        <v>7499.9999672258</v>
      </c>
      <c r="R2402">
        <v>89</v>
      </c>
      <c r="S2402">
        <v>60</v>
      </c>
      <c r="T2402" s="9">
        <v>8</v>
      </c>
      <c r="U2402" s="10" t="s">
        <v>41</v>
      </c>
      <c r="V2402">
        <v>0</v>
      </c>
      <c r="W2402">
        <v>0</v>
      </c>
      <c r="X2402">
        <v>0</v>
      </c>
      <c r="Y2402">
        <v>0</v>
      </c>
      <c r="Z2402">
        <v>1566.2488324431979</v>
      </c>
    </row>
    <row r="2403" spans="1:26" x14ac:dyDescent="0.3">
      <c r="A2403">
        <v>2401</v>
      </c>
      <c r="B2403">
        <v>2396</v>
      </c>
      <c r="C2403">
        <v>-9.6189995967297364</v>
      </c>
      <c r="D2403">
        <v>7499.9999672258</v>
      </c>
      <c r="E2403">
        <v>89</v>
      </c>
      <c r="F2403">
        <v>60</v>
      </c>
      <c r="G2403" s="9">
        <v>8</v>
      </c>
      <c r="H2403" s="10" t="s">
        <v>42</v>
      </c>
      <c r="I2403">
        <v>0</v>
      </c>
      <c r="J2403">
        <v>0</v>
      </c>
      <c r="K2403">
        <v>0</v>
      </c>
      <c r="L2403">
        <v>0</v>
      </c>
      <c r="M2403">
        <v>1566.2488324431979</v>
      </c>
      <c r="N2403">
        <v>2401</v>
      </c>
      <c r="O2403">
        <v>2396</v>
      </c>
      <c r="P2403">
        <v>-9.6189995967297364</v>
      </c>
      <c r="Q2403">
        <v>7499.9999672258</v>
      </c>
      <c r="R2403">
        <v>89</v>
      </c>
      <c r="S2403">
        <v>60</v>
      </c>
      <c r="T2403" s="9">
        <v>8</v>
      </c>
      <c r="U2403" s="10" t="s">
        <v>42</v>
      </c>
      <c r="V2403">
        <v>0</v>
      </c>
      <c r="W2403">
        <v>0</v>
      </c>
      <c r="X2403">
        <v>0</v>
      </c>
      <c r="Y2403">
        <v>0</v>
      </c>
      <c r="Z2403">
        <v>1566.2488324431979</v>
      </c>
    </row>
    <row r="2404" spans="1:26" x14ac:dyDescent="0.3">
      <c r="A2404">
        <v>2402</v>
      </c>
      <c r="B2404">
        <v>2399</v>
      </c>
      <c r="C2404">
        <v>-6490.3810002034397</v>
      </c>
      <c r="D2404">
        <v>3758.3302816195342</v>
      </c>
      <c r="E2404">
        <v>270</v>
      </c>
      <c r="F2404">
        <v>60</v>
      </c>
      <c r="G2404" s="9">
        <v>9</v>
      </c>
      <c r="H2404" s="10" t="s">
        <v>44</v>
      </c>
      <c r="I2404">
        <v>0</v>
      </c>
      <c r="J2404">
        <v>0.99992846449406247</v>
      </c>
      <c r="K2404">
        <v>2.7855494603850757E-6</v>
      </c>
      <c r="L2404">
        <v>1.0000687499564795</v>
      </c>
      <c r="M2404">
        <v>1566.2488324431979</v>
      </c>
      <c r="N2404">
        <v>2402</v>
      </c>
      <c r="O2404">
        <v>2399</v>
      </c>
      <c r="P2404">
        <v>-6490.3810002011041</v>
      </c>
      <c r="Q2404">
        <v>-3758.3302816235796</v>
      </c>
      <c r="R2404">
        <v>270</v>
      </c>
      <c r="S2404">
        <v>60</v>
      </c>
      <c r="T2404" s="9">
        <v>10</v>
      </c>
      <c r="U2404" s="10" t="s">
        <v>44</v>
      </c>
      <c r="V2404">
        <v>0</v>
      </c>
      <c r="W2404">
        <v>0.99992846449406247</v>
      </c>
      <c r="X2404">
        <v>2.7855494603850757E-6</v>
      </c>
      <c r="Y2404">
        <v>1.0000687499564795</v>
      </c>
      <c r="Z2404">
        <v>1566.2488324431979</v>
      </c>
    </row>
    <row r="2405" spans="1:26" x14ac:dyDescent="0.3">
      <c r="A2405">
        <v>2403</v>
      </c>
      <c r="B2405">
        <v>2399</v>
      </c>
      <c r="C2405">
        <v>-6490.3810002034397</v>
      </c>
      <c r="D2405">
        <v>3758.3302816195342</v>
      </c>
      <c r="E2405">
        <v>149</v>
      </c>
      <c r="F2405">
        <v>60</v>
      </c>
      <c r="G2405" s="9">
        <v>9</v>
      </c>
      <c r="H2405" s="10" t="s">
        <v>41</v>
      </c>
      <c r="I2405">
        <v>0</v>
      </c>
      <c r="J2405">
        <v>0</v>
      </c>
      <c r="K2405">
        <v>0</v>
      </c>
      <c r="L2405">
        <v>0</v>
      </c>
      <c r="M2405">
        <v>1566.2488324431979</v>
      </c>
      <c r="N2405">
        <v>2403</v>
      </c>
      <c r="O2405">
        <v>2399</v>
      </c>
      <c r="P2405">
        <v>-6490.3810002034397</v>
      </c>
      <c r="Q2405">
        <v>3758.3302816195342</v>
      </c>
      <c r="R2405">
        <v>149</v>
      </c>
      <c r="S2405">
        <v>60</v>
      </c>
      <c r="T2405" s="9">
        <v>9</v>
      </c>
      <c r="U2405" s="10" t="s">
        <v>41</v>
      </c>
      <c r="V2405">
        <v>0</v>
      </c>
      <c r="W2405">
        <v>0</v>
      </c>
      <c r="X2405">
        <v>0</v>
      </c>
      <c r="Y2405">
        <v>0</v>
      </c>
      <c r="Z2405">
        <v>1566.2488324431979</v>
      </c>
    </row>
    <row r="2406" spans="1:26" x14ac:dyDescent="0.3">
      <c r="A2406">
        <v>2404</v>
      </c>
      <c r="B2406">
        <v>2399</v>
      </c>
      <c r="C2406">
        <v>-6490.3810002034397</v>
      </c>
      <c r="D2406">
        <v>3758.3302816195342</v>
      </c>
      <c r="E2406">
        <v>149</v>
      </c>
      <c r="F2406">
        <v>60</v>
      </c>
      <c r="G2406" s="9">
        <v>9</v>
      </c>
      <c r="H2406" s="10" t="s">
        <v>42</v>
      </c>
      <c r="I2406">
        <v>0</v>
      </c>
      <c r="J2406">
        <v>0</v>
      </c>
      <c r="K2406">
        <v>0</v>
      </c>
      <c r="L2406">
        <v>0</v>
      </c>
      <c r="M2406">
        <v>1566.2488324431979</v>
      </c>
      <c r="N2406">
        <v>2404</v>
      </c>
      <c r="O2406">
        <v>2399</v>
      </c>
      <c r="P2406">
        <v>-6490.3810002034397</v>
      </c>
      <c r="Q2406">
        <v>3758.3302816195342</v>
      </c>
      <c r="R2406">
        <v>149</v>
      </c>
      <c r="S2406">
        <v>60</v>
      </c>
      <c r="T2406" s="9">
        <v>9</v>
      </c>
      <c r="U2406" s="10" t="s">
        <v>42</v>
      </c>
      <c r="V2406">
        <v>0</v>
      </c>
      <c r="W2406">
        <v>0</v>
      </c>
      <c r="X2406">
        <v>0</v>
      </c>
      <c r="Y2406">
        <v>0</v>
      </c>
      <c r="Z2406">
        <v>1566.2488324431979</v>
      </c>
    </row>
    <row r="2407" spans="1:26" x14ac:dyDescent="0.3">
      <c r="A2407">
        <v>2405</v>
      </c>
      <c r="B2407">
        <v>2402</v>
      </c>
      <c r="C2407">
        <v>-6490.3810002011041</v>
      </c>
      <c r="D2407">
        <v>-3758.3302816235796</v>
      </c>
      <c r="E2407">
        <v>330</v>
      </c>
      <c r="F2407">
        <v>60</v>
      </c>
      <c r="G2407" s="9">
        <v>10</v>
      </c>
      <c r="H2407" s="10" t="s">
        <v>44</v>
      </c>
      <c r="I2407">
        <v>0</v>
      </c>
      <c r="J2407">
        <v>0.99992837519271138</v>
      </c>
      <c r="K2407">
        <v>2.7855494603850757E-6</v>
      </c>
      <c r="L2407">
        <v>1.0000688392578305</v>
      </c>
      <c r="M2407">
        <v>1566.2488324431979</v>
      </c>
      <c r="N2407">
        <v>2405</v>
      </c>
      <c r="O2407">
        <v>2402</v>
      </c>
      <c r="P2407">
        <v>-9.6189995921231457</v>
      </c>
      <c r="Q2407">
        <v>-7499.9999672258</v>
      </c>
      <c r="R2407">
        <v>330</v>
      </c>
      <c r="S2407">
        <v>60</v>
      </c>
      <c r="T2407" s="9">
        <v>11</v>
      </c>
      <c r="U2407" s="10" t="s">
        <v>44</v>
      </c>
      <c r="V2407">
        <v>0</v>
      </c>
      <c r="W2407">
        <v>0.99992837519271138</v>
      </c>
      <c r="X2407">
        <v>2.7855494603850757E-6</v>
      </c>
      <c r="Y2407">
        <v>1.0000688392578305</v>
      </c>
      <c r="Z2407">
        <v>1566.2488324431979</v>
      </c>
    </row>
    <row r="2408" spans="1:26" x14ac:dyDescent="0.3">
      <c r="A2408">
        <v>2406</v>
      </c>
      <c r="B2408">
        <v>2402</v>
      </c>
      <c r="C2408">
        <v>-6490.3810002011041</v>
      </c>
      <c r="D2408">
        <v>-3758.3302816235796</v>
      </c>
      <c r="E2408">
        <v>209</v>
      </c>
      <c r="F2408">
        <v>60</v>
      </c>
      <c r="G2408" s="9">
        <v>10</v>
      </c>
      <c r="H2408" s="10" t="s">
        <v>41</v>
      </c>
      <c r="I2408">
        <v>0</v>
      </c>
      <c r="J2408">
        <v>0</v>
      </c>
      <c r="K2408">
        <v>0</v>
      </c>
      <c r="L2408">
        <v>0</v>
      </c>
      <c r="M2408">
        <v>1566.2488324431979</v>
      </c>
      <c r="N2408">
        <v>2406</v>
      </c>
      <c r="O2408">
        <v>2402</v>
      </c>
      <c r="P2408">
        <v>-6490.3810002011041</v>
      </c>
      <c r="Q2408">
        <v>-3758.3302816235796</v>
      </c>
      <c r="R2408">
        <v>209</v>
      </c>
      <c r="S2408">
        <v>60</v>
      </c>
      <c r="T2408" s="9">
        <v>10</v>
      </c>
      <c r="U2408" s="10" t="s">
        <v>41</v>
      </c>
      <c r="V2408">
        <v>0</v>
      </c>
      <c r="W2408">
        <v>0</v>
      </c>
      <c r="X2408">
        <v>0</v>
      </c>
      <c r="Y2408">
        <v>0</v>
      </c>
      <c r="Z2408">
        <v>1566.2488324431979</v>
      </c>
    </row>
    <row r="2409" spans="1:26" x14ac:dyDescent="0.3">
      <c r="A2409">
        <v>2407</v>
      </c>
      <c r="B2409">
        <v>2402</v>
      </c>
      <c r="C2409">
        <v>-6490.3810002011041</v>
      </c>
      <c r="D2409">
        <v>-3758.3302816235796</v>
      </c>
      <c r="E2409">
        <v>209</v>
      </c>
      <c r="F2409">
        <v>60</v>
      </c>
      <c r="G2409" s="9">
        <v>10</v>
      </c>
      <c r="H2409" s="10" t="s">
        <v>42</v>
      </c>
      <c r="I2409">
        <v>0</v>
      </c>
      <c r="J2409">
        <v>0</v>
      </c>
      <c r="K2409">
        <v>0</v>
      </c>
      <c r="L2409">
        <v>0</v>
      </c>
      <c r="M2409">
        <v>1566.2488324431979</v>
      </c>
      <c r="N2409">
        <v>2407</v>
      </c>
      <c r="O2409">
        <v>2402</v>
      </c>
      <c r="P2409">
        <v>-6490.3810002011041</v>
      </c>
      <c r="Q2409">
        <v>-3758.3302816235796</v>
      </c>
      <c r="R2409">
        <v>209</v>
      </c>
      <c r="S2409">
        <v>60</v>
      </c>
      <c r="T2409" s="9">
        <v>10</v>
      </c>
      <c r="U2409" s="10" t="s">
        <v>42</v>
      </c>
      <c r="V2409">
        <v>0</v>
      </c>
      <c r="W2409">
        <v>0</v>
      </c>
      <c r="X2409">
        <v>0</v>
      </c>
      <c r="Y2409">
        <v>0</v>
      </c>
      <c r="Z2409">
        <v>1566.2488324431979</v>
      </c>
    </row>
    <row r="2410" spans="1:26" x14ac:dyDescent="0.3">
      <c r="A2410">
        <v>2408</v>
      </c>
      <c r="B2410">
        <v>2405</v>
      </c>
      <c r="C2410">
        <v>-9.6189995921231457</v>
      </c>
      <c r="D2410">
        <v>-7499.9999672258</v>
      </c>
      <c r="E2410">
        <v>30</v>
      </c>
      <c r="F2410">
        <v>60</v>
      </c>
      <c r="G2410" s="9">
        <v>11</v>
      </c>
      <c r="H2410" s="10" t="s">
        <v>44</v>
      </c>
      <c r="I2410">
        <v>0</v>
      </c>
      <c r="J2410">
        <v>0.99992828589137628</v>
      </c>
      <c r="K2410">
        <v>2.7855494603850757E-6</v>
      </c>
      <c r="L2410">
        <v>1.0000689285591657</v>
      </c>
      <c r="M2410">
        <v>1566.2488324431979</v>
      </c>
      <c r="N2410">
        <v>2408</v>
      </c>
      <c r="O2410">
        <v>2405</v>
      </c>
      <c r="P2410">
        <v>6499.9999997963214</v>
      </c>
      <c r="Q2410">
        <v>-3741.6696856066796</v>
      </c>
      <c r="R2410">
        <v>30</v>
      </c>
      <c r="S2410">
        <v>60</v>
      </c>
      <c r="T2410" s="9">
        <v>12</v>
      </c>
      <c r="U2410" s="10" t="s">
        <v>44</v>
      </c>
      <c r="V2410">
        <v>0</v>
      </c>
      <c r="W2410">
        <v>0.99992828589137628</v>
      </c>
      <c r="X2410">
        <v>2.7855494603850757E-6</v>
      </c>
      <c r="Y2410">
        <v>1.0000689285591657</v>
      </c>
      <c r="Z2410">
        <v>1566.2488324431979</v>
      </c>
    </row>
    <row r="2411" spans="1:26" x14ac:dyDescent="0.3">
      <c r="A2411">
        <v>2409</v>
      </c>
      <c r="B2411">
        <v>2405</v>
      </c>
      <c r="C2411">
        <v>-9.6189995921231457</v>
      </c>
      <c r="D2411">
        <v>-7499.9999672258</v>
      </c>
      <c r="E2411">
        <v>269</v>
      </c>
      <c r="F2411">
        <v>60</v>
      </c>
      <c r="G2411" s="9">
        <v>11</v>
      </c>
      <c r="H2411" s="10" t="s">
        <v>41</v>
      </c>
      <c r="I2411">
        <v>0</v>
      </c>
      <c r="J2411">
        <v>0</v>
      </c>
      <c r="K2411">
        <v>0</v>
      </c>
      <c r="L2411">
        <v>0</v>
      </c>
      <c r="M2411">
        <v>1566.2488324431979</v>
      </c>
      <c r="N2411">
        <v>2409</v>
      </c>
      <c r="O2411">
        <v>2405</v>
      </c>
      <c r="P2411">
        <v>-9.6189995921231457</v>
      </c>
      <c r="Q2411">
        <v>-7499.9999672258</v>
      </c>
      <c r="R2411">
        <v>269</v>
      </c>
      <c r="S2411">
        <v>60</v>
      </c>
      <c r="T2411" s="9">
        <v>11</v>
      </c>
      <c r="U2411" s="10" t="s">
        <v>41</v>
      </c>
      <c r="V2411">
        <v>0</v>
      </c>
      <c r="W2411">
        <v>0</v>
      </c>
      <c r="X2411">
        <v>0</v>
      </c>
      <c r="Y2411">
        <v>0</v>
      </c>
      <c r="Z2411">
        <v>1566.2488324431979</v>
      </c>
    </row>
    <row r="2412" spans="1:26" x14ac:dyDescent="0.3">
      <c r="A2412">
        <v>2410</v>
      </c>
      <c r="B2412">
        <v>2405</v>
      </c>
      <c r="C2412">
        <v>-9.6189995921231457</v>
      </c>
      <c r="D2412">
        <v>-7499.9999672258</v>
      </c>
      <c r="E2412">
        <v>269</v>
      </c>
      <c r="F2412">
        <v>60</v>
      </c>
      <c r="G2412" s="9">
        <v>11</v>
      </c>
      <c r="H2412" s="10" t="s">
        <v>42</v>
      </c>
      <c r="I2412">
        <v>0</v>
      </c>
      <c r="J2412">
        <v>0</v>
      </c>
      <c r="K2412">
        <v>0</v>
      </c>
      <c r="L2412">
        <v>0</v>
      </c>
      <c r="M2412">
        <v>1566.2488324431979</v>
      </c>
      <c r="N2412">
        <v>2410</v>
      </c>
      <c r="O2412">
        <v>2405</v>
      </c>
      <c r="P2412">
        <v>-9.6189995921231457</v>
      </c>
      <c r="Q2412">
        <v>-7499.9999672258</v>
      </c>
      <c r="R2412">
        <v>269</v>
      </c>
      <c r="S2412">
        <v>60</v>
      </c>
      <c r="T2412" s="9">
        <v>11</v>
      </c>
      <c r="U2412" s="10" t="s">
        <v>42</v>
      </c>
      <c r="V2412">
        <v>0</v>
      </c>
      <c r="W2412">
        <v>0</v>
      </c>
      <c r="X2412">
        <v>0</v>
      </c>
      <c r="Y2412">
        <v>0</v>
      </c>
      <c r="Z2412">
        <v>1566.2488324431979</v>
      </c>
    </row>
    <row r="2413" spans="1:26" x14ac:dyDescent="0.3">
      <c r="A2413">
        <v>2411</v>
      </c>
      <c r="B2413">
        <v>2408</v>
      </c>
      <c r="C2413">
        <v>6499.9999997963214</v>
      </c>
      <c r="D2413">
        <v>-3741.6696856066796</v>
      </c>
      <c r="E2413">
        <v>90</v>
      </c>
      <c r="F2413">
        <v>60</v>
      </c>
      <c r="G2413" s="9">
        <v>12</v>
      </c>
      <c r="H2413" s="10" t="s">
        <v>44</v>
      </c>
      <c r="I2413">
        <v>0</v>
      </c>
      <c r="J2413">
        <v>0.99992819659005705</v>
      </c>
      <c r="K2413">
        <v>2.7855494603850757E-6</v>
      </c>
      <c r="L2413">
        <v>1.000069017860485</v>
      </c>
      <c r="M2413">
        <v>1566.2488324431979</v>
      </c>
      <c r="N2413">
        <v>2411</v>
      </c>
      <c r="O2413">
        <v>2408</v>
      </c>
      <c r="P2413">
        <v>6499.9999997955474</v>
      </c>
      <c r="Q2413">
        <v>3741.6696856080202</v>
      </c>
      <c r="R2413">
        <v>90</v>
      </c>
      <c r="S2413">
        <v>60</v>
      </c>
      <c r="T2413" s="9">
        <v>7</v>
      </c>
      <c r="U2413" s="10" t="s">
        <v>44</v>
      </c>
      <c r="V2413">
        <v>0</v>
      </c>
      <c r="W2413">
        <v>0.99992819659005705</v>
      </c>
      <c r="X2413">
        <v>2.7855494603850757E-6</v>
      </c>
      <c r="Y2413">
        <v>1.000069017860485</v>
      </c>
      <c r="Z2413">
        <v>1566.2488324431979</v>
      </c>
    </row>
    <row r="2414" spans="1:26" x14ac:dyDescent="0.3">
      <c r="A2414">
        <v>2412</v>
      </c>
      <c r="B2414">
        <v>2408</v>
      </c>
      <c r="C2414">
        <v>6499.9999997963214</v>
      </c>
      <c r="D2414">
        <v>-3741.6696856066796</v>
      </c>
      <c r="E2414">
        <v>329</v>
      </c>
      <c r="F2414">
        <v>60</v>
      </c>
      <c r="G2414" s="9">
        <v>12</v>
      </c>
      <c r="H2414" s="10" t="s">
        <v>41</v>
      </c>
      <c r="I2414">
        <v>0</v>
      </c>
      <c r="J2414">
        <v>0</v>
      </c>
      <c r="K2414">
        <v>0</v>
      </c>
      <c r="L2414">
        <v>0</v>
      </c>
      <c r="M2414">
        <v>1566.2488324431979</v>
      </c>
      <c r="N2414">
        <v>2412</v>
      </c>
      <c r="O2414">
        <v>2408</v>
      </c>
      <c r="P2414">
        <v>6499.9999997963214</v>
      </c>
      <c r="Q2414">
        <v>-3741.6696856066796</v>
      </c>
      <c r="R2414">
        <v>329</v>
      </c>
      <c r="S2414">
        <v>60</v>
      </c>
      <c r="T2414" s="9">
        <v>12</v>
      </c>
      <c r="U2414" s="10" t="s">
        <v>41</v>
      </c>
      <c r="V2414">
        <v>0</v>
      </c>
      <c r="W2414">
        <v>0</v>
      </c>
      <c r="X2414">
        <v>0</v>
      </c>
      <c r="Y2414">
        <v>0</v>
      </c>
      <c r="Z2414">
        <v>1566.2488324431979</v>
      </c>
    </row>
    <row r="2415" spans="1:26" x14ac:dyDescent="0.3">
      <c r="A2415">
        <v>2413</v>
      </c>
      <c r="B2415">
        <v>2408</v>
      </c>
      <c r="C2415">
        <v>6499.9999997963214</v>
      </c>
      <c r="D2415">
        <v>-3741.6696856066796</v>
      </c>
      <c r="E2415">
        <v>329</v>
      </c>
      <c r="F2415">
        <v>60</v>
      </c>
      <c r="G2415" s="9">
        <v>12</v>
      </c>
      <c r="H2415" s="10" t="s">
        <v>42</v>
      </c>
      <c r="I2415">
        <v>0</v>
      </c>
      <c r="J2415">
        <v>0</v>
      </c>
      <c r="K2415">
        <v>0</v>
      </c>
      <c r="L2415">
        <v>0</v>
      </c>
      <c r="M2415">
        <v>1566.2488324431979</v>
      </c>
      <c r="N2415">
        <v>2413</v>
      </c>
      <c r="O2415">
        <v>2408</v>
      </c>
      <c r="P2415">
        <v>6499.9999997963214</v>
      </c>
      <c r="Q2415">
        <v>-3741.6696856066796</v>
      </c>
      <c r="R2415">
        <v>329</v>
      </c>
      <c r="S2415">
        <v>60</v>
      </c>
      <c r="T2415" s="9">
        <v>12</v>
      </c>
      <c r="U2415" s="10" t="s">
        <v>42</v>
      </c>
      <c r="V2415">
        <v>0</v>
      </c>
      <c r="W2415">
        <v>0</v>
      </c>
      <c r="X2415">
        <v>0</v>
      </c>
      <c r="Y2415">
        <v>0</v>
      </c>
      <c r="Z2415">
        <v>1566.2488324431979</v>
      </c>
    </row>
    <row r="2416" spans="1:26" x14ac:dyDescent="0.3">
      <c r="A2416">
        <v>2414</v>
      </c>
      <c r="B2416">
        <v>2411</v>
      </c>
      <c r="C2416">
        <v>6499.9999997955474</v>
      </c>
      <c r="D2416">
        <v>3741.6696856080202</v>
      </c>
      <c r="E2416">
        <v>150</v>
      </c>
      <c r="F2416">
        <v>60</v>
      </c>
      <c r="G2416" s="9">
        <v>7</v>
      </c>
      <c r="H2416" s="10" t="s">
        <v>44</v>
      </c>
      <c r="I2416">
        <v>0</v>
      </c>
      <c r="J2416">
        <v>0.99992810728875381</v>
      </c>
      <c r="K2416">
        <v>2.7855494603850757E-6</v>
      </c>
      <c r="L2416">
        <v>1.0000691071617882</v>
      </c>
      <c r="M2416">
        <v>1566.2488324431979</v>
      </c>
      <c r="N2416">
        <v>2414</v>
      </c>
      <c r="O2416">
        <v>2411</v>
      </c>
      <c r="P2416">
        <v>-9.6189995936856576</v>
      </c>
      <c r="Q2416">
        <v>7499.9999672258</v>
      </c>
      <c r="R2416">
        <v>150</v>
      </c>
      <c r="S2416">
        <v>60</v>
      </c>
      <c r="T2416" s="9">
        <v>8</v>
      </c>
      <c r="U2416" s="10" t="s">
        <v>44</v>
      </c>
      <c r="V2416">
        <v>0</v>
      </c>
      <c r="W2416">
        <v>0.99992810728875381</v>
      </c>
      <c r="X2416">
        <v>2.7855494603850757E-6</v>
      </c>
      <c r="Y2416">
        <v>1.0000691071617882</v>
      </c>
      <c r="Z2416">
        <v>1566.2488324431979</v>
      </c>
    </row>
    <row r="2417" spans="1:26" x14ac:dyDescent="0.3">
      <c r="A2417">
        <v>2415</v>
      </c>
      <c r="B2417">
        <v>2411</v>
      </c>
      <c r="C2417">
        <v>6499.9999997955474</v>
      </c>
      <c r="D2417">
        <v>3741.6696856080202</v>
      </c>
      <c r="E2417">
        <v>29</v>
      </c>
      <c r="F2417">
        <v>60</v>
      </c>
      <c r="G2417" s="9">
        <v>7</v>
      </c>
      <c r="H2417" s="10" t="s">
        <v>41</v>
      </c>
      <c r="I2417">
        <v>0</v>
      </c>
      <c r="J2417">
        <v>0</v>
      </c>
      <c r="K2417">
        <v>0</v>
      </c>
      <c r="L2417">
        <v>0</v>
      </c>
      <c r="M2417">
        <v>1566.2488324431979</v>
      </c>
      <c r="N2417">
        <v>2415</v>
      </c>
      <c r="O2417">
        <v>2411</v>
      </c>
      <c r="P2417">
        <v>6499.9999997955474</v>
      </c>
      <c r="Q2417">
        <v>3741.6696856080202</v>
      </c>
      <c r="R2417">
        <v>29</v>
      </c>
      <c r="S2417">
        <v>60</v>
      </c>
      <c r="T2417" s="9">
        <v>7</v>
      </c>
      <c r="U2417" s="10" t="s">
        <v>41</v>
      </c>
      <c r="V2417">
        <v>0</v>
      </c>
      <c r="W2417">
        <v>0</v>
      </c>
      <c r="X2417">
        <v>0</v>
      </c>
      <c r="Y2417">
        <v>0</v>
      </c>
      <c r="Z2417">
        <v>1566.2488324431979</v>
      </c>
    </row>
    <row r="2418" spans="1:26" x14ac:dyDescent="0.3">
      <c r="A2418">
        <v>2416</v>
      </c>
      <c r="B2418">
        <v>2411</v>
      </c>
      <c r="C2418">
        <v>6499.9999997955474</v>
      </c>
      <c r="D2418">
        <v>3741.6696856080202</v>
      </c>
      <c r="E2418">
        <v>29</v>
      </c>
      <c r="F2418">
        <v>60</v>
      </c>
      <c r="G2418" s="9">
        <v>7</v>
      </c>
      <c r="H2418" s="10" t="s">
        <v>42</v>
      </c>
      <c r="I2418">
        <v>0</v>
      </c>
      <c r="J2418">
        <v>0</v>
      </c>
      <c r="K2418">
        <v>0</v>
      </c>
      <c r="L2418">
        <v>0</v>
      </c>
      <c r="M2418">
        <v>1566.2488324431979</v>
      </c>
      <c r="N2418">
        <v>2416</v>
      </c>
      <c r="O2418">
        <v>2411</v>
      </c>
      <c r="P2418">
        <v>6499.9999997955474</v>
      </c>
      <c r="Q2418">
        <v>3741.6696856080202</v>
      </c>
      <c r="R2418">
        <v>29</v>
      </c>
      <c r="S2418">
        <v>60</v>
      </c>
      <c r="T2418" s="9">
        <v>7</v>
      </c>
      <c r="U2418" s="10" t="s">
        <v>42</v>
      </c>
      <c r="V2418">
        <v>0</v>
      </c>
      <c r="W2418">
        <v>0</v>
      </c>
      <c r="X2418">
        <v>0</v>
      </c>
      <c r="Y2418">
        <v>0</v>
      </c>
      <c r="Z2418">
        <v>1566.2488324431979</v>
      </c>
    </row>
    <row r="2419" spans="1:26" x14ac:dyDescent="0.3">
      <c r="A2419">
        <v>2417</v>
      </c>
      <c r="B2419">
        <v>2414</v>
      </c>
      <c r="C2419">
        <v>-9.6189995936856576</v>
      </c>
      <c r="D2419">
        <v>7499.9999672258</v>
      </c>
      <c r="E2419">
        <v>210</v>
      </c>
      <c r="F2419">
        <v>60</v>
      </c>
      <c r="G2419" s="9">
        <v>8</v>
      </c>
      <c r="H2419" s="10" t="s">
        <v>44</v>
      </c>
      <c r="I2419">
        <v>0</v>
      </c>
      <c r="J2419">
        <v>0.99992801798746656</v>
      </c>
      <c r="K2419">
        <v>2.7855494603850757E-6</v>
      </c>
      <c r="L2419">
        <v>1.0000691964630755</v>
      </c>
      <c r="M2419">
        <v>1566.2488324431979</v>
      </c>
      <c r="N2419">
        <v>2417</v>
      </c>
      <c r="O2419">
        <v>2414</v>
      </c>
      <c r="P2419">
        <v>-6490.3810002049631</v>
      </c>
      <c r="Q2419">
        <v>3758.3302816168962</v>
      </c>
      <c r="R2419">
        <v>210</v>
      </c>
      <c r="S2419">
        <v>60</v>
      </c>
      <c r="T2419" s="9">
        <v>9</v>
      </c>
      <c r="U2419" s="10" t="s">
        <v>44</v>
      </c>
      <c r="V2419">
        <v>0</v>
      </c>
      <c r="W2419">
        <v>0.99992801798746656</v>
      </c>
      <c r="X2419">
        <v>2.7855494603850757E-6</v>
      </c>
      <c r="Y2419">
        <v>1.0000691964630755</v>
      </c>
      <c r="Z2419">
        <v>1566.2488324431979</v>
      </c>
    </row>
    <row r="2420" spans="1:26" x14ac:dyDescent="0.3">
      <c r="A2420">
        <v>2418</v>
      </c>
      <c r="B2420">
        <v>2414</v>
      </c>
      <c r="C2420">
        <v>-9.6189995936856576</v>
      </c>
      <c r="D2420">
        <v>7499.9999672258</v>
      </c>
      <c r="E2420">
        <v>89</v>
      </c>
      <c r="F2420">
        <v>60</v>
      </c>
      <c r="G2420" s="9">
        <v>8</v>
      </c>
      <c r="H2420" s="10" t="s">
        <v>41</v>
      </c>
      <c r="I2420">
        <v>0</v>
      </c>
      <c r="J2420">
        <v>0</v>
      </c>
      <c r="K2420">
        <v>0</v>
      </c>
      <c r="L2420">
        <v>0</v>
      </c>
      <c r="M2420">
        <v>1566.2488324431979</v>
      </c>
      <c r="N2420">
        <v>2418</v>
      </c>
      <c r="O2420">
        <v>2414</v>
      </c>
      <c r="P2420">
        <v>-9.6189995936856576</v>
      </c>
      <c r="Q2420">
        <v>7499.9999672258</v>
      </c>
      <c r="R2420">
        <v>89</v>
      </c>
      <c r="S2420">
        <v>60</v>
      </c>
      <c r="T2420" s="9">
        <v>8</v>
      </c>
      <c r="U2420" s="10" t="s">
        <v>41</v>
      </c>
      <c r="V2420">
        <v>0</v>
      </c>
      <c r="W2420">
        <v>0</v>
      </c>
      <c r="X2420">
        <v>0</v>
      </c>
      <c r="Y2420">
        <v>0</v>
      </c>
      <c r="Z2420">
        <v>1566.2488324431979</v>
      </c>
    </row>
    <row r="2421" spans="1:26" x14ac:dyDescent="0.3">
      <c r="A2421">
        <v>2419</v>
      </c>
      <c r="B2421">
        <v>2414</v>
      </c>
      <c r="C2421">
        <v>-9.6189995936856576</v>
      </c>
      <c r="D2421">
        <v>7499.9999672258</v>
      </c>
      <c r="E2421">
        <v>89</v>
      </c>
      <c r="F2421">
        <v>60</v>
      </c>
      <c r="G2421" s="9">
        <v>8</v>
      </c>
      <c r="H2421" s="10" t="s">
        <v>42</v>
      </c>
      <c r="I2421">
        <v>0</v>
      </c>
      <c r="J2421">
        <v>0</v>
      </c>
      <c r="K2421">
        <v>0</v>
      </c>
      <c r="L2421">
        <v>0</v>
      </c>
      <c r="M2421">
        <v>1566.2488324431979</v>
      </c>
      <c r="N2421">
        <v>2419</v>
      </c>
      <c r="O2421">
        <v>2414</v>
      </c>
      <c r="P2421">
        <v>-9.6189995936856576</v>
      </c>
      <c r="Q2421">
        <v>7499.9999672258</v>
      </c>
      <c r="R2421">
        <v>89</v>
      </c>
      <c r="S2421">
        <v>60</v>
      </c>
      <c r="T2421" s="9">
        <v>8</v>
      </c>
      <c r="U2421" s="10" t="s">
        <v>42</v>
      </c>
      <c r="V2421">
        <v>0</v>
      </c>
      <c r="W2421">
        <v>0</v>
      </c>
      <c r="X2421">
        <v>0</v>
      </c>
      <c r="Y2421">
        <v>0</v>
      </c>
      <c r="Z2421">
        <v>1566.2488324431979</v>
      </c>
    </row>
    <row r="2422" spans="1:26" x14ac:dyDescent="0.3">
      <c r="A2422">
        <v>2420</v>
      </c>
      <c r="B2422">
        <v>2417</v>
      </c>
      <c r="C2422">
        <v>-6490.3810002049631</v>
      </c>
      <c r="D2422">
        <v>3758.3302816168962</v>
      </c>
      <c r="E2422">
        <v>270</v>
      </c>
      <c r="F2422">
        <v>60</v>
      </c>
      <c r="G2422" s="9">
        <v>9</v>
      </c>
      <c r="H2422" s="10" t="s">
        <v>44</v>
      </c>
      <c r="I2422">
        <v>0</v>
      </c>
      <c r="J2422">
        <v>0.99992792868619518</v>
      </c>
      <c r="K2422">
        <v>2.7855494603850757E-6</v>
      </c>
      <c r="L2422">
        <v>1.0000692857643467</v>
      </c>
      <c r="M2422">
        <v>1566.2488324431979</v>
      </c>
      <c r="N2422">
        <v>2420</v>
      </c>
      <c r="O2422">
        <v>2417</v>
      </c>
      <c r="P2422">
        <v>-6490.3810002026275</v>
      </c>
      <c r="Q2422">
        <v>-3758.3302816209416</v>
      </c>
      <c r="R2422">
        <v>270</v>
      </c>
      <c r="S2422">
        <v>60</v>
      </c>
      <c r="T2422" s="9">
        <v>10</v>
      </c>
      <c r="U2422" s="10" t="s">
        <v>44</v>
      </c>
      <c r="V2422">
        <v>0</v>
      </c>
      <c r="W2422">
        <v>0.99992792868619518</v>
      </c>
      <c r="X2422">
        <v>2.7855494603850757E-6</v>
      </c>
      <c r="Y2422">
        <v>1.0000692857643467</v>
      </c>
      <c r="Z2422">
        <v>1566.2488324431979</v>
      </c>
    </row>
    <row r="2423" spans="1:26" x14ac:dyDescent="0.3">
      <c r="A2423">
        <v>2421</v>
      </c>
      <c r="B2423">
        <v>2417</v>
      </c>
      <c r="C2423">
        <v>-6490.3810002049631</v>
      </c>
      <c r="D2423">
        <v>3758.3302816168962</v>
      </c>
      <c r="E2423">
        <v>149</v>
      </c>
      <c r="F2423">
        <v>60</v>
      </c>
      <c r="G2423" s="9">
        <v>9</v>
      </c>
      <c r="H2423" s="10" t="s">
        <v>41</v>
      </c>
      <c r="I2423">
        <v>0</v>
      </c>
      <c r="J2423">
        <v>0</v>
      </c>
      <c r="K2423">
        <v>0</v>
      </c>
      <c r="L2423">
        <v>0</v>
      </c>
      <c r="M2423">
        <v>1566.2488324431979</v>
      </c>
      <c r="N2423">
        <v>2421</v>
      </c>
      <c r="O2423">
        <v>2417</v>
      </c>
      <c r="P2423">
        <v>-6490.3810002049631</v>
      </c>
      <c r="Q2423">
        <v>3758.3302816168962</v>
      </c>
      <c r="R2423">
        <v>149</v>
      </c>
      <c r="S2423">
        <v>60</v>
      </c>
      <c r="T2423" s="9">
        <v>9</v>
      </c>
      <c r="U2423" s="10" t="s">
        <v>41</v>
      </c>
      <c r="V2423">
        <v>0</v>
      </c>
      <c r="W2423">
        <v>0</v>
      </c>
      <c r="X2423">
        <v>0</v>
      </c>
      <c r="Y2423">
        <v>0</v>
      </c>
      <c r="Z2423">
        <v>1566.2488324431979</v>
      </c>
    </row>
    <row r="2424" spans="1:26" x14ac:dyDescent="0.3">
      <c r="A2424">
        <v>2422</v>
      </c>
      <c r="B2424">
        <v>2417</v>
      </c>
      <c r="C2424">
        <v>-6490.3810002049631</v>
      </c>
      <c r="D2424">
        <v>3758.3302816168962</v>
      </c>
      <c r="E2424">
        <v>149</v>
      </c>
      <c r="F2424">
        <v>60</v>
      </c>
      <c r="G2424" s="9">
        <v>9</v>
      </c>
      <c r="H2424" s="10" t="s">
        <v>42</v>
      </c>
      <c r="I2424">
        <v>0</v>
      </c>
      <c r="J2424">
        <v>0</v>
      </c>
      <c r="K2424">
        <v>0</v>
      </c>
      <c r="L2424">
        <v>0</v>
      </c>
      <c r="M2424">
        <v>1566.2488324431979</v>
      </c>
      <c r="N2424">
        <v>2422</v>
      </c>
      <c r="O2424">
        <v>2417</v>
      </c>
      <c r="P2424">
        <v>-6490.3810002049631</v>
      </c>
      <c r="Q2424">
        <v>3758.3302816168962</v>
      </c>
      <c r="R2424">
        <v>149</v>
      </c>
      <c r="S2424">
        <v>60</v>
      </c>
      <c r="T2424" s="9">
        <v>9</v>
      </c>
      <c r="U2424" s="10" t="s">
        <v>42</v>
      </c>
      <c r="V2424">
        <v>0</v>
      </c>
      <c r="W2424">
        <v>0</v>
      </c>
      <c r="X2424">
        <v>0</v>
      </c>
      <c r="Y2424">
        <v>0</v>
      </c>
      <c r="Z2424">
        <v>1566.2488324431979</v>
      </c>
    </row>
    <row r="2425" spans="1:26" x14ac:dyDescent="0.3">
      <c r="A2425">
        <v>2423</v>
      </c>
      <c r="B2425">
        <v>2420</v>
      </c>
      <c r="C2425">
        <v>-6490.3810002026275</v>
      </c>
      <c r="D2425">
        <v>-3758.3302816209416</v>
      </c>
      <c r="E2425">
        <v>330</v>
      </c>
      <c r="F2425">
        <v>60</v>
      </c>
      <c r="G2425" s="9">
        <v>10</v>
      </c>
      <c r="H2425" s="10" t="s">
        <v>44</v>
      </c>
      <c r="I2425">
        <v>0</v>
      </c>
      <c r="J2425">
        <v>0.99992783938493979</v>
      </c>
      <c r="K2425">
        <v>2.7855494603850757E-6</v>
      </c>
      <c r="L2425">
        <v>1.000069375065602</v>
      </c>
      <c r="M2425">
        <v>1566.2488324431979</v>
      </c>
      <c r="N2425">
        <v>2423</v>
      </c>
      <c r="O2425">
        <v>2420</v>
      </c>
      <c r="P2425">
        <v>-9.6189995890772479</v>
      </c>
      <c r="Q2425">
        <v>-7499.9999672258</v>
      </c>
      <c r="R2425">
        <v>330</v>
      </c>
      <c r="S2425">
        <v>60</v>
      </c>
      <c r="T2425" s="9">
        <v>11</v>
      </c>
      <c r="U2425" s="10" t="s">
        <v>44</v>
      </c>
      <c r="V2425">
        <v>0</v>
      </c>
      <c r="W2425">
        <v>0.99992783938493979</v>
      </c>
      <c r="X2425">
        <v>2.7855494603850757E-6</v>
      </c>
      <c r="Y2425">
        <v>1.000069375065602</v>
      </c>
      <c r="Z2425">
        <v>1566.2488324431979</v>
      </c>
    </row>
    <row r="2426" spans="1:26" x14ac:dyDescent="0.3">
      <c r="A2426">
        <v>2424</v>
      </c>
      <c r="B2426">
        <v>2420</v>
      </c>
      <c r="C2426">
        <v>-6490.3810002026275</v>
      </c>
      <c r="D2426">
        <v>-3758.3302816209416</v>
      </c>
      <c r="E2426">
        <v>209</v>
      </c>
      <c r="F2426">
        <v>60</v>
      </c>
      <c r="G2426" s="9">
        <v>10</v>
      </c>
      <c r="H2426" s="10" t="s">
        <v>41</v>
      </c>
      <c r="I2426">
        <v>0</v>
      </c>
      <c r="J2426">
        <v>0</v>
      </c>
      <c r="K2426">
        <v>0</v>
      </c>
      <c r="L2426">
        <v>0</v>
      </c>
      <c r="M2426">
        <v>1566.2488324431979</v>
      </c>
      <c r="N2426">
        <v>2424</v>
      </c>
      <c r="O2426">
        <v>2420</v>
      </c>
      <c r="P2426">
        <v>-6490.3810002026275</v>
      </c>
      <c r="Q2426">
        <v>-3758.3302816209416</v>
      </c>
      <c r="R2426">
        <v>209</v>
      </c>
      <c r="S2426">
        <v>60</v>
      </c>
      <c r="T2426" s="9">
        <v>10</v>
      </c>
      <c r="U2426" s="10" t="s">
        <v>41</v>
      </c>
      <c r="V2426">
        <v>0</v>
      </c>
      <c r="W2426">
        <v>0</v>
      </c>
      <c r="X2426">
        <v>0</v>
      </c>
      <c r="Y2426">
        <v>0</v>
      </c>
      <c r="Z2426">
        <v>1566.2488324431979</v>
      </c>
    </row>
    <row r="2427" spans="1:26" x14ac:dyDescent="0.3">
      <c r="A2427">
        <v>2425</v>
      </c>
      <c r="B2427">
        <v>2420</v>
      </c>
      <c r="C2427">
        <v>-6490.3810002026275</v>
      </c>
      <c r="D2427">
        <v>-3758.3302816209416</v>
      </c>
      <c r="E2427">
        <v>209</v>
      </c>
      <c r="F2427">
        <v>60</v>
      </c>
      <c r="G2427" s="9">
        <v>10</v>
      </c>
      <c r="H2427" s="10" t="s">
        <v>42</v>
      </c>
      <c r="I2427">
        <v>0</v>
      </c>
      <c r="J2427">
        <v>0</v>
      </c>
      <c r="K2427">
        <v>0</v>
      </c>
      <c r="L2427">
        <v>0</v>
      </c>
      <c r="M2427">
        <v>1566.2488324431979</v>
      </c>
      <c r="N2427">
        <v>2425</v>
      </c>
      <c r="O2427">
        <v>2420</v>
      </c>
      <c r="P2427">
        <v>-6490.3810002026275</v>
      </c>
      <c r="Q2427">
        <v>-3758.3302816209416</v>
      </c>
      <c r="R2427">
        <v>209</v>
      </c>
      <c r="S2427">
        <v>60</v>
      </c>
      <c r="T2427" s="9">
        <v>10</v>
      </c>
      <c r="U2427" s="10" t="s">
        <v>42</v>
      </c>
      <c r="V2427">
        <v>0</v>
      </c>
      <c r="W2427">
        <v>0</v>
      </c>
      <c r="X2427">
        <v>0</v>
      </c>
      <c r="Y2427">
        <v>0</v>
      </c>
      <c r="Z2427">
        <v>1566.2488324431979</v>
      </c>
    </row>
    <row r="2428" spans="1:26" x14ac:dyDescent="0.3">
      <c r="A2428">
        <v>2426</v>
      </c>
      <c r="B2428">
        <v>2423</v>
      </c>
      <c r="C2428">
        <v>-9.6189995890772479</v>
      </c>
      <c r="D2428">
        <v>-7499.9999672258</v>
      </c>
      <c r="E2428">
        <v>30</v>
      </c>
      <c r="F2428">
        <v>60</v>
      </c>
      <c r="G2428" s="9">
        <v>11</v>
      </c>
      <c r="H2428" s="10" t="s">
        <v>44</v>
      </c>
      <c r="I2428">
        <v>0</v>
      </c>
      <c r="J2428">
        <v>0.99992775008370038</v>
      </c>
      <c r="K2428">
        <v>2.7855494603850757E-6</v>
      </c>
      <c r="L2428">
        <v>1.0000694643668415</v>
      </c>
      <c r="M2428">
        <v>1566.2488324431979</v>
      </c>
      <c r="N2428">
        <v>2426</v>
      </c>
      <c r="O2428">
        <v>2423</v>
      </c>
      <c r="P2428">
        <v>6499.9999997947998</v>
      </c>
      <c r="Q2428">
        <v>-3741.6696856093167</v>
      </c>
      <c r="R2428">
        <v>30</v>
      </c>
      <c r="S2428">
        <v>60</v>
      </c>
      <c r="T2428" s="9">
        <v>12</v>
      </c>
      <c r="U2428" s="10" t="s">
        <v>44</v>
      </c>
      <c r="V2428">
        <v>0</v>
      </c>
      <c r="W2428">
        <v>0.99992775008370038</v>
      </c>
      <c r="X2428">
        <v>2.7855494603850757E-6</v>
      </c>
      <c r="Y2428">
        <v>1.0000694643668415</v>
      </c>
      <c r="Z2428">
        <v>1566.2488324431979</v>
      </c>
    </row>
    <row r="2429" spans="1:26" x14ac:dyDescent="0.3">
      <c r="A2429">
        <v>2427</v>
      </c>
      <c r="B2429">
        <v>2423</v>
      </c>
      <c r="C2429">
        <v>-9.6189995890772479</v>
      </c>
      <c r="D2429">
        <v>-7499.9999672258</v>
      </c>
      <c r="E2429">
        <v>269</v>
      </c>
      <c r="F2429">
        <v>60</v>
      </c>
      <c r="G2429" s="9">
        <v>11</v>
      </c>
      <c r="H2429" s="10" t="s">
        <v>41</v>
      </c>
      <c r="I2429">
        <v>0</v>
      </c>
      <c r="J2429">
        <v>0</v>
      </c>
      <c r="K2429">
        <v>0</v>
      </c>
      <c r="L2429">
        <v>0</v>
      </c>
      <c r="M2429">
        <v>1566.2488324431979</v>
      </c>
      <c r="N2429">
        <v>2427</v>
      </c>
      <c r="O2429">
        <v>2423</v>
      </c>
      <c r="P2429">
        <v>-9.6189995890772479</v>
      </c>
      <c r="Q2429">
        <v>-7499.9999672258</v>
      </c>
      <c r="R2429">
        <v>269</v>
      </c>
      <c r="S2429">
        <v>60</v>
      </c>
      <c r="T2429" s="9">
        <v>11</v>
      </c>
      <c r="U2429" s="10" t="s">
        <v>41</v>
      </c>
      <c r="V2429">
        <v>0</v>
      </c>
      <c r="W2429">
        <v>0</v>
      </c>
      <c r="X2429">
        <v>0</v>
      </c>
      <c r="Y2429">
        <v>0</v>
      </c>
      <c r="Z2429">
        <v>1566.2488324431979</v>
      </c>
    </row>
    <row r="2430" spans="1:26" x14ac:dyDescent="0.3">
      <c r="A2430">
        <v>2428</v>
      </c>
      <c r="B2430">
        <v>2423</v>
      </c>
      <c r="C2430">
        <v>-9.6189995890772479</v>
      </c>
      <c r="D2430">
        <v>-7499.9999672258</v>
      </c>
      <c r="E2430">
        <v>269</v>
      </c>
      <c r="F2430">
        <v>60</v>
      </c>
      <c r="G2430" s="9">
        <v>11</v>
      </c>
      <c r="H2430" s="10" t="s">
        <v>42</v>
      </c>
      <c r="I2430">
        <v>0</v>
      </c>
      <c r="J2430">
        <v>0</v>
      </c>
      <c r="K2430">
        <v>0</v>
      </c>
      <c r="L2430">
        <v>0</v>
      </c>
      <c r="M2430">
        <v>1566.2488324431979</v>
      </c>
      <c r="N2430">
        <v>2428</v>
      </c>
      <c r="O2430">
        <v>2423</v>
      </c>
      <c r="P2430">
        <v>-9.6189995890772479</v>
      </c>
      <c r="Q2430">
        <v>-7499.9999672258</v>
      </c>
      <c r="R2430">
        <v>269</v>
      </c>
      <c r="S2430">
        <v>60</v>
      </c>
      <c r="T2430" s="9">
        <v>11</v>
      </c>
      <c r="U2430" s="10" t="s">
        <v>42</v>
      </c>
      <c r="V2430">
        <v>0</v>
      </c>
      <c r="W2430">
        <v>0</v>
      </c>
      <c r="X2430">
        <v>0</v>
      </c>
      <c r="Y2430">
        <v>0</v>
      </c>
      <c r="Z2430">
        <v>1566.2488324431979</v>
      </c>
    </row>
    <row r="2431" spans="1:26" x14ac:dyDescent="0.3">
      <c r="A2431">
        <v>2429</v>
      </c>
      <c r="B2431">
        <v>2426</v>
      </c>
      <c r="C2431">
        <v>6499.9999997947998</v>
      </c>
      <c r="D2431">
        <v>-3741.6696856093167</v>
      </c>
      <c r="E2431">
        <v>90</v>
      </c>
      <c r="F2431">
        <v>60</v>
      </c>
      <c r="G2431" s="9">
        <v>12</v>
      </c>
      <c r="H2431" s="10" t="s">
        <v>44</v>
      </c>
      <c r="I2431">
        <v>0</v>
      </c>
      <c r="J2431">
        <v>0.99992766078247686</v>
      </c>
      <c r="K2431">
        <v>2.7855494603850757E-6</v>
      </c>
      <c r="L2431">
        <v>1.000069553668065</v>
      </c>
      <c r="M2431">
        <v>1566.2488324431979</v>
      </c>
      <c r="N2431">
        <v>2429</v>
      </c>
      <c r="O2431">
        <v>2426</v>
      </c>
      <c r="P2431">
        <v>6499.9999997940258</v>
      </c>
      <c r="Q2431">
        <v>3741.6696856106555</v>
      </c>
      <c r="R2431">
        <v>90</v>
      </c>
      <c r="S2431">
        <v>60</v>
      </c>
      <c r="T2431" s="9">
        <v>7</v>
      </c>
      <c r="U2431" s="10" t="s">
        <v>44</v>
      </c>
      <c r="V2431">
        <v>0</v>
      </c>
      <c r="W2431">
        <v>0.99992766078247686</v>
      </c>
      <c r="X2431">
        <v>2.7855494603850757E-6</v>
      </c>
      <c r="Y2431">
        <v>1.000069553668065</v>
      </c>
      <c r="Z2431">
        <v>1566.2488324431979</v>
      </c>
    </row>
    <row r="2432" spans="1:26" x14ac:dyDescent="0.3">
      <c r="A2432">
        <v>2430</v>
      </c>
      <c r="B2432">
        <v>2426</v>
      </c>
      <c r="C2432">
        <v>6499.9999997947998</v>
      </c>
      <c r="D2432">
        <v>-3741.6696856093167</v>
      </c>
      <c r="E2432">
        <v>329</v>
      </c>
      <c r="F2432">
        <v>60</v>
      </c>
      <c r="G2432" s="9">
        <v>12</v>
      </c>
      <c r="H2432" s="10" t="s">
        <v>41</v>
      </c>
      <c r="I2432">
        <v>0</v>
      </c>
      <c r="J2432">
        <v>0</v>
      </c>
      <c r="K2432">
        <v>0</v>
      </c>
      <c r="L2432">
        <v>0</v>
      </c>
      <c r="M2432">
        <v>1566.2488324431979</v>
      </c>
      <c r="N2432">
        <v>2430</v>
      </c>
      <c r="O2432">
        <v>2426</v>
      </c>
      <c r="P2432">
        <v>6499.9999997947998</v>
      </c>
      <c r="Q2432">
        <v>-3741.6696856093167</v>
      </c>
      <c r="R2432">
        <v>329</v>
      </c>
      <c r="S2432">
        <v>60</v>
      </c>
      <c r="T2432" s="9">
        <v>12</v>
      </c>
      <c r="U2432" s="10" t="s">
        <v>41</v>
      </c>
      <c r="V2432">
        <v>0</v>
      </c>
      <c r="W2432">
        <v>0</v>
      </c>
      <c r="X2432">
        <v>0</v>
      </c>
      <c r="Y2432">
        <v>0</v>
      </c>
      <c r="Z2432">
        <v>1566.2488324431979</v>
      </c>
    </row>
    <row r="2433" spans="1:26" x14ac:dyDescent="0.3">
      <c r="A2433">
        <v>2431</v>
      </c>
      <c r="B2433">
        <v>2426</v>
      </c>
      <c r="C2433">
        <v>6499.9999997947998</v>
      </c>
      <c r="D2433">
        <v>-3741.6696856093167</v>
      </c>
      <c r="E2433">
        <v>329</v>
      </c>
      <c r="F2433">
        <v>60</v>
      </c>
      <c r="G2433" s="9">
        <v>12</v>
      </c>
      <c r="H2433" s="10" t="s">
        <v>42</v>
      </c>
      <c r="I2433">
        <v>0</v>
      </c>
      <c r="J2433">
        <v>0</v>
      </c>
      <c r="K2433">
        <v>0</v>
      </c>
      <c r="L2433">
        <v>0</v>
      </c>
      <c r="M2433">
        <v>1566.2488324431979</v>
      </c>
      <c r="N2433">
        <v>2431</v>
      </c>
      <c r="O2433">
        <v>2426</v>
      </c>
      <c r="P2433">
        <v>6499.9999997947998</v>
      </c>
      <c r="Q2433">
        <v>-3741.6696856093167</v>
      </c>
      <c r="R2433">
        <v>329</v>
      </c>
      <c r="S2433">
        <v>60</v>
      </c>
      <c r="T2433" s="9">
        <v>12</v>
      </c>
      <c r="U2433" s="10" t="s">
        <v>42</v>
      </c>
      <c r="V2433">
        <v>0</v>
      </c>
      <c r="W2433">
        <v>0</v>
      </c>
      <c r="X2433">
        <v>0</v>
      </c>
      <c r="Y2433">
        <v>0</v>
      </c>
      <c r="Z2433">
        <v>1566.2488324431979</v>
      </c>
    </row>
    <row r="2434" spans="1:26" x14ac:dyDescent="0.3">
      <c r="A2434">
        <v>2432</v>
      </c>
      <c r="B2434">
        <v>2429</v>
      </c>
      <c r="C2434">
        <v>6499.9999997940258</v>
      </c>
      <c r="D2434">
        <v>3741.6696856106555</v>
      </c>
      <c r="E2434">
        <v>150</v>
      </c>
      <c r="F2434">
        <v>60</v>
      </c>
      <c r="G2434" s="9">
        <v>7</v>
      </c>
      <c r="H2434" s="10" t="s">
        <v>44</v>
      </c>
      <c r="I2434">
        <v>0</v>
      </c>
      <c r="J2434">
        <v>0.99992757148126932</v>
      </c>
      <c r="K2434">
        <v>2.7855494603850757E-6</v>
      </c>
      <c r="L2434">
        <v>1.0000696429692726</v>
      </c>
      <c r="M2434">
        <v>1566.2488324431979</v>
      </c>
      <c r="N2434">
        <v>2432</v>
      </c>
      <c r="O2434">
        <v>2429</v>
      </c>
      <c r="P2434">
        <v>-9.6189995906433978</v>
      </c>
      <c r="Q2434">
        <v>7499.9999672258</v>
      </c>
      <c r="R2434">
        <v>150</v>
      </c>
      <c r="S2434">
        <v>60</v>
      </c>
      <c r="T2434" s="9">
        <v>8</v>
      </c>
      <c r="U2434" s="10" t="s">
        <v>44</v>
      </c>
      <c r="V2434">
        <v>0</v>
      </c>
      <c r="W2434">
        <v>0.99992757148126932</v>
      </c>
      <c r="X2434">
        <v>2.7855494603850757E-6</v>
      </c>
      <c r="Y2434">
        <v>1.0000696429692726</v>
      </c>
      <c r="Z2434">
        <v>1566.2488324431979</v>
      </c>
    </row>
    <row r="2435" spans="1:26" x14ac:dyDescent="0.3">
      <c r="A2435">
        <v>2433</v>
      </c>
      <c r="B2435">
        <v>2429</v>
      </c>
      <c r="C2435">
        <v>6499.9999997940258</v>
      </c>
      <c r="D2435">
        <v>3741.6696856106555</v>
      </c>
      <c r="E2435">
        <v>29</v>
      </c>
      <c r="F2435">
        <v>60</v>
      </c>
      <c r="G2435" s="9">
        <v>7</v>
      </c>
      <c r="H2435" s="10" t="s">
        <v>41</v>
      </c>
      <c r="I2435">
        <v>0</v>
      </c>
      <c r="J2435">
        <v>0</v>
      </c>
      <c r="K2435">
        <v>0</v>
      </c>
      <c r="L2435">
        <v>0</v>
      </c>
      <c r="M2435">
        <v>1566.2488324431979</v>
      </c>
      <c r="N2435">
        <v>2433</v>
      </c>
      <c r="O2435">
        <v>2429</v>
      </c>
      <c r="P2435">
        <v>6499.9999997940258</v>
      </c>
      <c r="Q2435">
        <v>3741.6696856106555</v>
      </c>
      <c r="R2435">
        <v>29</v>
      </c>
      <c r="S2435">
        <v>60</v>
      </c>
      <c r="T2435" s="9">
        <v>7</v>
      </c>
      <c r="U2435" s="10" t="s">
        <v>41</v>
      </c>
      <c r="V2435">
        <v>0</v>
      </c>
      <c r="W2435">
        <v>0</v>
      </c>
      <c r="X2435">
        <v>0</v>
      </c>
      <c r="Y2435">
        <v>0</v>
      </c>
      <c r="Z2435">
        <v>1566.2488324431979</v>
      </c>
    </row>
    <row r="2436" spans="1:26" x14ac:dyDescent="0.3">
      <c r="A2436">
        <v>2434</v>
      </c>
      <c r="B2436">
        <v>2429</v>
      </c>
      <c r="C2436">
        <v>6499.9999997940258</v>
      </c>
      <c r="D2436">
        <v>3741.6696856106555</v>
      </c>
      <c r="E2436">
        <v>29</v>
      </c>
      <c r="F2436">
        <v>60</v>
      </c>
      <c r="G2436" s="9">
        <v>7</v>
      </c>
      <c r="H2436" s="10" t="s">
        <v>42</v>
      </c>
      <c r="I2436">
        <v>0</v>
      </c>
      <c r="J2436">
        <v>0</v>
      </c>
      <c r="K2436">
        <v>0</v>
      </c>
      <c r="L2436">
        <v>0</v>
      </c>
      <c r="M2436">
        <v>1566.2488324431979</v>
      </c>
      <c r="N2436">
        <v>2434</v>
      </c>
      <c r="O2436">
        <v>2429</v>
      </c>
      <c r="P2436">
        <v>6499.9999997940258</v>
      </c>
      <c r="Q2436">
        <v>3741.6696856106555</v>
      </c>
      <c r="R2436">
        <v>29</v>
      </c>
      <c r="S2436">
        <v>60</v>
      </c>
      <c r="T2436" s="9">
        <v>7</v>
      </c>
      <c r="U2436" s="10" t="s">
        <v>42</v>
      </c>
      <c r="V2436">
        <v>0</v>
      </c>
      <c r="W2436">
        <v>0</v>
      </c>
      <c r="X2436">
        <v>0</v>
      </c>
      <c r="Y2436">
        <v>0</v>
      </c>
      <c r="Z2436">
        <v>1566.2488324431979</v>
      </c>
    </row>
    <row r="2437" spans="1:26" x14ac:dyDescent="0.3">
      <c r="A2437">
        <v>2435</v>
      </c>
      <c r="B2437">
        <v>2432</v>
      </c>
      <c r="C2437">
        <v>-9.6189995906433978</v>
      </c>
      <c r="D2437">
        <v>7499.9999672258</v>
      </c>
      <c r="E2437">
        <v>210</v>
      </c>
      <c r="F2437">
        <v>60</v>
      </c>
      <c r="G2437" s="9">
        <v>8</v>
      </c>
      <c r="H2437" s="10" t="s">
        <v>44</v>
      </c>
      <c r="I2437">
        <v>0</v>
      </c>
      <c r="J2437">
        <v>0.99992748218007776</v>
      </c>
      <c r="K2437">
        <v>2.7855494603850757E-6</v>
      </c>
      <c r="L2437">
        <v>1.0000697322704641</v>
      </c>
      <c r="M2437">
        <v>1566.2488324431979</v>
      </c>
      <c r="N2437">
        <v>2435</v>
      </c>
      <c r="O2437">
        <v>2432</v>
      </c>
      <c r="P2437">
        <v>-6490.3810002064838</v>
      </c>
      <c r="Q2437">
        <v>3758.3302816142618</v>
      </c>
      <c r="R2437">
        <v>210</v>
      </c>
      <c r="S2437">
        <v>60</v>
      </c>
      <c r="T2437" s="9">
        <v>9</v>
      </c>
      <c r="U2437" s="10" t="s">
        <v>44</v>
      </c>
      <c r="V2437">
        <v>0</v>
      </c>
      <c r="W2437">
        <v>0.99992748218007776</v>
      </c>
      <c r="X2437">
        <v>2.7855494603850757E-6</v>
      </c>
      <c r="Y2437">
        <v>1.0000697322704641</v>
      </c>
      <c r="Z2437">
        <v>1566.2488324431979</v>
      </c>
    </row>
    <row r="2438" spans="1:26" x14ac:dyDescent="0.3">
      <c r="A2438">
        <v>2436</v>
      </c>
      <c r="B2438">
        <v>2432</v>
      </c>
      <c r="C2438">
        <v>-9.6189995906433978</v>
      </c>
      <c r="D2438">
        <v>7499.9999672258</v>
      </c>
      <c r="E2438">
        <v>89</v>
      </c>
      <c r="F2438">
        <v>60</v>
      </c>
      <c r="G2438" s="9">
        <v>8</v>
      </c>
      <c r="H2438" s="10" t="s">
        <v>41</v>
      </c>
      <c r="I2438">
        <v>0</v>
      </c>
      <c r="J2438">
        <v>0</v>
      </c>
      <c r="K2438">
        <v>0</v>
      </c>
      <c r="L2438">
        <v>0</v>
      </c>
      <c r="M2438">
        <v>1566.2488324431979</v>
      </c>
      <c r="N2438">
        <v>2436</v>
      </c>
      <c r="O2438">
        <v>2432</v>
      </c>
      <c r="P2438">
        <v>-9.6189995906433978</v>
      </c>
      <c r="Q2438">
        <v>7499.9999672258</v>
      </c>
      <c r="R2438">
        <v>89</v>
      </c>
      <c r="S2438">
        <v>60</v>
      </c>
      <c r="T2438" s="9">
        <v>8</v>
      </c>
      <c r="U2438" s="10" t="s">
        <v>41</v>
      </c>
      <c r="V2438">
        <v>0</v>
      </c>
      <c r="W2438">
        <v>0</v>
      </c>
      <c r="X2438">
        <v>0</v>
      </c>
      <c r="Y2438">
        <v>0</v>
      </c>
      <c r="Z2438">
        <v>1566.2488324431979</v>
      </c>
    </row>
    <row r="2439" spans="1:26" x14ac:dyDescent="0.3">
      <c r="A2439">
        <v>2437</v>
      </c>
      <c r="B2439">
        <v>2432</v>
      </c>
      <c r="C2439">
        <v>-9.6189995906433978</v>
      </c>
      <c r="D2439">
        <v>7499.9999672258</v>
      </c>
      <c r="E2439">
        <v>89</v>
      </c>
      <c r="F2439">
        <v>60</v>
      </c>
      <c r="G2439" s="9">
        <v>8</v>
      </c>
      <c r="H2439" s="10" t="s">
        <v>42</v>
      </c>
      <c r="I2439">
        <v>0</v>
      </c>
      <c r="J2439">
        <v>0</v>
      </c>
      <c r="K2439">
        <v>0</v>
      </c>
      <c r="L2439">
        <v>0</v>
      </c>
      <c r="M2439">
        <v>1566.2488324431979</v>
      </c>
      <c r="N2439">
        <v>2437</v>
      </c>
      <c r="O2439">
        <v>2432</v>
      </c>
      <c r="P2439">
        <v>-9.6189995906433978</v>
      </c>
      <c r="Q2439">
        <v>7499.9999672258</v>
      </c>
      <c r="R2439">
        <v>89</v>
      </c>
      <c r="S2439">
        <v>60</v>
      </c>
      <c r="T2439" s="9">
        <v>8</v>
      </c>
      <c r="U2439" s="10" t="s">
        <v>42</v>
      </c>
      <c r="V2439">
        <v>0</v>
      </c>
      <c r="W2439">
        <v>0</v>
      </c>
      <c r="X2439">
        <v>0</v>
      </c>
      <c r="Y2439">
        <v>0</v>
      </c>
      <c r="Z2439">
        <v>1566.2488324431979</v>
      </c>
    </row>
    <row r="2440" spans="1:26" x14ac:dyDescent="0.3">
      <c r="A2440">
        <v>2438</v>
      </c>
      <c r="B2440">
        <v>2435</v>
      </c>
      <c r="C2440">
        <v>-6490.3810002064838</v>
      </c>
      <c r="D2440">
        <v>3758.3302816142618</v>
      </c>
      <c r="E2440">
        <v>270</v>
      </c>
      <c r="F2440">
        <v>60</v>
      </c>
      <c r="G2440" s="9">
        <v>9</v>
      </c>
      <c r="H2440" s="10" t="s">
        <v>44</v>
      </c>
      <c r="I2440">
        <v>0</v>
      </c>
      <c r="J2440">
        <v>0.99992739287890209</v>
      </c>
      <c r="K2440">
        <v>2.7855494603850757E-6</v>
      </c>
      <c r="L2440">
        <v>1.0000698215716397</v>
      </c>
      <c r="M2440">
        <v>1566.2488324431979</v>
      </c>
      <c r="N2440">
        <v>2438</v>
      </c>
      <c r="O2440">
        <v>2435</v>
      </c>
      <c r="P2440">
        <v>-6490.3810002041482</v>
      </c>
      <c r="Q2440">
        <v>-3758.3302816183073</v>
      </c>
      <c r="R2440">
        <v>270</v>
      </c>
      <c r="S2440">
        <v>60</v>
      </c>
      <c r="T2440" s="9">
        <v>10</v>
      </c>
      <c r="U2440" s="10" t="s">
        <v>44</v>
      </c>
      <c r="V2440">
        <v>0</v>
      </c>
      <c r="W2440">
        <v>0.99992739287890209</v>
      </c>
      <c r="X2440">
        <v>2.7855494603850757E-6</v>
      </c>
      <c r="Y2440">
        <v>1.0000698215716397</v>
      </c>
      <c r="Z2440">
        <v>1566.2488324431979</v>
      </c>
    </row>
    <row r="2441" spans="1:26" x14ac:dyDescent="0.3">
      <c r="A2441">
        <v>2439</v>
      </c>
      <c r="B2441">
        <v>2435</v>
      </c>
      <c r="C2441">
        <v>-6490.3810002064838</v>
      </c>
      <c r="D2441">
        <v>3758.3302816142618</v>
      </c>
      <c r="E2441">
        <v>149</v>
      </c>
      <c r="F2441">
        <v>60</v>
      </c>
      <c r="G2441" s="9">
        <v>9</v>
      </c>
      <c r="H2441" s="10" t="s">
        <v>41</v>
      </c>
      <c r="I2441">
        <v>0</v>
      </c>
      <c r="J2441">
        <v>0</v>
      </c>
      <c r="K2441">
        <v>0</v>
      </c>
      <c r="L2441">
        <v>0</v>
      </c>
      <c r="M2441">
        <v>1566.2488324431979</v>
      </c>
      <c r="N2441">
        <v>2439</v>
      </c>
      <c r="O2441">
        <v>2435</v>
      </c>
      <c r="P2441">
        <v>-6490.3810002064838</v>
      </c>
      <c r="Q2441">
        <v>3758.3302816142618</v>
      </c>
      <c r="R2441">
        <v>149</v>
      </c>
      <c r="S2441">
        <v>60</v>
      </c>
      <c r="T2441" s="9">
        <v>9</v>
      </c>
      <c r="U2441" s="10" t="s">
        <v>41</v>
      </c>
      <c r="V2441">
        <v>0</v>
      </c>
      <c r="W2441">
        <v>0</v>
      </c>
      <c r="X2441">
        <v>0</v>
      </c>
      <c r="Y2441">
        <v>0</v>
      </c>
      <c r="Z2441">
        <v>1566.2488324431979</v>
      </c>
    </row>
    <row r="2442" spans="1:26" x14ac:dyDescent="0.3">
      <c r="A2442">
        <v>2440</v>
      </c>
      <c r="B2442">
        <v>2435</v>
      </c>
      <c r="C2442">
        <v>-6490.3810002064838</v>
      </c>
      <c r="D2442">
        <v>3758.3302816142618</v>
      </c>
      <c r="E2442">
        <v>149</v>
      </c>
      <c r="F2442">
        <v>60</v>
      </c>
      <c r="G2442" s="9">
        <v>9</v>
      </c>
      <c r="H2442" s="10" t="s">
        <v>42</v>
      </c>
      <c r="I2442">
        <v>0</v>
      </c>
      <c r="J2442">
        <v>0</v>
      </c>
      <c r="K2442">
        <v>0</v>
      </c>
      <c r="L2442">
        <v>0</v>
      </c>
      <c r="M2442">
        <v>1566.2488324431979</v>
      </c>
      <c r="N2442">
        <v>2440</v>
      </c>
      <c r="O2442">
        <v>2435</v>
      </c>
      <c r="P2442">
        <v>-6490.3810002064838</v>
      </c>
      <c r="Q2442">
        <v>3758.3302816142618</v>
      </c>
      <c r="R2442">
        <v>149</v>
      </c>
      <c r="S2442">
        <v>60</v>
      </c>
      <c r="T2442" s="9">
        <v>9</v>
      </c>
      <c r="U2442" s="10" t="s">
        <v>42</v>
      </c>
      <c r="V2442">
        <v>0</v>
      </c>
      <c r="W2442">
        <v>0</v>
      </c>
      <c r="X2442">
        <v>0</v>
      </c>
      <c r="Y2442">
        <v>0</v>
      </c>
      <c r="Z2442">
        <v>1566.2488324431979</v>
      </c>
    </row>
    <row r="2443" spans="1:26" x14ac:dyDescent="0.3">
      <c r="A2443">
        <v>2441</v>
      </c>
      <c r="B2443">
        <v>2438</v>
      </c>
      <c r="C2443">
        <v>-6490.3810002041482</v>
      </c>
      <c r="D2443">
        <v>-3758.3302816183073</v>
      </c>
      <c r="E2443">
        <v>330</v>
      </c>
      <c r="F2443">
        <v>60</v>
      </c>
      <c r="G2443" s="9">
        <v>10</v>
      </c>
      <c r="H2443" s="10" t="s">
        <v>44</v>
      </c>
      <c r="I2443">
        <v>0</v>
      </c>
      <c r="J2443">
        <v>0.9999273035777424</v>
      </c>
      <c r="K2443">
        <v>2.7855494603850757E-6</v>
      </c>
      <c r="L2443">
        <v>1.0000699108727993</v>
      </c>
      <c r="M2443">
        <v>1566.2488324431979</v>
      </c>
      <c r="N2443">
        <v>2441</v>
      </c>
      <c r="O2443">
        <v>2438</v>
      </c>
      <c r="P2443">
        <v>-9.6189995860349882</v>
      </c>
      <c r="Q2443">
        <v>-7499.9999672258</v>
      </c>
      <c r="R2443">
        <v>330</v>
      </c>
      <c r="S2443">
        <v>60</v>
      </c>
      <c r="T2443" s="9">
        <v>11</v>
      </c>
      <c r="U2443" s="10" t="s">
        <v>44</v>
      </c>
      <c r="V2443">
        <v>0</v>
      </c>
      <c r="W2443">
        <v>0.9999273035777424</v>
      </c>
      <c r="X2443">
        <v>2.7855494603850757E-6</v>
      </c>
      <c r="Y2443">
        <v>1.0000699108727993</v>
      </c>
      <c r="Z2443">
        <v>1566.2488324431979</v>
      </c>
    </row>
    <row r="2444" spans="1:26" x14ac:dyDescent="0.3">
      <c r="A2444">
        <v>2442</v>
      </c>
      <c r="B2444">
        <v>2438</v>
      </c>
      <c r="C2444">
        <v>-6490.3810002041482</v>
      </c>
      <c r="D2444">
        <v>-3758.3302816183073</v>
      </c>
      <c r="E2444">
        <v>209</v>
      </c>
      <c r="F2444">
        <v>60</v>
      </c>
      <c r="G2444" s="9">
        <v>10</v>
      </c>
      <c r="H2444" s="10" t="s">
        <v>41</v>
      </c>
      <c r="I2444">
        <v>0</v>
      </c>
      <c r="J2444">
        <v>0</v>
      </c>
      <c r="K2444">
        <v>0</v>
      </c>
      <c r="L2444">
        <v>0</v>
      </c>
      <c r="M2444">
        <v>1566.2488324431979</v>
      </c>
      <c r="N2444">
        <v>2442</v>
      </c>
      <c r="O2444">
        <v>2438</v>
      </c>
      <c r="P2444">
        <v>-6490.3810002041482</v>
      </c>
      <c r="Q2444">
        <v>-3758.3302816183073</v>
      </c>
      <c r="R2444">
        <v>209</v>
      </c>
      <c r="S2444">
        <v>60</v>
      </c>
      <c r="T2444" s="9">
        <v>10</v>
      </c>
      <c r="U2444" s="10" t="s">
        <v>41</v>
      </c>
      <c r="V2444">
        <v>0</v>
      </c>
      <c r="W2444">
        <v>0</v>
      </c>
      <c r="X2444">
        <v>0</v>
      </c>
      <c r="Y2444">
        <v>0</v>
      </c>
      <c r="Z2444">
        <v>1566.2488324431979</v>
      </c>
    </row>
    <row r="2445" spans="1:26" x14ac:dyDescent="0.3">
      <c r="A2445">
        <v>2443</v>
      </c>
      <c r="B2445">
        <v>2438</v>
      </c>
      <c r="C2445">
        <v>-6490.3810002041482</v>
      </c>
      <c r="D2445">
        <v>-3758.3302816183073</v>
      </c>
      <c r="E2445">
        <v>209</v>
      </c>
      <c r="F2445">
        <v>60</v>
      </c>
      <c r="G2445" s="9">
        <v>10</v>
      </c>
      <c r="H2445" s="10" t="s">
        <v>42</v>
      </c>
      <c r="I2445">
        <v>0</v>
      </c>
      <c r="J2445">
        <v>0</v>
      </c>
      <c r="K2445">
        <v>0</v>
      </c>
      <c r="L2445">
        <v>0</v>
      </c>
      <c r="M2445">
        <v>1566.2488324431979</v>
      </c>
      <c r="N2445">
        <v>2443</v>
      </c>
      <c r="O2445">
        <v>2438</v>
      </c>
      <c r="P2445">
        <v>-6490.3810002041482</v>
      </c>
      <c r="Q2445">
        <v>-3758.3302816183073</v>
      </c>
      <c r="R2445">
        <v>209</v>
      </c>
      <c r="S2445">
        <v>60</v>
      </c>
      <c r="T2445" s="9">
        <v>10</v>
      </c>
      <c r="U2445" s="10" t="s">
        <v>42</v>
      </c>
      <c r="V2445">
        <v>0</v>
      </c>
      <c r="W2445">
        <v>0</v>
      </c>
      <c r="X2445">
        <v>0</v>
      </c>
      <c r="Y2445">
        <v>0</v>
      </c>
      <c r="Z2445">
        <v>1566.2488324431979</v>
      </c>
    </row>
    <row r="2446" spans="1:26" x14ac:dyDescent="0.3">
      <c r="A2446">
        <v>2444</v>
      </c>
      <c r="B2446">
        <v>2441</v>
      </c>
      <c r="C2446">
        <v>-9.6189995860349882</v>
      </c>
      <c r="D2446">
        <v>-7499.9999672258</v>
      </c>
      <c r="E2446">
        <v>30</v>
      </c>
      <c r="F2446">
        <v>60</v>
      </c>
      <c r="G2446" s="9">
        <v>11</v>
      </c>
      <c r="H2446" s="10" t="s">
        <v>44</v>
      </c>
      <c r="I2446">
        <v>0</v>
      </c>
      <c r="J2446">
        <v>0.9999272142765987</v>
      </c>
      <c r="K2446">
        <v>2.7855494603850757E-6</v>
      </c>
      <c r="L2446">
        <v>1.0000700001739431</v>
      </c>
      <c r="M2446">
        <v>1566.2488324431979</v>
      </c>
      <c r="N2446">
        <v>2444</v>
      </c>
      <c r="O2446">
        <v>2441</v>
      </c>
      <c r="P2446">
        <v>6499.9999997932782</v>
      </c>
      <c r="Q2446">
        <v>-3741.669685611952</v>
      </c>
      <c r="R2446">
        <v>30</v>
      </c>
      <c r="S2446">
        <v>60</v>
      </c>
      <c r="T2446" s="9">
        <v>12</v>
      </c>
      <c r="U2446" s="10" t="s">
        <v>44</v>
      </c>
      <c r="V2446">
        <v>0</v>
      </c>
      <c r="W2446">
        <v>0.9999272142765987</v>
      </c>
      <c r="X2446">
        <v>2.7855494603850757E-6</v>
      </c>
      <c r="Y2446">
        <v>1.0000700001739431</v>
      </c>
      <c r="Z2446">
        <v>1566.2488324431979</v>
      </c>
    </row>
    <row r="2447" spans="1:26" x14ac:dyDescent="0.3">
      <c r="A2447">
        <v>2445</v>
      </c>
      <c r="B2447">
        <v>2441</v>
      </c>
      <c r="C2447">
        <v>-9.6189995860349882</v>
      </c>
      <c r="D2447">
        <v>-7499.9999672258</v>
      </c>
      <c r="E2447">
        <v>269</v>
      </c>
      <c r="F2447">
        <v>60</v>
      </c>
      <c r="G2447" s="9">
        <v>11</v>
      </c>
      <c r="H2447" s="10" t="s">
        <v>41</v>
      </c>
      <c r="I2447">
        <v>0</v>
      </c>
      <c r="J2447">
        <v>0</v>
      </c>
      <c r="K2447">
        <v>0</v>
      </c>
      <c r="L2447">
        <v>0</v>
      </c>
      <c r="M2447">
        <v>1566.2488324431979</v>
      </c>
      <c r="N2447">
        <v>2445</v>
      </c>
      <c r="O2447">
        <v>2441</v>
      </c>
      <c r="P2447">
        <v>-9.6189995860349882</v>
      </c>
      <c r="Q2447">
        <v>-7499.9999672258</v>
      </c>
      <c r="R2447">
        <v>269</v>
      </c>
      <c r="S2447">
        <v>60</v>
      </c>
      <c r="T2447" s="9">
        <v>11</v>
      </c>
      <c r="U2447" s="10" t="s">
        <v>41</v>
      </c>
      <c r="V2447">
        <v>0</v>
      </c>
      <c r="W2447">
        <v>0</v>
      </c>
      <c r="X2447">
        <v>0</v>
      </c>
      <c r="Y2447">
        <v>0</v>
      </c>
      <c r="Z2447">
        <v>1566.2488324431979</v>
      </c>
    </row>
    <row r="2448" spans="1:26" x14ac:dyDescent="0.3">
      <c r="A2448">
        <v>2446</v>
      </c>
      <c r="B2448">
        <v>2441</v>
      </c>
      <c r="C2448">
        <v>-9.6189995860349882</v>
      </c>
      <c r="D2448">
        <v>-7499.9999672258</v>
      </c>
      <c r="E2448">
        <v>269</v>
      </c>
      <c r="F2448">
        <v>60</v>
      </c>
      <c r="G2448" s="9">
        <v>11</v>
      </c>
      <c r="H2448" s="10" t="s">
        <v>42</v>
      </c>
      <c r="I2448">
        <v>0</v>
      </c>
      <c r="J2448">
        <v>0</v>
      </c>
      <c r="K2448">
        <v>0</v>
      </c>
      <c r="L2448">
        <v>0</v>
      </c>
      <c r="M2448">
        <v>1566.2488324431979</v>
      </c>
      <c r="N2448">
        <v>2446</v>
      </c>
      <c r="O2448">
        <v>2441</v>
      </c>
      <c r="P2448">
        <v>-9.6189995860349882</v>
      </c>
      <c r="Q2448">
        <v>-7499.9999672258</v>
      </c>
      <c r="R2448">
        <v>269</v>
      </c>
      <c r="S2448">
        <v>60</v>
      </c>
      <c r="T2448" s="9">
        <v>11</v>
      </c>
      <c r="U2448" s="10" t="s">
        <v>42</v>
      </c>
      <c r="V2448">
        <v>0</v>
      </c>
      <c r="W2448">
        <v>0</v>
      </c>
      <c r="X2448">
        <v>0</v>
      </c>
      <c r="Y2448">
        <v>0</v>
      </c>
      <c r="Z2448">
        <v>1566.2488324431979</v>
      </c>
    </row>
    <row r="2449" spans="1:26" x14ac:dyDescent="0.3">
      <c r="A2449">
        <v>2447</v>
      </c>
      <c r="B2449">
        <v>2444</v>
      </c>
      <c r="C2449">
        <v>6499.9999997932782</v>
      </c>
      <c r="D2449">
        <v>-3741.669685611952</v>
      </c>
      <c r="E2449">
        <v>90</v>
      </c>
      <c r="F2449">
        <v>60</v>
      </c>
      <c r="G2449" s="9">
        <v>12</v>
      </c>
      <c r="H2449" s="10" t="s">
        <v>44</v>
      </c>
      <c r="I2449">
        <v>0</v>
      </c>
      <c r="J2449">
        <v>0.99992712497547087</v>
      </c>
      <c r="K2449">
        <v>2.7855494603850757E-6</v>
      </c>
      <c r="L2449">
        <v>1.0000700894750709</v>
      </c>
      <c r="M2449">
        <v>1566.2488324431979</v>
      </c>
      <c r="N2449">
        <v>2447</v>
      </c>
      <c r="O2449">
        <v>2444</v>
      </c>
      <c r="P2449">
        <v>6499.9999997925042</v>
      </c>
      <c r="Q2449">
        <v>3741.6696856132917</v>
      </c>
      <c r="R2449">
        <v>90</v>
      </c>
      <c r="S2449">
        <v>60</v>
      </c>
      <c r="T2449" s="9">
        <v>7</v>
      </c>
      <c r="U2449" s="10" t="s">
        <v>44</v>
      </c>
      <c r="V2449">
        <v>0</v>
      </c>
      <c r="W2449">
        <v>0.99992712497547087</v>
      </c>
      <c r="X2449">
        <v>2.7855494603850757E-6</v>
      </c>
      <c r="Y2449">
        <v>1.0000700894750709</v>
      </c>
      <c r="Z2449">
        <v>1566.2488324431979</v>
      </c>
    </row>
    <row r="2450" spans="1:26" x14ac:dyDescent="0.3">
      <c r="A2450">
        <v>2448</v>
      </c>
      <c r="B2450">
        <v>2444</v>
      </c>
      <c r="C2450">
        <v>6499.9999997932782</v>
      </c>
      <c r="D2450">
        <v>-3741.669685611952</v>
      </c>
      <c r="E2450">
        <v>329</v>
      </c>
      <c r="F2450">
        <v>60</v>
      </c>
      <c r="G2450" s="9">
        <v>12</v>
      </c>
      <c r="H2450" s="10" t="s">
        <v>41</v>
      </c>
      <c r="I2450">
        <v>0</v>
      </c>
      <c r="J2450">
        <v>0</v>
      </c>
      <c r="K2450">
        <v>0</v>
      </c>
      <c r="L2450">
        <v>0</v>
      </c>
      <c r="M2450">
        <v>1566.2488324431979</v>
      </c>
      <c r="N2450">
        <v>2448</v>
      </c>
      <c r="O2450">
        <v>2444</v>
      </c>
      <c r="P2450">
        <v>6499.9999997932782</v>
      </c>
      <c r="Q2450">
        <v>-3741.669685611952</v>
      </c>
      <c r="R2450">
        <v>329</v>
      </c>
      <c r="S2450">
        <v>60</v>
      </c>
      <c r="T2450" s="9">
        <v>12</v>
      </c>
      <c r="U2450" s="10" t="s">
        <v>41</v>
      </c>
      <c r="V2450">
        <v>0</v>
      </c>
      <c r="W2450">
        <v>0</v>
      </c>
      <c r="X2450">
        <v>0</v>
      </c>
      <c r="Y2450">
        <v>0</v>
      </c>
      <c r="Z2450">
        <v>1566.2488324431979</v>
      </c>
    </row>
    <row r="2451" spans="1:26" x14ac:dyDescent="0.3">
      <c r="A2451">
        <v>2449</v>
      </c>
      <c r="B2451">
        <v>2444</v>
      </c>
      <c r="C2451">
        <v>6499.9999997932782</v>
      </c>
      <c r="D2451">
        <v>-3741.669685611952</v>
      </c>
      <c r="E2451">
        <v>329</v>
      </c>
      <c r="F2451">
        <v>60</v>
      </c>
      <c r="G2451" s="9">
        <v>12</v>
      </c>
      <c r="H2451" s="10" t="s">
        <v>42</v>
      </c>
      <c r="I2451">
        <v>0</v>
      </c>
      <c r="J2451">
        <v>0</v>
      </c>
      <c r="K2451">
        <v>0</v>
      </c>
      <c r="L2451">
        <v>0</v>
      </c>
      <c r="M2451">
        <v>1566.2488324431979</v>
      </c>
      <c r="N2451">
        <v>2449</v>
      </c>
      <c r="O2451">
        <v>2444</v>
      </c>
      <c r="P2451">
        <v>6499.9999997932782</v>
      </c>
      <c r="Q2451">
        <v>-3741.669685611952</v>
      </c>
      <c r="R2451">
        <v>329</v>
      </c>
      <c r="S2451">
        <v>60</v>
      </c>
      <c r="T2451" s="9">
        <v>12</v>
      </c>
      <c r="U2451" s="10" t="s">
        <v>42</v>
      </c>
      <c r="V2451">
        <v>0</v>
      </c>
      <c r="W2451">
        <v>0</v>
      </c>
      <c r="X2451">
        <v>0</v>
      </c>
      <c r="Y2451">
        <v>0</v>
      </c>
      <c r="Z2451">
        <v>1566.2488324431979</v>
      </c>
    </row>
    <row r="2452" spans="1:26" x14ac:dyDescent="0.3">
      <c r="A2452">
        <v>2450</v>
      </c>
      <c r="B2452">
        <v>2447</v>
      </c>
      <c r="C2452">
        <v>6499.9999997925042</v>
      </c>
      <c r="D2452">
        <v>3741.6696856132917</v>
      </c>
      <c r="E2452">
        <v>150</v>
      </c>
      <c r="F2452">
        <v>60</v>
      </c>
      <c r="G2452" s="9">
        <v>7</v>
      </c>
      <c r="H2452" s="10" t="s">
        <v>44</v>
      </c>
      <c r="I2452">
        <v>0</v>
      </c>
      <c r="J2452">
        <v>0.99992703567435903</v>
      </c>
      <c r="K2452">
        <v>2.7855494603850757E-6</v>
      </c>
      <c r="L2452">
        <v>1.0000701787761828</v>
      </c>
      <c r="M2452">
        <v>1566.2488324431979</v>
      </c>
      <c r="N2452">
        <v>2450</v>
      </c>
      <c r="O2452">
        <v>2447</v>
      </c>
      <c r="P2452">
        <v>-9.6189995875984096</v>
      </c>
      <c r="Q2452">
        <v>7499.9999672258</v>
      </c>
      <c r="R2452">
        <v>150</v>
      </c>
      <c r="S2452">
        <v>60</v>
      </c>
      <c r="T2452" s="9">
        <v>8</v>
      </c>
      <c r="U2452" s="10" t="s">
        <v>44</v>
      </c>
      <c r="V2452">
        <v>0</v>
      </c>
      <c r="W2452">
        <v>0.99992703567435903</v>
      </c>
      <c r="X2452">
        <v>2.7855494603850757E-6</v>
      </c>
      <c r="Y2452">
        <v>1.0000701787761828</v>
      </c>
      <c r="Z2452">
        <v>1566.2488324431979</v>
      </c>
    </row>
    <row r="2453" spans="1:26" x14ac:dyDescent="0.3">
      <c r="A2453">
        <v>2451</v>
      </c>
      <c r="B2453">
        <v>2447</v>
      </c>
      <c r="C2453">
        <v>6499.9999997925042</v>
      </c>
      <c r="D2453">
        <v>3741.6696856132917</v>
      </c>
      <c r="E2453">
        <v>29</v>
      </c>
      <c r="F2453">
        <v>60</v>
      </c>
      <c r="G2453" s="9">
        <v>7</v>
      </c>
      <c r="H2453" s="10" t="s">
        <v>41</v>
      </c>
      <c r="I2453">
        <v>0</v>
      </c>
      <c r="J2453">
        <v>0</v>
      </c>
      <c r="K2453">
        <v>0</v>
      </c>
      <c r="L2453">
        <v>0</v>
      </c>
      <c r="M2453">
        <v>1566.2488324431979</v>
      </c>
      <c r="N2453">
        <v>2451</v>
      </c>
      <c r="O2453">
        <v>2447</v>
      </c>
      <c r="P2453">
        <v>6499.9999997925042</v>
      </c>
      <c r="Q2453">
        <v>3741.6696856132917</v>
      </c>
      <c r="R2453">
        <v>29</v>
      </c>
      <c r="S2453">
        <v>60</v>
      </c>
      <c r="T2453" s="9">
        <v>7</v>
      </c>
      <c r="U2453" s="10" t="s">
        <v>41</v>
      </c>
      <c r="V2453">
        <v>0</v>
      </c>
      <c r="W2453">
        <v>0</v>
      </c>
      <c r="X2453">
        <v>0</v>
      </c>
      <c r="Y2453">
        <v>0</v>
      </c>
      <c r="Z2453">
        <v>1566.2488324431979</v>
      </c>
    </row>
    <row r="2454" spans="1:26" x14ac:dyDescent="0.3">
      <c r="A2454">
        <v>2452</v>
      </c>
      <c r="B2454">
        <v>2447</v>
      </c>
      <c r="C2454">
        <v>6499.9999997925042</v>
      </c>
      <c r="D2454">
        <v>3741.6696856132917</v>
      </c>
      <c r="E2454">
        <v>29</v>
      </c>
      <c r="F2454">
        <v>60</v>
      </c>
      <c r="G2454" s="9">
        <v>7</v>
      </c>
      <c r="H2454" s="10" t="s">
        <v>42</v>
      </c>
      <c r="I2454">
        <v>0</v>
      </c>
      <c r="J2454">
        <v>0</v>
      </c>
      <c r="K2454">
        <v>0</v>
      </c>
      <c r="L2454">
        <v>0</v>
      </c>
      <c r="M2454">
        <v>1566.2488324431979</v>
      </c>
      <c r="N2454">
        <v>2452</v>
      </c>
      <c r="O2454">
        <v>2447</v>
      </c>
      <c r="P2454">
        <v>6499.9999997925042</v>
      </c>
      <c r="Q2454">
        <v>3741.6696856132917</v>
      </c>
      <c r="R2454">
        <v>29</v>
      </c>
      <c r="S2454">
        <v>60</v>
      </c>
      <c r="T2454" s="9">
        <v>7</v>
      </c>
      <c r="U2454" s="10" t="s">
        <v>42</v>
      </c>
      <c r="V2454">
        <v>0</v>
      </c>
      <c r="W2454">
        <v>0</v>
      </c>
      <c r="X2454">
        <v>0</v>
      </c>
      <c r="Y2454">
        <v>0</v>
      </c>
      <c r="Z2454">
        <v>1566.2488324431979</v>
      </c>
    </row>
    <row r="2455" spans="1:26" x14ac:dyDescent="0.3">
      <c r="A2455">
        <v>2453</v>
      </c>
      <c r="B2455">
        <v>2450</v>
      </c>
      <c r="C2455">
        <v>-9.6189995875984096</v>
      </c>
      <c r="D2455">
        <v>7499.9999672258</v>
      </c>
      <c r="E2455">
        <v>210</v>
      </c>
      <c r="F2455">
        <v>60</v>
      </c>
      <c r="G2455" s="9">
        <v>8</v>
      </c>
      <c r="H2455" s="10" t="s">
        <v>44</v>
      </c>
      <c r="I2455">
        <v>0</v>
      </c>
      <c r="J2455">
        <v>0.99992694637326318</v>
      </c>
      <c r="K2455">
        <v>2.7855494603850757E-6</v>
      </c>
      <c r="L2455">
        <v>1.0000702680772786</v>
      </c>
      <c r="M2455">
        <v>1566.2488324431979</v>
      </c>
      <c r="N2455">
        <v>2453</v>
      </c>
      <c r="O2455">
        <v>2450</v>
      </c>
      <c r="P2455">
        <v>-6490.3810002080063</v>
      </c>
      <c r="Q2455">
        <v>3758.3302816116247</v>
      </c>
      <c r="R2455">
        <v>210</v>
      </c>
      <c r="S2455">
        <v>60</v>
      </c>
      <c r="T2455" s="9">
        <v>9</v>
      </c>
      <c r="U2455" s="10" t="s">
        <v>44</v>
      </c>
      <c r="V2455">
        <v>0</v>
      </c>
      <c r="W2455">
        <v>0.99992694637326318</v>
      </c>
      <c r="X2455">
        <v>2.7855494603850757E-6</v>
      </c>
      <c r="Y2455">
        <v>1.0000702680772786</v>
      </c>
      <c r="Z2455">
        <v>1566.2488324431979</v>
      </c>
    </row>
    <row r="2456" spans="1:26" x14ac:dyDescent="0.3">
      <c r="A2456">
        <v>2454</v>
      </c>
      <c r="B2456">
        <v>2450</v>
      </c>
      <c r="C2456">
        <v>-9.6189995875984096</v>
      </c>
      <c r="D2456">
        <v>7499.9999672258</v>
      </c>
      <c r="E2456">
        <v>89</v>
      </c>
      <c r="F2456">
        <v>60</v>
      </c>
      <c r="G2456" s="9">
        <v>8</v>
      </c>
      <c r="H2456" s="10" t="s">
        <v>41</v>
      </c>
      <c r="I2456">
        <v>0</v>
      </c>
      <c r="J2456">
        <v>0</v>
      </c>
      <c r="K2456">
        <v>0</v>
      </c>
      <c r="L2456">
        <v>0</v>
      </c>
      <c r="M2456">
        <v>1566.2488324431979</v>
      </c>
      <c r="N2456">
        <v>2454</v>
      </c>
      <c r="O2456">
        <v>2450</v>
      </c>
      <c r="P2456">
        <v>-9.6189995875984096</v>
      </c>
      <c r="Q2456">
        <v>7499.9999672258</v>
      </c>
      <c r="R2456">
        <v>89</v>
      </c>
      <c r="S2456">
        <v>60</v>
      </c>
      <c r="T2456" s="9">
        <v>8</v>
      </c>
      <c r="U2456" s="10" t="s">
        <v>41</v>
      </c>
      <c r="V2456">
        <v>0</v>
      </c>
      <c r="W2456">
        <v>0</v>
      </c>
      <c r="X2456">
        <v>0</v>
      </c>
      <c r="Y2456">
        <v>0</v>
      </c>
      <c r="Z2456">
        <v>1566.2488324431979</v>
      </c>
    </row>
    <row r="2457" spans="1:26" x14ac:dyDescent="0.3">
      <c r="A2457">
        <v>2455</v>
      </c>
      <c r="B2457">
        <v>2450</v>
      </c>
      <c r="C2457">
        <v>-9.6189995875984096</v>
      </c>
      <c r="D2457">
        <v>7499.9999672258</v>
      </c>
      <c r="E2457">
        <v>89</v>
      </c>
      <c r="F2457">
        <v>60</v>
      </c>
      <c r="G2457" s="9">
        <v>8</v>
      </c>
      <c r="H2457" s="10" t="s">
        <v>42</v>
      </c>
      <c r="I2457">
        <v>0</v>
      </c>
      <c r="J2457">
        <v>0</v>
      </c>
      <c r="K2457">
        <v>0</v>
      </c>
      <c r="L2457">
        <v>0</v>
      </c>
      <c r="M2457">
        <v>1566.2488324431979</v>
      </c>
      <c r="N2457">
        <v>2455</v>
      </c>
      <c r="O2457">
        <v>2450</v>
      </c>
      <c r="P2457">
        <v>-9.6189995875984096</v>
      </c>
      <c r="Q2457">
        <v>7499.9999672258</v>
      </c>
      <c r="R2457">
        <v>89</v>
      </c>
      <c r="S2457">
        <v>60</v>
      </c>
      <c r="T2457" s="9">
        <v>8</v>
      </c>
      <c r="U2457" s="10" t="s">
        <v>42</v>
      </c>
      <c r="V2457">
        <v>0</v>
      </c>
      <c r="W2457">
        <v>0</v>
      </c>
      <c r="X2457">
        <v>0</v>
      </c>
      <c r="Y2457">
        <v>0</v>
      </c>
      <c r="Z2457">
        <v>1566.2488324431979</v>
      </c>
    </row>
    <row r="2458" spans="1:26" x14ac:dyDescent="0.3">
      <c r="A2458">
        <v>2456</v>
      </c>
      <c r="B2458">
        <v>2453</v>
      </c>
      <c r="C2458">
        <v>-6490.3810002080063</v>
      </c>
      <c r="D2458">
        <v>3758.3302816116247</v>
      </c>
      <c r="E2458">
        <v>270</v>
      </c>
      <c r="F2458">
        <v>60</v>
      </c>
      <c r="G2458" s="9">
        <v>9</v>
      </c>
      <c r="H2458" s="10" t="s">
        <v>44</v>
      </c>
      <c r="I2458">
        <v>0</v>
      </c>
      <c r="J2458">
        <v>0.99992685707218321</v>
      </c>
      <c r="K2458">
        <v>2.7855494603850757E-6</v>
      </c>
      <c r="L2458">
        <v>1.0000703573783585</v>
      </c>
      <c r="M2458">
        <v>1566.2488324431979</v>
      </c>
      <c r="N2458">
        <v>2456</v>
      </c>
      <c r="O2458">
        <v>2453</v>
      </c>
      <c r="P2458">
        <v>-6490.3810002056707</v>
      </c>
      <c r="Q2458">
        <v>-3758.3302816156711</v>
      </c>
      <c r="R2458">
        <v>270</v>
      </c>
      <c r="S2458">
        <v>60</v>
      </c>
      <c r="T2458" s="9">
        <v>10</v>
      </c>
      <c r="U2458" s="10" t="s">
        <v>44</v>
      </c>
      <c r="V2458">
        <v>0</v>
      </c>
      <c r="W2458">
        <v>0.99992685707218321</v>
      </c>
      <c r="X2458">
        <v>2.7855494603850757E-6</v>
      </c>
      <c r="Y2458">
        <v>1.0000703573783585</v>
      </c>
      <c r="Z2458">
        <v>1566.2488324431979</v>
      </c>
    </row>
    <row r="2459" spans="1:26" x14ac:dyDescent="0.3">
      <c r="A2459">
        <v>2457</v>
      </c>
      <c r="B2459">
        <v>2453</v>
      </c>
      <c r="C2459">
        <v>-6490.3810002080063</v>
      </c>
      <c r="D2459">
        <v>3758.3302816116247</v>
      </c>
      <c r="E2459">
        <v>149</v>
      </c>
      <c r="F2459">
        <v>60</v>
      </c>
      <c r="G2459" s="9">
        <v>9</v>
      </c>
      <c r="H2459" s="10" t="s">
        <v>41</v>
      </c>
      <c r="I2459">
        <v>0</v>
      </c>
      <c r="J2459">
        <v>0</v>
      </c>
      <c r="K2459">
        <v>0</v>
      </c>
      <c r="L2459">
        <v>0</v>
      </c>
      <c r="M2459">
        <v>1566.2488324431979</v>
      </c>
      <c r="N2459">
        <v>2457</v>
      </c>
      <c r="O2459">
        <v>2453</v>
      </c>
      <c r="P2459">
        <v>-6490.3810002080063</v>
      </c>
      <c r="Q2459">
        <v>3758.3302816116247</v>
      </c>
      <c r="R2459">
        <v>149</v>
      </c>
      <c r="S2459">
        <v>60</v>
      </c>
      <c r="T2459" s="9">
        <v>9</v>
      </c>
      <c r="U2459" s="10" t="s">
        <v>41</v>
      </c>
      <c r="V2459">
        <v>0</v>
      </c>
      <c r="W2459">
        <v>0</v>
      </c>
      <c r="X2459">
        <v>0</v>
      </c>
      <c r="Y2459">
        <v>0</v>
      </c>
      <c r="Z2459">
        <v>1566.2488324431979</v>
      </c>
    </row>
    <row r="2460" spans="1:26" x14ac:dyDescent="0.3">
      <c r="A2460">
        <v>2458</v>
      </c>
      <c r="B2460">
        <v>2453</v>
      </c>
      <c r="C2460">
        <v>-6490.3810002080063</v>
      </c>
      <c r="D2460">
        <v>3758.3302816116247</v>
      </c>
      <c r="E2460">
        <v>149</v>
      </c>
      <c r="F2460">
        <v>60</v>
      </c>
      <c r="G2460" s="9">
        <v>9</v>
      </c>
      <c r="H2460" s="10" t="s">
        <v>42</v>
      </c>
      <c r="I2460">
        <v>0</v>
      </c>
      <c r="J2460">
        <v>0</v>
      </c>
      <c r="K2460">
        <v>0</v>
      </c>
      <c r="L2460">
        <v>0</v>
      </c>
      <c r="M2460">
        <v>1566.2488324431979</v>
      </c>
      <c r="N2460">
        <v>2458</v>
      </c>
      <c r="O2460">
        <v>2453</v>
      </c>
      <c r="P2460">
        <v>-6490.3810002080063</v>
      </c>
      <c r="Q2460">
        <v>3758.3302816116247</v>
      </c>
      <c r="R2460">
        <v>149</v>
      </c>
      <c r="S2460">
        <v>60</v>
      </c>
      <c r="T2460" s="9">
        <v>9</v>
      </c>
      <c r="U2460" s="10" t="s">
        <v>42</v>
      </c>
      <c r="V2460">
        <v>0</v>
      </c>
      <c r="W2460">
        <v>0</v>
      </c>
      <c r="X2460">
        <v>0</v>
      </c>
      <c r="Y2460">
        <v>0</v>
      </c>
      <c r="Z2460">
        <v>1566.2488324431979</v>
      </c>
    </row>
    <row r="2461" spans="1:26" x14ac:dyDescent="0.3">
      <c r="A2461">
        <v>2459</v>
      </c>
      <c r="B2461">
        <v>2456</v>
      </c>
      <c r="C2461">
        <v>-6490.3810002056707</v>
      </c>
      <c r="D2461">
        <v>-3758.3302816156711</v>
      </c>
      <c r="E2461">
        <v>330</v>
      </c>
      <c r="F2461">
        <v>60</v>
      </c>
      <c r="G2461" s="9">
        <v>10</v>
      </c>
      <c r="H2461" s="10" t="s">
        <v>44</v>
      </c>
      <c r="I2461">
        <v>0</v>
      </c>
      <c r="J2461">
        <v>0.99992676777111922</v>
      </c>
      <c r="K2461">
        <v>2.7855494603850757E-6</v>
      </c>
      <c r="L2461">
        <v>1.0000704466794224</v>
      </c>
      <c r="M2461">
        <v>1566.2488324431979</v>
      </c>
      <c r="N2461">
        <v>2459</v>
      </c>
      <c r="O2461">
        <v>2456</v>
      </c>
      <c r="P2461">
        <v>-9.6189995829918189</v>
      </c>
      <c r="Q2461">
        <v>-7499.9999672258</v>
      </c>
      <c r="R2461">
        <v>330</v>
      </c>
      <c r="S2461">
        <v>60</v>
      </c>
      <c r="T2461" s="9">
        <v>11</v>
      </c>
      <c r="U2461" s="10" t="s">
        <v>44</v>
      </c>
      <c r="V2461">
        <v>0</v>
      </c>
      <c r="W2461">
        <v>0.99992676777111922</v>
      </c>
      <c r="X2461">
        <v>2.7855494603850757E-6</v>
      </c>
      <c r="Y2461">
        <v>1.0000704466794224</v>
      </c>
      <c r="Z2461">
        <v>1566.2488324431979</v>
      </c>
    </row>
    <row r="2462" spans="1:26" x14ac:dyDescent="0.3">
      <c r="A2462">
        <v>2460</v>
      </c>
      <c r="B2462">
        <v>2456</v>
      </c>
      <c r="C2462">
        <v>-6490.3810002056707</v>
      </c>
      <c r="D2462">
        <v>-3758.3302816156711</v>
      </c>
      <c r="E2462">
        <v>209</v>
      </c>
      <c r="F2462">
        <v>60</v>
      </c>
      <c r="G2462" s="9">
        <v>10</v>
      </c>
      <c r="H2462" s="10" t="s">
        <v>41</v>
      </c>
      <c r="I2462">
        <v>0</v>
      </c>
      <c r="J2462">
        <v>0</v>
      </c>
      <c r="K2462">
        <v>0</v>
      </c>
      <c r="L2462">
        <v>0</v>
      </c>
      <c r="M2462">
        <v>1566.2488324431979</v>
      </c>
      <c r="N2462">
        <v>2460</v>
      </c>
      <c r="O2462">
        <v>2456</v>
      </c>
      <c r="P2462">
        <v>-6490.3810002056707</v>
      </c>
      <c r="Q2462">
        <v>-3758.3302816156711</v>
      </c>
      <c r="R2462">
        <v>209</v>
      </c>
      <c r="S2462">
        <v>60</v>
      </c>
      <c r="T2462" s="9">
        <v>10</v>
      </c>
      <c r="U2462" s="10" t="s">
        <v>41</v>
      </c>
      <c r="V2462">
        <v>0</v>
      </c>
      <c r="W2462">
        <v>0</v>
      </c>
      <c r="X2462">
        <v>0</v>
      </c>
      <c r="Y2462">
        <v>0</v>
      </c>
      <c r="Z2462">
        <v>1566.2488324431979</v>
      </c>
    </row>
    <row r="2463" spans="1:26" x14ac:dyDescent="0.3">
      <c r="A2463">
        <v>2461</v>
      </c>
      <c r="B2463">
        <v>2456</v>
      </c>
      <c r="C2463">
        <v>-6490.3810002056707</v>
      </c>
      <c r="D2463">
        <v>-3758.3302816156711</v>
      </c>
      <c r="E2463">
        <v>209</v>
      </c>
      <c r="F2463">
        <v>60</v>
      </c>
      <c r="G2463" s="9">
        <v>10</v>
      </c>
      <c r="H2463" s="10" t="s">
        <v>42</v>
      </c>
      <c r="I2463">
        <v>0</v>
      </c>
      <c r="J2463">
        <v>0</v>
      </c>
      <c r="K2463">
        <v>0</v>
      </c>
      <c r="L2463">
        <v>0</v>
      </c>
      <c r="M2463">
        <v>1566.2488324431979</v>
      </c>
      <c r="N2463">
        <v>2461</v>
      </c>
      <c r="O2463">
        <v>2456</v>
      </c>
      <c r="P2463">
        <v>-6490.3810002056707</v>
      </c>
      <c r="Q2463">
        <v>-3758.3302816156711</v>
      </c>
      <c r="R2463">
        <v>209</v>
      </c>
      <c r="S2463">
        <v>60</v>
      </c>
      <c r="T2463" s="9">
        <v>10</v>
      </c>
      <c r="U2463" s="10" t="s">
        <v>42</v>
      </c>
      <c r="V2463">
        <v>0</v>
      </c>
      <c r="W2463">
        <v>0</v>
      </c>
      <c r="X2463">
        <v>0</v>
      </c>
      <c r="Y2463">
        <v>0</v>
      </c>
      <c r="Z2463">
        <v>1566.2488324431979</v>
      </c>
    </row>
    <row r="2464" spans="1:26" x14ac:dyDescent="0.3">
      <c r="A2464">
        <v>2462</v>
      </c>
      <c r="B2464">
        <v>2459</v>
      </c>
      <c r="C2464">
        <v>-9.6189995829918189</v>
      </c>
      <c r="D2464">
        <v>-7499.9999672258</v>
      </c>
      <c r="E2464">
        <v>30</v>
      </c>
      <c r="F2464">
        <v>60</v>
      </c>
      <c r="G2464" s="9">
        <v>11</v>
      </c>
      <c r="H2464" s="10" t="s">
        <v>44</v>
      </c>
      <c r="I2464">
        <v>0</v>
      </c>
      <c r="J2464">
        <v>0.99992667847007122</v>
      </c>
      <c r="K2464">
        <v>2.7855494603850757E-6</v>
      </c>
      <c r="L2464">
        <v>1.0000705359804705</v>
      </c>
      <c r="M2464">
        <v>1566.2488324431979</v>
      </c>
      <c r="N2464">
        <v>2462</v>
      </c>
      <c r="O2464">
        <v>2459</v>
      </c>
      <c r="P2464">
        <v>6499.9999997917548</v>
      </c>
      <c r="Q2464">
        <v>-3741.6696856145886</v>
      </c>
      <c r="R2464">
        <v>30</v>
      </c>
      <c r="S2464">
        <v>60</v>
      </c>
      <c r="T2464" s="9">
        <v>12</v>
      </c>
      <c r="U2464" s="10" t="s">
        <v>44</v>
      </c>
      <c r="V2464">
        <v>0</v>
      </c>
      <c r="W2464">
        <v>0.99992667847007122</v>
      </c>
      <c r="X2464">
        <v>2.7855494603850757E-6</v>
      </c>
      <c r="Y2464">
        <v>1.0000705359804705</v>
      </c>
      <c r="Z2464">
        <v>1566.2488324431979</v>
      </c>
    </row>
    <row r="2465" spans="1:26" x14ac:dyDescent="0.3">
      <c r="A2465">
        <v>2463</v>
      </c>
      <c r="B2465">
        <v>2459</v>
      </c>
      <c r="C2465">
        <v>-9.6189995829918189</v>
      </c>
      <c r="D2465">
        <v>-7499.9999672258</v>
      </c>
      <c r="E2465">
        <v>269</v>
      </c>
      <c r="F2465">
        <v>60</v>
      </c>
      <c r="G2465" s="9">
        <v>11</v>
      </c>
      <c r="H2465" s="10" t="s">
        <v>41</v>
      </c>
      <c r="I2465">
        <v>0</v>
      </c>
      <c r="J2465">
        <v>0</v>
      </c>
      <c r="K2465">
        <v>0</v>
      </c>
      <c r="L2465">
        <v>0</v>
      </c>
      <c r="M2465">
        <v>1566.2488324431979</v>
      </c>
      <c r="N2465">
        <v>2463</v>
      </c>
      <c r="O2465">
        <v>2459</v>
      </c>
      <c r="P2465">
        <v>-9.6189995829918189</v>
      </c>
      <c r="Q2465">
        <v>-7499.9999672258</v>
      </c>
      <c r="R2465">
        <v>269</v>
      </c>
      <c r="S2465">
        <v>60</v>
      </c>
      <c r="T2465" s="9">
        <v>11</v>
      </c>
      <c r="U2465" s="10" t="s">
        <v>41</v>
      </c>
      <c r="V2465">
        <v>0</v>
      </c>
      <c r="W2465">
        <v>0</v>
      </c>
      <c r="X2465">
        <v>0</v>
      </c>
      <c r="Y2465">
        <v>0</v>
      </c>
      <c r="Z2465">
        <v>1566.2488324431979</v>
      </c>
    </row>
    <row r="2466" spans="1:26" x14ac:dyDescent="0.3">
      <c r="A2466">
        <v>2464</v>
      </c>
      <c r="B2466">
        <v>2459</v>
      </c>
      <c r="C2466">
        <v>-9.6189995829918189</v>
      </c>
      <c r="D2466">
        <v>-7499.9999672258</v>
      </c>
      <c r="E2466">
        <v>269</v>
      </c>
      <c r="F2466">
        <v>60</v>
      </c>
      <c r="G2466" s="9">
        <v>11</v>
      </c>
      <c r="H2466" s="10" t="s">
        <v>42</v>
      </c>
      <c r="I2466">
        <v>0</v>
      </c>
      <c r="J2466">
        <v>0</v>
      </c>
      <c r="K2466">
        <v>0</v>
      </c>
      <c r="L2466">
        <v>0</v>
      </c>
      <c r="M2466">
        <v>1566.2488324431979</v>
      </c>
      <c r="N2466">
        <v>2464</v>
      </c>
      <c r="O2466">
        <v>2459</v>
      </c>
      <c r="P2466">
        <v>-9.6189995829918189</v>
      </c>
      <c r="Q2466">
        <v>-7499.9999672258</v>
      </c>
      <c r="R2466">
        <v>269</v>
      </c>
      <c r="S2466">
        <v>60</v>
      </c>
      <c r="T2466" s="9">
        <v>11</v>
      </c>
      <c r="U2466" s="10" t="s">
        <v>42</v>
      </c>
      <c r="V2466">
        <v>0</v>
      </c>
      <c r="W2466">
        <v>0</v>
      </c>
      <c r="X2466">
        <v>0</v>
      </c>
      <c r="Y2466">
        <v>0</v>
      </c>
      <c r="Z2466">
        <v>1566.2488324431979</v>
      </c>
    </row>
    <row r="2467" spans="1:26" x14ac:dyDescent="0.3">
      <c r="A2467">
        <v>2465</v>
      </c>
      <c r="B2467">
        <v>2462</v>
      </c>
      <c r="C2467">
        <v>6499.9999997917548</v>
      </c>
      <c r="D2467">
        <v>-3741.6696856145886</v>
      </c>
      <c r="E2467">
        <v>90</v>
      </c>
      <c r="F2467">
        <v>60</v>
      </c>
      <c r="G2467" s="9">
        <v>12</v>
      </c>
      <c r="H2467" s="10" t="s">
        <v>44</v>
      </c>
      <c r="I2467">
        <v>0</v>
      </c>
      <c r="J2467">
        <v>0.99992658916903909</v>
      </c>
      <c r="K2467">
        <v>2.7855494603850757E-6</v>
      </c>
      <c r="L2467">
        <v>1.0000706252815026</v>
      </c>
      <c r="M2467">
        <v>1566.2488324431979</v>
      </c>
      <c r="N2467">
        <v>2465</v>
      </c>
      <c r="O2467">
        <v>2462</v>
      </c>
      <c r="P2467">
        <v>6499.9999997909808</v>
      </c>
      <c r="Q2467">
        <v>3741.6696856159292</v>
      </c>
      <c r="R2467">
        <v>90</v>
      </c>
      <c r="S2467">
        <v>60</v>
      </c>
      <c r="T2467" s="9">
        <v>7</v>
      </c>
      <c r="U2467" s="10" t="s">
        <v>44</v>
      </c>
      <c r="V2467">
        <v>0</v>
      </c>
      <c r="W2467">
        <v>0.99992658916903909</v>
      </c>
      <c r="X2467">
        <v>2.7855494603850757E-6</v>
      </c>
      <c r="Y2467">
        <v>1.0000706252815026</v>
      </c>
      <c r="Z2467">
        <v>1566.2488324431979</v>
      </c>
    </row>
    <row r="2468" spans="1:26" x14ac:dyDescent="0.3">
      <c r="A2468">
        <v>2466</v>
      </c>
      <c r="B2468">
        <v>2462</v>
      </c>
      <c r="C2468">
        <v>6499.9999997917548</v>
      </c>
      <c r="D2468">
        <v>-3741.6696856145886</v>
      </c>
      <c r="E2468">
        <v>329</v>
      </c>
      <c r="F2468">
        <v>60</v>
      </c>
      <c r="G2468" s="9">
        <v>12</v>
      </c>
      <c r="H2468" s="10" t="s">
        <v>41</v>
      </c>
      <c r="I2468">
        <v>0</v>
      </c>
      <c r="J2468">
        <v>0</v>
      </c>
      <c r="K2468">
        <v>0</v>
      </c>
      <c r="L2468">
        <v>0</v>
      </c>
      <c r="M2468">
        <v>1566.2488324431979</v>
      </c>
      <c r="N2468">
        <v>2466</v>
      </c>
      <c r="O2468">
        <v>2462</v>
      </c>
      <c r="P2468">
        <v>6499.9999997917548</v>
      </c>
      <c r="Q2468">
        <v>-3741.6696856145886</v>
      </c>
      <c r="R2468">
        <v>329</v>
      </c>
      <c r="S2468">
        <v>60</v>
      </c>
      <c r="T2468" s="9">
        <v>12</v>
      </c>
      <c r="U2468" s="10" t="s">
        <v>41</v>
      </c>
      <c r="V2468">
        <v>0</v>
      </c>
      <c r="W2468">
        <v>0</v>
      </c>
      <c r="X2468">
        <v>0</v>
      </c>
      <c r="Y2468">
        <v>0</v>
      </c>
      <c r="Z2468">
        <v>1566.2488324431979</v>
      </c>
    </row>
    <row r="2469" spans="1:26" x14ac:dyDescent="0.3">
      <c r="A2469">
        <v>2467</v>
      </c>
      <c r="B2469">
        <v>2462</v>
      </c>
      <c r="C2469">
        <v>6499.9999997917548</v>
      </c>
      <c r="D2469">
        <v>-3741.6696856145886</v>
      </c>
      <c r="E2469">
        <v>329</v>
      </c>
      <c r="F2469">
        <v>60</v>
      </c>
      <c r="G2469" s="9">
        <v>12</v>
      </c>
      <c r="H2469" s="10" t="s">
        <v>42</v>
      </c>
      <c r="I2469">
        <v>0</v>
      </c>
      <c r="J2469">
        <v>0</v>
      </c>
      <c r="K2469">
        <v>0</v>
      </c>
      <c r="L2469">
        <v>0</v>
      </c>
      <c r="M2469">
        <v>1566.2488324431979</v>
      </c>
      <c r="N2469">
        <v>2467</v>
      </c>
      <c r="O2469">
        <v>2462</v>
      </c>
      <c r="P2469">
        <v>6499.9999997917548</v>
      </c>
      <c r="Q2469">
        <v>-3741.6696856145886</v>
      </c>
      <c r="R2469">
        <v>329</v>
      </c>
      <c r="S2469">
        <v>60</v>
      </c>
      <c r="T2469" s="9">
        <v>12</v>
      </c>
      <c r="U2469" s="10" t="s">
        <v>42</v>
      </c>
      <c r="V2469">
        <v>0</v>
      </c>
      <c r="W2469">
        <v>0</v>
      </c>
      <c r="X2469">
        <v>0</v>
      </c>
      <c r="Y2469">
        <v>0</v>
      </c>
      <c r="Z2469">
        <v>1566.2488324431979</v>
      </c>
    </row>
    <row r="2470" spans="1:26" x14ac:dyDescent="0.3">
      <c r="A2470">
        <v>2468</v>
      </c>
      <c r="B2470">
        <v>2465</v>
      </c>
      <c r="C2470">
        <v>6499.9999997909808</v>
      </c>
      <c r="D2470">
        <v>3741.6696856159292</v>
      </c>
      <c r="E2470">
        <v>150</v>
      </c>
      <c r="F2470">
        <v>60</v>
      </c>
      <c r="G2470" s="9">
        <v>7</v>
      </c>
      <c r="H2470" s="10" t="s">
        <v>44</v>
      </c>
      <c r="I2470">
        <v>0</v>
      </c>
      <c r="J2470">
        <v>0.99992649986802296</v>
      </c>
      <c r="K2470">
        <v>2.7855494603850757E-6</v>
      </c>
      <c r="L2470">
        <v>1.0000707145825187</v>
      </c>
      <c r="M2470">
        <v>1566.2488324431979</v>
      </c>
      <c r="N2470">
        <v>2468</v>
      </c>
      <c r="O2470">
        <v>2465</v>
      </c>
      <c r="P2470">
        <v>-9.6189995845534213</v>
      </c>
      <c r="Q2470">
        <v>7499.9999672258</v>
      </c>
      <c r="R2470">
        <v>150</v>
      </c>
      <c r="S2470">
        <v>60</v>
      </c>
      <c r="T2470" s="9">
        <v>8</v>
      </c>
      <c r="U2470" s="10" t="s">
        <v>44</v>
      </c>
      <c r="V2470">
        <v>0</v>
      </c>
      <c r="W2470">
        <v>0.99992649986802296</v>
      </c>
      <c r="X2470">
        <v>2.7855494603850757E-6</v>
      </c>
      <c r="Y2470">
        <v>1.0000707145825187</v>
      </c>
      <c r="Z2470">
        <v>1566.2488324431979</v>
      </c>
    </row>
    <row r="2471" spans="1:26" x14ac:dyDescent="0.3">
      <c r="A2471">
        <v>2469</v>
      </c>
      <c r="B2471">
        <v>2465</v>
      </c>
      <c r="C2471">
        <v>6499.9999997909808</v>
      </c>
      <c r="D2471">
        <v>3741.6696856159292</v>
      </c>
      <c r="E2471">
        <v>29</v>
      </c>
      <c r="F2471">
        <v>60</v>
      </c>
      <c r="G2471" s="9">
        <v>7</v>
      </c>
      <c r="H2471" s="10" t="s">
        <v>41</v>
      </c>
      <c r="I2471">
        <v>0</v>
      </c>
      <c r="J2471">
        <v>0</v>
      </c>
      <c r="K2471">
        <v>0</v>
      </c>
      <c r="L2471">
        <v>0</v>
      </c>
      <c r="M2471">
        <v>1566.2488324431979</v>
      </c>
      <c r="N2471">
        <v>2469</v>
      </c>
      <c r="O2471">
        <v>2465</v>
      </c>
      <c r="P2471">
        <v>6499.9999997909808</v>
      </c>
      <c r="Q2471">
        <v>3741.6696856159292</v>
      </c>
      <c r="R2471">
        <v>29</v>
      </c>
      <c r="S2471">
        <v>60</v>
      </c>
      <c r="T2471" s="9">
        <v>7</v>
      </c>
      <c r="U2471" s="10" t="s">
        <v>41</v>
      </c>
      <c r="V2471">
        <v>0</v>
      </c>
      <c r="W2471">
        <v>0</v>
      </c>
      <c r="X2471">
        <v>0</v>
      </c>
      <c r="Y2471">
        <v>0</v>
      </c>
      <c r="Z2471">
        <v>1566.2488324431979</v>
      </c>
    </row>
    <row r="2472" spans="1:26" x14ac:dyDescent="0.3">
      <c r="A2472">
        <v>2470</v>
      </c>
      <c r="B2472">
        <v>2465</v>
      </c>
      <c r="C2472">
        <v>6499.9999997909808</v>
      </c>
      <c r="D2472">
        <v>3741.6696856159292</v>
      </c>
      <c r="E2472">
        <v>29</v>
      </c>
      <c r="F2472">
        <v>60</v>
      </c>
      <c r="G2472" s="9">
        <v>7</v>
      </c>
      <c r="H2472" s="10" t="s">
        <v>42</v>
      </c>
      <c r="I2472">
        <v>0</v>
      </c>
      <c r="J2472">
        <v>0</v>
      </c>
      <c r="K2472">
        <v>0</v>
      </c>
      <c r="L2472">
        <v>0</v>
      </c>
      <c r="M2472">
        <v>1566.2488324431979</v>
      </c>
      <c r="N2472">
        <v>2470</v>
      </c>
      <c r="O2472">
        <v>2465</v>
      </c>
      <c r="P2472">
        <v>6499.9999997909808</v>
      </c>
      <c r="Q2472">
        <v>3741.6696856159292</v>
      </c>
      <c r="R2472">
        <v>29</v>
      </c>
      <c r="S2472">
        <v>60</v>
      </c>
      <c r="T2472" s="9">
        <v>7</v>
      </c>
      <c r="U2472" s="10" t="s">
        <v>42</v>
      </c>
      <c r="V2472">
        <v>0</v>
      </c>
      <c r="W2472">
        <v>0</v>
      </c>
      <c r="X2472">
        <v>0</v>
      </c>
      <c r="Y2472">
        <v>0</v>
      </c>
      <c r="Z2472">
        <v>1566.2488324431979</v>
      </c>
    </row>
    <row r="2473" spans="1:26" x14ac:dyDescent="0.3">
      <c r="A2473">
        <v>2471</v>
      </c>
      <c r="B2473">
        <v>2468</v>
      </c>
      <c r="C2473">
        <v>-9.6189995845534213</v>
      </c>
      <c r="D2473">
        <v>7499.9999672258</v>
      </c>
      <c r="E2473">
        <v>210</v>
      </c>
      <c r="F2473">
        <v>60</v>
      </c>
      <c r="G2473" s="9">
        <v>8</v>
      </c>
      <c r="H2473" s="10" t="s">
        <v>44</v>
      </c>
      <c r="I2473">
        <v>0</v>
      </c>
      <c r="J2473">
        <v>0.99992641056702281</v>
      </c>
      <c r="K2473">
        <v>2.7855494603850757E-6</v>
      </c>
      <c r="L2473">
        <v>1.0000708038835189</v>
      </c>
      <c r="M2473">
        <v>1566.2488324431979</v>
      </c>
      <c r="N2473">
        <v>2471</v>
      </c>
      <c r="O2473">
        <v>2468</v>
      </c>
      <c r="P2473">
        <v>-6490.3810002095288</v>
      </c>
      <c r="Q2473">
        <v>3758.3302816089886</v>
      </c>
      <c r="R2473">
        <v>210</v>
      </c>
      <c r="S2473">
        <v>60</v>
      </c>
      <c r="T2473" s="9">
        <v>9</v>
      </c>
      <c r="U2473" s="10" t="s">
        <v>44</v>
      </c>
      <c r="V2473">
        <v>0</v>
      </c>
      <c r="W2473">
        <v>0.99992641056702281</v>
      </c>
      <c r="X2473">
        <v>2.7855494603850757E-6</v>
      </c>
      <c r="Y2473">
        <v>1.0000708038835189</v>
      </c>
      <c r="Z2473">
        <v>1566.2488324431979</v>
      </c>
    </row>
    <row r="2474" spans="1:26" x14ac:dyDescent="0.3">
      <c r="A2474">
        <v>2472</v>
      </c>
      <c r="B2474">
        <v>2468</v>
      </c>
      <c r="C2474">
        <v>-9.6189995845534213</v>
      </c>
      <c r="D2474">
        <v>7499.9999672258</v>
      </c>
      <c r="E2474">
        <v>89</v>
      </c>
      <c r="F2474">
        <v>60</v>
      </c>
      <c r="G2474" s="9">
        <v>8</v>
      </c>
      <c r="H2474" s="10" t="s">
        <v>41</v>
      </c>
      <c r="I2474">
        <v>0</v>
      </c>
      <c r="J2474">
        <v>0</v>
      </c>
      <c r="K2474">
        <v>0</v>
      </c>
      <c r="L2474">
        <v>0</v>
      </c>
      <c r="M2474">
        <v>1566.2488324431979</v>
      </c>
      <c r="N2474">
        <v>2472</v>
      </c>
      <c r="O2474">
        <v>2468</v>
      </c>
      <c r="P2474">
        <v>-9.6189995845534213</v>
      </c>
      <c r="Q2474">
        <v>7499.9999672258</v>
      </c>
      <c r="R2474">
        <v>89</v>
      </c>
      <c r="S2474">
        <v>60</v>
      </c>
      <c r="T2474" s="9">
        <v>8</v>
      </c>
      <c r="U2474" s="10" t="s">
        <v>41</v>
      </c>
      <c r="V2474">
        <v>0</v>
      </c>
      <c r="W2474">
        <v>0</v>
      </c>
      <c r="X2474">
        <v>0</v>
      </c>
      <c r="Y2474">
        <v>0</v>
      </c>
      <c r="Z2474">
        <v>1566.2488324431979</v>
      </c>
    </row>
    <row r="2475" spans="1:26" x14ac:dyDescent="0.3">
      <c r="A2475">
        <v>2473</v>
      </c>
      <c r="B2475">
        <v>2468</v>
      </c>
      <c r="C2475">
        <v>-9.6189995845534213</v>
      </c>
      <c r="D2475">
        <v>7499.9999672258</v>
      </c>
      <c r="E2475">
        <v>89</v>
      </c>
      <c r="F2475">
        <v>60</v>
      </c>
      <c r="G2475" s="9">
        <v>8</v>
      </c>
      <c r="H2475" s="10" t="s">
        <v>42</v>
      </c>
      <c r="I2475">
        <v>0</v>
      </c>
      <c r="J2475">
        <v>0</v>
      </c>
      <c r="K2475">
        <v>0</v>
      </c>
      <c r="L2475">
        <v>0</v>
      </c>
      <c r="M2475">
        <v>1566.2488324431979</v>
      </c>
      <c r="N2475">
        <v>2473</v>
      </c>
      <c r="O2475">
        <v>2468</v>
      </c>
      <c r="P2475">
        <v>-9.6189995845534213</v>
      </c>
      <c r="Q2475">
        <v>7499.9999672258</v>
      </c>
      <c r="R2475">
        <v>89</v>
      </c>
      <c r="S2475">
        <v>60</v>
      </c>
      <c r="T2475" s="9">
        <v>8</v>
      </c>
      <c r="U2475" s="10" t="s">
        <v>42</v>
      </c>
      <c r="V2475">
        <v>0</v>
      </c>
      <c r="W2475">
        <v>0</v>
      </c>
      <c r="X2475">
        <v>0</v>
      </c>
      <c r="Y2475">
        <v>0</v>
      </c>
      <c r="Z2475">
        <v>1566.2488324431979</v>
      </c>
    </row>
    <row r="2476" spans="1:26" x14ac:dyDescent="0.3">
      <c r="A2476">
        <v>2474</v>
      </c>
      <c r="B2476">
        <v>2471</v>
      </c>
      <c r="C2476">
        <v>-6490.3810002095288</v>
      </c>
      <c r="D2476">
        <v>3758.3302816089886</v>
      </c>
      <c r="E2476">
        <v>270</v>
      </c>
      <c r="F2476">
        <v>60</v>
      </c>
      <c r="G2476" s="9">
        <v>9</v>
      </c>
      <c r="H2476" s="10" t="s">
        <v>44</v>
      </c>
      <c r="I2476">
        <v>0</v>
      </c>
      <c r="J2476">
        <v>0.99992632126603853</v>
      </c>
      <c r="K2476">
        <v>2.7855494603850757E-6</v>
      </c>
      <c r="L2476">
        <v>1.000070893184503</v>
      </c>
      <c r="M2476">
        <v>1566.2488324431979</v>
      </c>
      <c r="N2476">
        <v>2474</v>
      </c>
      <c r="O2476">
        <v>2471</v>
      </c>
      <c r="P2476">
        <v>-6490.3810002071932</v>
      </c>
      <c r="Q2476">
        <v>-3758.3302816130322</v>
      </c>
      <c r="R2476">
        <v>270</v>
      </c>
      <c r="S2476">
        <v>60</v>
      </c>
      <c r="T2476" s="9">
        <v>10</v>
      </c>
      <c r="U2476" s="10" t="s">
        <v>44</v>
      </c>
      <c r="V2476">
        <v>0</v>
      </c>
      <c r="W2476">
        <v>0.99992632126603853</v>
      </c>
      <c r="X2476">
        <v>2.7855494603850757E-6</v>
      </c>
      <c r="Y2476">
        <v>1.000070893184503</v>
      </c>
      <c r="Z2476">
        <v>1566.2488324431979</v>
      </c>
    </row>
    <row r="2477" spans="1:26" x14ac:dyDescent="0.3">
      <c r="A2477">
        <v>2475</v>
      </c>
      <c r="B2477">
        <v>2471</v>
      </c>
      <c r="C2477">
        <v>-6490.3810002095288</v>
      </c>
      <c r="D2477">
        <v>3758.3302816089886</v>
      </c>
      <c r="E2477">
        <v>149</v>
      </c>
      <c r="F2477">
        <v>60</v>
      </c>
      <c r="G2477" s="9">
        <v>9</v>
      </c>
      <c r="H2477" s="10" t="s">
        <v>41</v>
      </c>
      <c r="I2477">
        <v>0</v>
      </c>
      <c r="J2477">
        <v>0</v>
      </c>
      <c r="K2477">
        <v>0</v>
      </c>
      <c r="L2477">
        <v>0</v>
      </c>
      <c r="M2477">
        <v>1566.2488324431979</v>
      </c>
      <c r="N2477">
        <v>2475</v>
      </c>
      <c r="O2477">
        <v>2471</v>
      </c>
      <c r="P2477">
        <v>-6490.3810002095288</v>
      </c>
      <c r="Q2477">
        <v>3758.3302816089886</v>
      </c>
      <c r="R2477">
        <v>149</v>
      </c>
      <c r="S2477">
        <v>60</v>
      </c>
      <c r="T2477" s="9">
        <v>9</v>
      </c>
      <c r="U2477" s="10" t="s">
        <v>41</v>
      </c>
      <c r="V2477">
        <v>0</v>
      </c>
      <c r="W2477">
        <v>0</v>
      </c>
      <c r="X2477">
        <v>0</v>
      </c>
      <c r="Y2477">
        <v>0</v>
      </c>
      <c r="Z2477">
        <v>1566.2488324431979</v>
      </c>
    </row>
    <row r="2478" spans="1:26" x14ac:dyDescent="0.3">
      <c r="A2478">
        <v>2476</v>
      </c>
      <c r="B2478">
        <v>2471</v>
      </c>
      <c r="C2478">
        <v>-6490.3810002095288</v>
      </c>
      <c r="D2478">
        <v>3758.3302816089886</v>
      </c>
      <c r="E2478">
        <v>149</v>
      </c>
      <c r="F2478">
        <v>60</v>
      </c>
      <c r="G2478" s="9">
        <v>9</v>
      </c>
      <c r="H2478" s="10" t="s">
        <v>42</v>
      </c>
      <c r="I2478">
        <v>0</v>
      </c>
      <c r="J2478">
        <v>0</v>
      </c>
      <c r="K2478">
        <v>0</v>
      </c>
      <c r="L2478">
        <v>0</v>
      </c>
      <c r="M2478">
        <v>1566.2488324431979</v>
      </c>
      <c r="N2478">
        <v>2476</v>
      </c>
      <c r="O2478">
        <v>2471</v>
      </c>
      <c r="P2478">
        <v>-6490.3810002095288</v>
      </c>
      <c r="Q2478">
        <v>3758.3302816089886</v>
      </c>
      <c r="R2478">
        <v>149</v>
      </c>
      <c r="S2478">
        <v>60</v>
      </c>
      <c r="T2478" s="9">
        <v>9</v>
      </c>
      <c r="U2478" s="10" t="s">
        <v>42</v>
      </c>
      <c r="V2478">
        <v>0</v>
      </c>
      <c r="W2478">
        <v>0</v>
      </c>
      <c r="X2478">
        <v>0</v>
      </c>
      <c r="Y2478">
        <v>0</v>
      </c>
      <c r="Z2478">
        <v>1566.2488324431979</v>
      </c>
    </row>
    <row r="2479" spans="1:26" x14ac:dyDescent="0.3">
      <c r="A2479">
        <v>2477</v>
      </c>
      <c r="B2479">
        <v>2474</v>
      </c>
      <c r="C2479">
        <v>-6490.3810002071932</v>
      </c>
      <c r="D2479">
        <v>-3758.3302816130322</v>
      </c>
      <c r="E2479">
        <v>330</v>
      </c>
      <c r="F2479">
        <v>60</v>
      </c>
      <c r="G2479" s="9">
        <v>10</v>
      </c>
      <c r="H2479" s="10" t="s">
        <v>44</v>
      </c>
      <c r="I2479">
        <v>0</v>
      </c>
      <c r="J2479">
        <v>0.99992623196507024</v>
      </c>
      <c r="K2479">
        <v>2.7855494603850757E-6</v>
      </c>
      <c r="L2479">
        <v>1.0000709824854712</v>
      </c>
      <c r="M2479">
        <v>1566.2488324431979</v>
      </c>
      <c r="N2479">
        <v>2477</v>
      </c>
      <c r="O2479">
        <v>2474</v>
      </c>
      <c r="P2479">
        <v>-9.6189995799422832</v>
      </c>
      <c r="Q2479">
        <v>-7499.9999672258</v>
      </c>
      <c r="R2479">
        <v>330</v>
      </c>
      <c r="S2479">
        <v>60</v>
      </c>
      <c r="T2479" s="9">
        <v>11</v>
      </c>
      <c r="U2479" s="10" t="s">
        <v>44</v>
      </c>
      <c r="V2479">
        <v>0</v>
      </c>
      <c r="W2479">
        <v>0.99992623196507024</v>
      </c>
      <c r="X2479">
        <v>2.7855494603850757E-6</v>
      </c>
      <c r="Y2479">
        <v>1.0000709824854712</v>
      </c>
      <c r="Z2479">
        <v>1566.2488324431979</v>
      </c>
    </row>
    <row r="2480" spans="1:26" x14ac:dyDescent="0.3">
      <c r="A2480">
        <v>2478</v>
      </c>
      <c r="B2480">
        <v>2474</v>
      </c>
      <c r="C2480">
        <v>-6490.3810002071932</v>
      </c>
      <c r="D2480">
        <v>-3758.3302816130322</v>
      </c>
      <c r="E2480">
        <v>209</v>
      </c>
      <c r="F2480">
        <v>60</v>
      </c>
      <c r="G2480" s="9">
        <v>10</v>
      </c>
      <c r="H2480" s="10" t="s">
        <v>41</v>
      </c>
      <c r="I2480">
        <v>0</v>
      </c>
      <c r="J2480">
        <v>0</v>
      </c>
      <c r="K2480">
        <v>0</v>
      </c>
      <c r="L2480">
        <v>0</v>
      </c>
      <c r="M2480">
        <v>1566.2488324431979</v>
      </c>
      <c r="N2480">
        <v>2478</v>
      </c>
      <c r="O2480">
        <v>2474</v>
      </c>
      <c r="P2480">
        <v>-6490.3810002071932</v>
      </c>
      <c r="Q2480">
        <v>-3758.3302816130322</v>
      </c>
      <c r="R2480">
        <v>209</v>
      </c>
      <c r="S2480">
        <v>60</v>
      </c>
      <c r="T2480" s="9">
        <v>10</v>
      </c>
      <c r="U2480" s="10" t="s">
        <v>41</v>
      </c>
      <c r="V2480">
        <v>0</v>
      </c>
      <c r="W2480">
        <v>0</v>
      </c>
      <c r="X2480">
        <v>0</v>
      </c>
      <c r="Y2480">
        <v>0</v>
      </c>
      <c r="Z2480">
        <v>1566.2488324431979</v>
      </c>
    </row>
    <row r="2481" spans="1:26" x14ac:dyDescent="0.3">
      <c r="A2481">
        <v>2479</v>
      </c>
      <c r="B2481">
        <v>2474</v>
      </c>
      <c r="C2481">
        <v>-6490.3810002071932</v>
      </c>
      <c r="D2481">
        <v>-3758.3302816130322</v>
      </c>
      <c r="E2481">
        <v>209</v>
      </c>
      <c r="F2481">
        <v>60</v>
      </c>
      <c r="G2481" s="9">
        <v>10</v>
      </c>
      <c r="H2481" s="10" t="s">
        <v>42</v>
      </c>
      <c r="I2481">
        <v>0</v>
      </c>
      <c r="J2481">
        <v>0</v>
      </c>
      <c r="K2481">
        <v>0</v>
      </c>
      <c r="L2481">
        <v>0</v>
      </c>
      <c r="M2481">
        <v>1566.2488324431979</v>
      </c>
      <c r="N2481">
        <v>2479</v>
      </c>
      <c r="O2481">
        <v>2474</v>
      </c>
      <c r="P2481">
        <v>-6490.3810002071932</v>
      </c>
      <c r="Q2481">
        <v>-3758.3302816130322</v>
      </c>
      <c r="R2481">
        <v>209</v>
      </c>
      <c r="S2481">
        <v>60</v>
      </c>
      <c r="T2481" s="9">
        <v>10</v>
      </c>
      <c r="U2481" s="10" t="s">
        <v>42</v>
      </c>
      <c r="V2481">
        <v>0</v>
      </c>
      <c r="W2481">
        <v>0</v>
      </c>
      <c r="X2481">
        <v>0</v>
      </c>
      <c r="Y2481">
        <v>0</v>
      </c>
      <c r="Z2481">
        <v>1566.2488324431979</v>
      </c>
    </row>
    <row r="2482" spans="1:26" x14ac:dyDescent="0.3">
      <c r="A2482">
        <v>2480</v>
      </c>
      <c r="B2482">
        <v>2477</v>
      </c>
      <c r="C2482">
        <v>-9.6189995799422832</v>
      </c>
      <c r="D2482">
        <v>-7499.9999672258</v>
      </c>
      <c r="E2482">
        <v>30</v>
      </c>
      <c r="F2482">
        <v>60</v>
      </c>
      <c r="G2482" s="9">
        <v>11</v>
      </c>
      <c r="H2482" s="10" t="s">
        <v>44</v>
      </c>
      <c r="I2482">
        <v>0</v>
      </c>
      <c r="J2482">
        <v>0.99992614266411795</v>
      </c>
      <c r="K2482">
        <v>2.7855494603850757E-6</v>
      </c>
      <c r="L2482">
        <v>1.0000710717864236</v>
      </c>
      <c r="M2482">
        <v>1566.2488324431979</v>
      </c>
      <c r="N2482">
        <v>2480</v>
      </c>
      <c r="O2482">
        <v>2477</v>
      </c>
      <c r="P2482">
        <v>6499.9999997902323</v>
      </c>
      <c r="Q2482">
        <v>-3741.669685617228</v>
      </c>
      <c r="R2482">
        <v>30</v>
      </c>
      <c r="S2482">
        <v>60</v>
      </c>
      <c r="T2482" s="9">
        <v>12</v>
      </c>
      <c r="U2482" s="10" t="s">
        <v>44</v>
      </c>
      <c r="V2482">
        <v>0</v>
      </c>
      <c r="W2482">
        <v>0.99992614266411795</v>
      </c>
      <c r="X2482">
        <v>2.7855494603850757E-6</v>
      </c>
      <c r="Y2482">
        <v>1.0000710717864236</v>
      </c>
      <c r="Z2482">
        <v>1566.2488324431979</v>
      </c>
    </row>
    <row r="2483" spans="1:26" x14ac:dyDescent="0.3">
      <c r="A2483">
        <v>2481</v>
      </c>
      <c r="B2483">
        <v>2477</v>
      </c>
      <c r="C2483">
        <v>-9.6189995799422832</v>
      </c>
      <c r="D2483">
        <v>-7499.9999672258</v>
      </c>
      <c r="E2483">
        <v>269</v>
      </c>
      <c r="F2483">
        <v>60</v>
      </c>
      <c r="G2483" s="9">
        <v>11</v>
      </c>
      <c r="H2483" s="10" t="s">
        <v>41</v>
      </c>
      <c r="I2483">
        <v>0</v>
      </c>
      <c r="J2483">
        <v>0</v>
      </c>
      <c r="K2483">
        <v>0</v>
      </c>
      <c r="L2483">
        <v>0</v>
      </c>
      <c r="M2483">
        <v>1566.2488324431979</v>
      </c>
      <c r="N2483">
        <v>2481</v>
      </c>
      <c r="O2483">
        <v>2477</v>
      </c>
      <c r="P2483">
        <v>-9.6189995799422832</v>
      </c>
      <c r="Q2483">
        <v>-7499.9999672258</v>
      </c>
      <c r="R2483">
        <v>269</v>
      </c>
      <c r="S2483">
        <v>60</v>
      </c>
      <c r="T2483" s="9">
        <v>11</v>
      </c>
      <c r="U2483" s="10" t="s">
        <v>41</v>
      </c>
      <c r="V2483">
        <v>0</v>
      </c>
      <c r="W2483">
        <v>0</v>
      </c>
      <c r="X2483">
        <v>0</v>
      </c>
      <c r="Y2483">
        <v>0</v>
      </c>
      <c r="Z2483">
        <v>1566.2488324431979</v>
      </c>
    </row>
    <row r="2484" spans="1:26" x14ac:dyDescent="0.3">
      <c r="A2484">
        <v>2482</v>
      </c>
      <c r="B2484">
        <v>2477</v>
      </c>
      <c r="C2484">
        <v>-9.6189995799422832</v>
      </c>
      <c r="D2484">
        <v>-7499.9999672258</v>
      </c>
      <c r="E2484">
        <v>269</v>
      </c>
      <c r="F2484">
        <v>60</v>
      </c>
      <c r="G2484" s="9">
        <v>11</v>
      </c>
      <c r="H2484" s="10" t="s">
        <v>42</v>
      </c>
      <c r="I2484">
        <v>0</v>
      </c>
      <c r="J2484">
        <v>0</v>
      </c>
      <c r="K2484">
        <v>0</v>
      </c>
      <c r="L2484">
        <v>0</v>
      </c>
      <c r="M2484">
        <v>1566.2488324431979</v>
      </c>
      <c r="N2484">
        <v>2482</v>
      </c>
      <c r="O2484">
        <v>2477</v>
      </c>
      <c r="P2484">
        <v>-9.6189995799422832</v>
      </c>
      <c r="Q2484">
        <v>-7499.9999672258</v>
      </c>
      <c r="R2484">
        <v>269</v>
      </c>
      <c r="S2484">
        <v>60</v>
      </c>
      <c r="T2484" s="9">
        <v>11</v>
      </c>
      <c r="U2484" s="10" t="s">
        <v>42</v>
      </c>
      <c r="V2484">
        <v>0</v>
      </c>
      <c r="W2484">
        <v>0</v>
      </c>
      <c r="X2484">
        <v>0</v>
      </c>
      <c r="Y2484">
        <v>0</v>
      </c>
      <c r="Z2484">
        <v>1566.2488324431979</v>
      </c>
    </row>
    <row r="2485" spans="1:26" x14ac:dyDescent="0.3">
      <c r="A2485">
        <v>2483</v>
      </c>
      <c r="B2485">
        <v>2480</v>
      </c>
      <c r="C2485">
        <v>6499.9999997902323</v>
      </c>
      <c r="D2485">
        <v>-3741.669685617228</v>
      </c>
      <c r="E2485">
        <v>90</v>
      </c>
      <c r="F2485">
        <v>60</v>
      </c>
      <c r="G2485" s="9">
        <v>12</v>
      </c>
      <c r="H2485" s="10" t="s">
        <v>44</v>
      </c>
      <c r="I2485">
        <v>0</v>
      </c>
      <c r="J2485">
        <v>0.99992605336318152</v>
      </c>
      <c r="K2485">
        <v>2.7855494603850757E-6</v>
      </c>
      <c r="L2485">
        <v>1.00007116108736</v>
      </c>
      <c r="M2485">
        <v>1566.2488324431979</v>
      </c>
      <c r="N2485">
        <v>2483</v>
      </c>
      <c r="O2485">
        <v>2480</v>
      </c>
      <c r="P2485">
        <v>6499.9999997894583</v>
      </c>
      <c r="Q2485">
        <v>3741.6696856185677</v>
      </c>
      <c r="R2485">
        <v>90</v>
      </c>
      <c r="S2485">
        <v>60</v>
      </c>
      <c r="T2485" s="9">
        <v>7</v>
      </c>
      <c r="U2485" s="10" t="s">
        <v>44</v>
      </c>
      <c r="V2485">
        <v>0</v>
      </c>
      <c r="W2485">
        <v>0.99992605336318152</v>
      </c>
      <c r="X2485">
        <v>2.7855494603850757E-6</v>
      </c>
      <c r="Y2485">
        <v>1.00007116108736</v>
      </c>
      <c r="Z2485">
        <v>1566.2488324431979</v>
      </c>
    </row>
    <row r="2486" spans="1:26" x14ac:dyDescent="0.3">
      <c r="A2486">
        <v>2484</v>
      </c>
      <c r="B2486">
        <v>2480</v>
      </c>
      <c r="C2486">
        <v>6499.9999997902323</v>
      </c>
      <c r="D2486">
        <v>-3741.669685617228</v>
      </c>
      <c r="E2486">
        <v>329</v>
      </c>
      <c r="F2486">
        <v>60</v>
      </c>
      <c r="G2486" s="9">
        <v>12</v>
      </c>
      <c r="H2486" s="10" t="s">
        <v>41</v>
      </c>
      <c r="I2486">
        <v>0</v>
      </c>
      <c r="J2486">
        <v>0</v>
      </c>
      <c r="K2486">
        <v>0</v>
      </c>
      <c r="L2486">
        <v>0</v>
      </c>
      <c r="M2486">
        <v>1566.2488324431979</v>
      </c>
      <c r="N2486">
        <v>2484</v>
      </c>
      <c r="O2486">
        <v>2480</v>
      </c>
      <c r="P2486">
        <v>6499.9999997902323</v>
      </c>
      <c r="Q2486">
        <v>-3741.669685617228</v>
      </c>
      <c r="R2486">
        <v>329</v>
      </c>
      <c r="S2486">
        <v>60</v>
      </c>
      <c r="T2486" s="9">
        <v>12</v>
      </c>
      <c r="U2486" s="10" t="s">
        <v>41</v>
      </c>
      <c r="V2486">
        <v>0</v>
      </c>
      <c r="W2486">
        <v>0</v>
      </c>
      <c r="X2486">
        <v>0</v>
      </c>
      <c r="Y2486">
        <v>0</v>
      </c>
      <c r="Z2486">
        <v>1566.2488324431979</v>
      </c>
    </row>
    <row r="2487" spans="1:26" x14ac:dyDescent="0.3">
      <c r="A2487">
        <v>2485</v>
      </c>
      <c r="B2487">
        <v>2480</v>
      </c>
      <c r="C2487">
        <v>6499.9999997902323</v>
      </c>
      <c r="D2487">
        <v>-3741.669685617228</v>
      </c>
      <c r="E2487">
        <v>329</v>
      </c>
      <c r="F2487">
        <v>60</v>
      </c>
      <c r="G2487" s="9">
        <v>12</v>
      </c>
      <c r="H2487" s="10" t="s">
        <v>42</v>
      </c>
      <c r="I2487">
        <v>0</v>
      </c>
      <c r="J2487">
        <v>0</v>
      </c>
      <c r="K2487">
        <v>0</v>
      </c>
      <c r="L2487">
        <v>0</v>
      </c>
      <c r="M2487">
        <v>1566.2488324431979</v>
      </c>
      <c r="N2487">
        <v>2485</v>
      </c>
      <c r="O2487">
        <v>2480</v>
      </c>
      <c r="P2487">
        <v>6499.9999997902323</v>
      </c>
      <c r="Q2487">
        <v>-3741.669685617228</v>
      </c>
      <c r="R2487">
        <v>329</v>
      </c>
      <c r="S2487">
        <v>60</v>
      </c>
      <c r="T2487" s="9">
        <v>12</v>
      </c>
      <c r="U2487" s="10" t="s">
        <v>42</v>
      </c>
      <c r="V2487">
        <v>0</v>
      </c>
      <c r="W2487">
        <v>0</v>
      </c>
      <c r="X2487">
        <v>0</v>
      </c>
      <c r="Y2487">
        <v>0</v>
      </c>
      <c r="Z2487">
        <v>1566.2488324431979</v>
      </c>
    </row>
    <row r="2488" spans="1:26" x14ac:dyDescent="0.3">
      <c r="A2488">
        <v>2486</v>
      </c>
      <c r="B2488">
        <v>2483</v>
      </c>
      <c r="C2488">
        <v>6499.9999997894583</v>
      </c>
      <c r="D2488">
        <v>3741.6696856185677</v>
      </c>
      <c r="E2488">
        <v>150</v>
      </c>
      <c r="F2488">
        <v>60</v>
      </c>
      <c r="G2488" s="9">
        <v>7</v>
      </c>
      <c r="H2488" s="10" t="s">
        <v>44</v>
      </c>
      <c r="I2488">
        <v>0</v>
      </c>
      <c r="J2488">
        <v>0.99992596406226109</v>
      </c>
      <c r="K2488">
        <v>2.7855494603850757E-6</v>
      </c>
      <c r="L2488">
        <v>1.0000712503882805</v>
      </c>
      <c r="M2488">
        <v>1566.2488324431979</v>
      </c>
      <c r="N2488">
        <v>2486</v>
      </c>
      <c r="O2488">
        <v>2483</v>
      </c>
      <c r="P2488">
        <v>-9.6189995815057046</v>
      </c>
      <c r="Q2488">
        <v>7499.9999672258</v>
      </c>
      <c r="R2488">
        <v>150</v>
      </c>
      <c r="S2488">
        <v>60</v>
      </c>
      <c r="T2488" s="9">
        <v>8</v>
      </c>
      <c r="U2488" s="10" t="s">
        <v>44</v>
      </c>
      <c r="V2488">
        <v>0</v>
      </c>
      <c r="W2488">
        <v>0.99992596406226109</v>
      </c>
      <c r="X2488">
        <v>2.7855494603850757E-6</v>
      </c>
      <c r="Y2488">
        <v>1.0000712503882805</v>
      </c>
      <c r="Z2488">
        <v>1566.2488324431979</v>
      </c>
    </row>
    <row r="2489" spans="1:26" x14ac:dyDescent="0.3">
      <c r="A2489">
        <v>2487</v>
      </c>
      <c r="B2489">
        <v>2483</v>
      </c>
      <c r="C2489">
        <v>6499.9999997894583</v>
      </c>
      <c r="D2489">
        <v>3741.6696856185677</v>
      </c>
      <c r="E2489">
        <v>29</v>
      </c>
      <c r="F2489">
        <v>60</v>
      </c>
      <c r="G2489" s="9">
        <v>7</v>
      </c>
      <c r="H2489" s="10" t="s">
        <v>41</v>
      </c>
      <c r="I2489">
        <v>0</v>
      </c>
      <c r="J2489">
        <v>0</v>
      </c>
      <c r="K2489">
        <v>0</v>
      </c>
      <c r="L2489">
        <v>0</v>
      </c>
      <c r="M2489">
        <v>1566.2488324431979</v>
      </c>
      <c r="N2489">
        <v>2487</v>
      </c>
      <c r="O2489">
        <v>2483</v>
      </c>
      <c r="P2489">
        <v>6499.9999997894583</v>
      </c>
      <c r="Q2489">
        <v>3741.6696856185677</v>
      </c>
      <c r="R2489">
        <v>29</v>
      </c>
      <c r="S2489">
        <v>60</v>
      </c>
      <c r="T2489" s="9">
        <v>7</v>
      </c>
      <c r="U2489" s="10" t="s">
        <v>41</v>
      </c>
      <c r="V2489">
        <v>0</v>
      </c>
      <c r="W2489">
        <v>0</v>
      </c>
      <c r="X2489">
        <v>0</v>
      </c>
      <c r="Y2489">
        <v>0</v>
      </c>
      <c r="Z2489">
        <v>1566.2488324431979</v>
      </c>
    </row>
    <row r="2490" spans="1:26" x14ac:dyDescent="0.3">
      <c r="A2490">
        <v>2488</v>
      </c>
      <c r="B2490">
        <v>2483</v>
      </c>
      <c r="C2490">
        <v>6499.9999997894583</v>
      </c>
      <c r="D2490">
        <v>3741.6696856185677</v>
      </c>
      <c r="E2490">
        <v>29</v>
      </c>
      <c r="F2490">
        <v>60</v>
      </c>
      <c r="G2490" s="9">
        <v>7</v>
      </c>
      <c r="H2490" s="10" t="s">
        <v>42</v>
      </c>
      <c r="I2490">
        <v>0</v>
      </c>
      <c r="J2490">
        <v>0</v>
      </c>
      <c r="K2490">
        <v>0</v>
      </c>
      <c r="L2490">
        <v>0</v>
      </c>
      <c r="M2490">
        <v>1566.2488324431979</v>
      </c>
      <c r="N2490">
        <v>2488</v>
      </c>
      <c r="O2490">
        <v>2483</v>
      </c>
      <c r="P2490">
        <v>6499.9999997894583</v>
      </c>
      <c r="Q2490">
        <v>3741.6696856185677</v>
      </c>
      <c r="R2490">
        <v>29</v>
      </c>
      <c r="S2490">
        <v>60</v>
      </c>
      <c r="T2490" s="9">
        <v>7</v>
      </c>
      <c r="U2490" s="10" t="s">
        <v>42</v>
      </c>
      <c r="V2490">
        <v>0</v>
      </c>
      <c r="W2490">
        <v>0</v>
      </c>
      <c r="X2490">
        <v>0</v>
      </c>
      <c r="Y2490">
        <v>0</v>
      </c>
      <c r="Z2490">
        <v>1566.2488324431979</v>
      </c>
    </row>
    <row r="2491" spans="1:26" x14ac:dyDescent="0.3">
      <c r="A2491">
        <v>2489</v>
      </c>
      <c r="B2491">
        <v>2486</v>
      </c>
      <c r="C2491">
        <v>-9.6189995815057046</v>
      </c>
      <c r="D2491">
        <v>7499.9999672258</v>
      </c>
      <c r="E2491">
        <v>210</v>
      </c>
      <c r="F2491">
        <v>60</v>
      </c>
      <c r="G2491" s="9">
        <v>8</v>
      </c>
      <c r="H2491" s="10" t="s">
        <v>44</v>
      </c>
      <c r="I2491">
        <v>0</v>
      </c>
      <c r="J2491">
        <v>0.99992587476135664</v>
      </c>
      <c r="K2491">
        <v>2.7855494603850757E-6</v>
      </c>
      <c r="L2491">
        <v>1.0000713396891849</v>
      </c>
      <c r="M2491">
        <v>1566.2488324431979</v>
      </c>
      <c r="N2491">
        <v>2489</v>
      </c>
      <c r="O2491">
        <v>2486</v>
      </c>
      <c r="P2491">
        <v>-6490.3810002110531</v>
      </c>
      <c r="Q2491">
        <v>3758.3302816063483</v>
      </c>
      <c r="R2491">
        <v>210</v>
      </c>
      <c r="S2491">
        <v>60</v>
      </c>
      <c r="T2491" s="9">
        <v>9</v>
      </c>
      <c r="U2491" s="10" t="s">
        <v>44</v>
      </c>
      <c r="V2491">
        <v>0</v>
      </c>
      <c r="W2491">
        <v>0.99992587476135664</v>
      </c>
      <c r="X2491">
        <v>2.7855494603850757E-6</v>
      </c>
      <c r="Y2491">
        <v>1.0000713396891849</v>
      </c>
      <c r="Z2491">
        <v>1566.2488324431979</v>
      </c>
    </row>
    <row r="2492" spans="1:26" x14ac:dyDescent="0.3">
      <c r="A2492">
        <v>2490</v>
      </c>
      <c r="B2492">
        <v>2486</v>
      </c>
      <c r="C2492">
        <v>-9.6189995815057046</v>
      </c>
      <c r="D2492">
        <v>7499.9999672258</v>
      </c>
      <c r="E2492">
        <v>89</v>
      </c>
      <c r="F2492">
        <v>60</v>
      </c>
      <c r="G2492" s="9">
        <v>8</v>
      </c>
      <c r="H2492" s="10" t="s">
        <v>41</v>
      </c>
      <c r="I2492">
        <v>0</v>
      </c>
      <c r="J2492">
        <v>0</v>
      </c>
      <c r="K2492">
        <v>0</v>
      </c>
      <c r="L2492">
        <v>0</v>
      </c>
      <c r="M2492">
        <v>1566.2488324431979</v>
      </c>
      <c r="N2492">
        <v>2490</v>
      </c>
      <c r="O2492">
        <v>2486</v>
      </c>
      <c r="P2492">
        <v>-9.6189995815057046</v>
      </c>
      <c r="Q2492">
        <v>7499.9999672258</v>
      </c>
      <c r="R2492">
        <v>89</v>
      </c>
      <c r="S2492">
        <v>60</v>
      </c>
      <c r="T2492" s="9">
        <v>8</v>
      </c>
      <c r="U2492" s="10" t="s">
        <v>41</v>
      </c>
      <c r="V2492">
        <v>0</v>
      </c>
      <c r="W2492">
        <v>0</v>
      </c>
      <c r="X2492">
        <v>0</v>
      </c>
      <c r="Y2492">
        <v>0</v>
      </c>
      <c r="Z2492">
        <v>1566.2488324431979</v>
      </c>
    </row>
    <row r="2493" spans="1:26" x14ac:dyDescent="0.3">
      <c r="A2493">
        <v>2491</v>
      </c>
      <c r="B2493">
        <v>2486</v>
      </c>
      <c r="C2493">
        <v>-9.6189995815057046</v>
      </c>
      <c r="D2493">
        <v>7499.9999672258</v>
      </c>
      <c r="E2493">
        <v>89</v>
      </c>
      <c r="F2493">
        <v>60</v>
      </c>
      <c r="G2493" s="9">
        <v>8</v>
      </c>
      <c r="H2493" s="10" t="s">
        <v>42</v>
      </c>
      <c r="I2493">
        <v>0</v>
      </c>
      <c r="J2493">
        <v>0</v>
      </c>
      <c r="K2493">
        <v>0</v>
      </c>
      <c r="L2493">
        <v>0</v>
      </c>
      <c r="M2493">
        <v>1566.2488324431979</v>
      </c>
      <c r="N2493">
        <v>2491</v>
      </c>
      <c r="O2493">
        <v>2486</v>
      </c>
      <c r="P2493">
        <v>-9.6189995815057046</v>
      </c>
      <c r="Q2493">
        <v>7499.9999672258</v>
      </c>
      <c r="R2493">
        <v>89</v>
      </c>
      <c r="S2493">
        <v>60</v>
      </c>
      <c r="T2493" s="9">
        <v>8</v>
      </c>
      <c r="U2493" s="10" t="s">
        <v>42</v>
      </c>
      <c r="V2493">
        <v>0</v>
      </c>
      <c r="W2493">
        <v>0</v>
      </c>
      <c r="X2493">
        <v>0</v>
      </c>
      <c r="Y2493">
        <v>0</v>
      </c>
      <c r="Z2493">
        <v>1566.2488324431979</v>
      </c>
    </row>
    <row r="2494" spans="1:26" x14ac:dyDescent="0.3">
      <c r="A2494">
        <v>2492</v>
      </c>
      <c r="B2494">
        <v>2489</v>
      </c>
      <c r="C2494">
        <v>-6490.3810002110531</v>
      </c>
      <c r="D2494">
        <v>3758.3302816063483</v>
      </c>
      <c r="E2494">
        <v>270</v>
      </c>
      <c r="F2494">
        <v>60</v>
      </c>
      <c r="G2494" s="9">
        <v>9</v>
      </c>
      <c r="H2494" s="10" t="s">
        <v>44</v>
      </c>
      <c r="I2494">
        <v>0</v>
      </c>
      <c r="J2494">
        <v>0.99992578546046806</v>
      </c>
      <c r="K2494">
        <v>2.7855494603850757E-6</v>
      </c>
      <c r="L2494">
        <v>1.0000714289900734</v>
      </c>
      <c r="M2494">
        <v>1566.2488324431979</v>
      </c>
      <c r="N2494">
        <v>2492</v>
      </c>
      <c r="O2494">
        <v>2489</v>
      </c>
      <c r="P2494">
        <v>-6490.3810002087175</v>
      </c>
      <c r="Q2494">
        <v>-3758.3302816103928</v>
      </c>
      <c r="R2494">
        <v>270</v>
      </c>
      <c r="S2494">
        <v>60</v>
      </c>
      <c r="T2494" s="9">
        <v>10</v>
      </c>
      <c r="U2494" s="10" t="s">
        <v>44</v>
      </c>
      <c r="V2494">
        <v>0</v>
      </c>
      <c r="W2494">
        <v>0.99992578546046806</v>
      </c>
      <c r="X2494">
        <v>2.7855494603850757E-6</v>
      </c>
      <c r="Y2494">
        <v>1.0000714289900734</v>
      </c>
      <c r="Z2494">
        <v>1566.2488324431979</v>
      </c>
    </row>
    <row r="2495" spans="1:26" x14ac:dyDescent="0.3">
      <c r="A2495">
        <v>2493</v>
      </c>
      <c r="B2495">
        <v>2489</v>
      </c>
      <c r="C2495">
        <v>-6490.3810002110531</v>
      </c>
      <c r="D2495">
        <v>3758.3302816063483</v>
      </c>
      <c r="E2495">
        <v>149</v>
      </c>
      <c r="F2495">
        <v>60</v>
      </c>
      <c r="G2495" s="9">
        <v>9</v>
      </c>
      <c r="H2495" s="10" t="s">
        <v>41</v>
      </c>
      <c r="I2495">
        <v>0</v>
      </c>
      <c r="J2495">
        <v>0</v>
      </c>
      <c r="K2495">
        <v>0</v>
      </c>
      <c r="L2495">
        <v>0</v>
      </c>
      <c r="M2495">
        <v>1566.2488324431979</v>
      </c>
      <c r="N2495">
        <v>2493</v>
      </c>
      <c r="O2495">
        <v>2489</v>
      </c>
      <c r="P2495">
        <v>-6490.3810002110531</v>
      </c>
      <c r="Q2495">
        <v>3758.3302816063483</v>
      </c>
      <c r="R2495">
        <v>149</v>
      </c>
      <c r="S2495">
        <v>60</v>
      </c>
      <c r="T2495" s="9">
        <v>9</v>
      </c>
      <c r="U2495" s="10" t="s">
        <v>41</v>
      </c>
      <c r="V2495">
        <v>0</v>
      </c>
      <c r="W2495">
        <v>0</v>
      </c>
      <c r="X2495">
        <v>0</v>
      </c>
      <c r="Y2495">
        <v>0</v>
      </c>
      <c r="Z2495">
        <v>1566.2488324431979</v>
      </c>
    </row>
    <row r="2496" spans="1:26" x14ac:dyDescent="0.3">
      <c r="A2496">
        <v>2494</v>
      </c>
      <c r="B2496">
        <v>2489</v>
      </c>
      <c r="C2496">
        <v>-6490.3810002110531</v>
      </c>
      <c r="D2496">
        <v>3758.3302816063483</v>
      </c>
      <c r="E2496">
        <v>149</v>
      </c>
      <c r="F2496">
        <v>60</v>
      </c>
      <c r="G2496" s="9">
        <v>9</v>
      </c>
      <c r="H2496" s="10" t="s">
        <v>42</v>
      </c>
      <c r="I2496">
        <v>0</v>
      </c>
      <c r="J2496">
        <v>0</v>
      </c>
      <c r="K2496">
        <v>0</v>
      </c>
      <c r="L2496">
        <v>0</v>
      </c>
      <c r="M2496">
        <v>1566.2488324431979</v>
      </c>
      <c r="N2496">
        <v>2494</v>
      </c>
      <c r="O2496">
        <v>2489</v>
      </c>
      <c r="P2496">
        <v>-6490.3810002110531</v>
      </c>
      <c r="Q2496">
        <v>3758.3302816063483</v>
      </c>
      <c r="R2496">
        <v>149</v>
      </c>
      <c r="S2496">
        <v>60</v>
      </c>
      <c r="T2496" s="9">
        <v>9</v>
      </c>
      <c r="U2496" s="10" t="s">
        <v>42</v>
      </c>
      <c r="V2496">
        <v>0</v>
      </c>
      <c r="W2496">
        <v>0</v>
      </c>
      <c r="X2496">
        <v>0</v>
      </c>
      <c r="Y2496">
        <v>0</v>
      </c>
      <c r="Z2496">
        <v>1566.2488324431979</v>
      </c>
    </row>
    <row r="2497" spans="1:26" x14ac:dyDescent="0.3">
      <c r="A2497">
        <v>2495</v>
      </c>
      <c r="B2497">
        <v>2492</v>
      </c>
      <c r="C2497">
        <v>-6490.3810002087175</v>
      </c>
      <c r="D2497">
        <v>-3758.3302816103928</v>
      </c>
      <c r="E2497">
        <v>330</v>
      </c>
      <c r="F2497">
        <v>60</v>
      </c>
      <c r="G2497" s="9">
        <v>10</v>
      </c>
      <c r="H2497" s="10" t="s">
        <v>44</v>
      </c>
      <c r="I2497">
        <v>0</v>
      </c>
      <c r="J2497">
        <v>0.99992569615959548</v>
      </c>
      <c r="K2497">
        <v>2.7855494603850757E-6</v>
      </c>
      <c r="L2497">
        <v>1.0000715182909459</v>
      </c>
      <c r="M2497">
        <v>1566.2488324431979</v>
      </c>
      <c r="N2497">
        <v>2495</v>
      </c>
      <c r="O2497">
        <v>2492</v>
      </c>
      <c r="P2497">
        <v>-9.6189995768963854</v>
      </c>
      <c r="Q2497">
        <v>-7499.9999672258</v>
      </c>
      <c r="R2497">
        <v>330</v>
      </c>
      <c r="S2497">
        <v>60</v>
      </c>
      <c r="T2497" s="9">
        <v>11</v>
      </c>
      <c r="U2497" s="10" t="s">
        <v>44</v>
      </c>
      <c r="V2497">
        <v>0</v>
      </c>
      <c r="W2497">
        <v>0.99992569615959548</v>
      </c>
      <c r="X2497">
        <v>2.7855494603850757E-6</v>
      </c>
      <c r="Y2497">
        <v>1.0000715182909459</v>
      </c>
      <c r="Z2497">
        <v>1566.2488324431979</v>
      </c>
    </row>
    <row r="2498" spans="1:26" x14ac:dyDescent="0.3">
      <c r="A2498">
        <v>2496</v>
      </c>
      <c r="B2498">
        <v>2492</v>
      </c>
      <c r="C2498">
        <v>-6490.3810002087175</v>
      </c>
      <c r="D2498">
        <v>-3758.3302816103928</v>
      </c>
      <c r="E2498">
        <v>209</v>
      </c>
      <c r="F2498">
        <v>60</v>
      </c>
      <c r="G2498" s="9">
        <v>10</v>
      </c>
      <c r="H2498" s="10" t="s">
        <v>41</v>
      </c>
      <c r="I2498">
        <v>0</v>
      </c>
      <c r="J2498">
        <v>0</v>
      </c>
      <c r="K2498">
        <v>0</v>
      </c>
      <c r="L2498">
        <v>0</v>
      </c>
      <c r="M2498">
        <v>1566.2488324431979</v>
      </c>
      <c r="N2498">
        <v>2496</v>
      </c>
      <c r="O2498">
        <v>2492</v>
      </c>
      <c r="P2498">
        <v>-6490.3810002087175</v>
      </c>
      <c r="Q2498">
        <v>-3758.3302816103928</v>
      </c>
      <c r="R2498">
        <v>209</v>
      </c>
      <c r="S2498">
        <v>60</v>
      </c>
      <c r="T2498" s="9">
        <v>10</v>
      </c>
      <c r="U2498" s="10" t="s">
        <v>41</v>
      </c>
      <c r="V2498">
        <v>0</v>
      </c>
      <c r="W2498">
        <v>0</v>
      </c>
      <c r="X2498">
        <v>0</v>
      </c>
      <c r="Y2498">
        <v>0</v>
      </c>
      <c r="Z2498">
        <v>1566.2488324431979</v>
      </c>
    </row>
    <row r="2499" spans="1:26" x14ac:dyDescent="0.3">
      <c r="A2499">
        <v>2497</v>
      </c>
      <c r="B2499">
        <v>2492</v>
      </c>
      <c r="C2499">
        <v>-6490.3810002087175</v>
      </c>
      <c r="D2499">
        <v>-3758.3302816103928</v>
      </c>
      <c r="E2499">
        <v>209</v>
      </c>
      <c r="F2499">
        <v>60</v>
      </c>
      <c r="G2499" s="9">
        <v>10</v>
      </c>
      <c r="H2499" s="10" t="s">
        <v>42</v>
      </c>
      <c r="I2499">
        <v>0</v>
      </c>
      <c r="J2499">
        <v>0</v>
      </c>
      <c r="K2499">
        <v>0</v>
      </c>
      <c r="L2499">
        <v>0</v>
      </c>
      <c r="M2499">
        <v>1566.2488324431979</v>
      </c>
      <c r="N2499">
        <v>2497</v>
      </c>
      <c r="O2499">
        <v>2492</v>
      </c>
      <c r="P2499">
        <v>-6490.3810002087175</v>
      </c>
      <c r="Q2499">
        <v>-3758.3302816103928</v>
      </c>
      <c r="R2499">
        <v>209</v>
      </c>
      <c r="S2499">
        <v>60</v>
      </c>
      <c r="T2499" s="9">
        <v>10</v>
      </c>
      <c r="U2499" s="10" t="s">
        <v>42</v>
      </c>
      <c r="V2499">
        <v>0</v>
      </c>
      <c r="W2499">
        <v>0</v>
      </c>
      <c r="X2499">
        <v>0</v>
      </c>
      <c r="Y2499">
        <v>0</v>
      </c>
      <c r="Z2499">
        <v>1566.2488324431979</v>
      </c>
    </row>
    <row r="2500" spans="1:26" x14ac:dyDescent="0.3">
      <c r="A2500">
        <v>2498</v>
      </c>
      <c r="B2500">
        <v>2495</v>
      </c>
      <c r="C2500">
        <v>-9.6189995768963854</v>
      </c>
      <c r="D2500">
        <v>-7499.9999672258</v>
      </c>
      <c r="E2500">
        <v>30</v>
      </c>
      <c r="F2500">
        <v>60</v>
      </c>
      <c r="G2500" s="9">
        <v>11</v>
      </c>
      <c r="H2500" s="10" t="s">
        <v>44</v>
      </c>
      <c r="I2500">
        <v>0</v>
      </c>
      <c r="J2500">
        <v>0.99992560685873888</v>
      </c>
      <c r="K2500">
        <v>2.7855494603850757E-6</v>
      </c>
      <c r="L2500">
        <v>1.0000716075918026</v>
      </c>
      <c r="M2500">
        <v>1566.2488324431979</v>
      </c>
      <c r="N2500">
        <v>2498</v>
      </c>
      <c r="O2500">
        <v>2495</v>
      </c>
      <c r="P2500">
        <v>6499.9999997887089</v>
      </c>
      <c r="Q2500">
        <v>-3741.669685619866</v>
      </c>
      <c r="R2500">
        <v>30</v>
      </c>
      <c r="S2500">
        <v>60</v>
      </c>
      <c r="T2500" s="9">
        <v>12</v>
      </c>
      <c r="U2500" s="10" t="s">
        <v>44</v>
      </c>
      <c r="V2500">
        <v>0</v>
      </c>
      <c r="W2500">
        <v>0.99992560685873888</v>
      </c>
      <c r="X2500">
        <v>2.7855494603850757E-6</v>
      </c>
      <c r="Y2500">
        <v>1.0000716075918026</v>
      </c>
      <c r="Z2500">
        <v>1566.2488324431979</v>
      </c>
    </row>
    <row r="2501" spans="1:26" x14ac:dyDescent="0.3">
      <c r="A2501">
        <v>2499</v>
      </c>
      <c r="B2501">
        <v>2495</v>
      </c>
      <c r="C2501">
        <v>-9.6189995768963854</v>
      </c>
      <c r="D2501">
        <v>-7499.9999672258</v>
      </c>
      <c r="E2501">
        <v>269</v>
      </c>
      <c r="F2501">
        <v>60</v>
      </c>
      <c r="G2501" s="9">
        <v>11</v>
      </c>
      <c r="H2501" s="10" t="s">
        <v>41</v>
      </c>
      <c r="I2501">
        <v>0</v>
      </c>
      <c r="J2501">
        <v>0</v>
      </c>
      <c r="K2501">
        <v>0</v>
      </c>
      <c r="L2501">
        <v>0</v>
      </c>
      <c r="M2501">
        <v>1566.2488324431979</v>
      </c>
      <c r="N2501">
        <v>2499</v>
      </c>
      <c r="O2501">
        <v>2495</v>
      </c>
      <c r="P2501">
        <v>-9.6189995768963854</v>
      </c>
      <c r="Q2501">
        <v>-7499.9999672258</v>
      </c>
      <c r="R2501">
        <v>269</v>
      </c>
      <c r="S2501">
        <v>60</v>
      </c>
      <c r="T2501" s="9">
        <v>11</v>
      </c>
      <c r="U2501" s="10" t="s">
        <v>41</v>
      </c>
      <c r="V2501">
        <v>0</v>
      </c>
      <c r="W2501">
        <v>0</v>
      </c>
      <c r="X2501">
        <v>0</v>
      </c>
      <c r="Y2501">
        <v>0</v>
      </c>
      <c r="Z2501">
        <v>1566.2488324431979</v>
      </c>
    </row>
    <row r="2502" spans="1:26" x14ac:dyDescent="0.3">
      <c r="A2502">
        <v>2500</v>
      </c>
      <c r="B2502">
        <v>2495</v>
      </c>
      <c r="C2502">
        <v>-9.6189995768963854</v>
      </c>
      <c r="D2502">
        <v>-7499.9999672258</v>
      </c>
      <c r="E2502">
        <v>269</v>
      </c>
      <c r="F2502">
        <v>60</v>
      </c>
      <c r="G2502" s="9">
        <v>11</v>
      </c>
      <c r="H2502" s="10" t="s">
        <v>42</v>
      </c>
      <c r="I2502">
        <v>0</v>
      </c>
      <c r="J2502">
        <v>0</v>
      </c>
      <c r="K2502">
        <v>0</v>
      </c>
      <c r="L2502">
        <v>0</v>
      </c>
      <c r="M2502">
        <v>1566.2488324431979</v>
      </c>
      <c r="N2502">
        <v>2500</v>
      </c>
      <c r="O2502">
        <v>2495</v>
      </c>
      <c r="P2502">
        <v>-9.6189995768963854</v>
      </c>
      <c r="Q2502">
        <v>-7499.9999672258</v>
      </c>
      <c r="R2502">
        <v>269</v>
      </c>
      <c r="S2502">
        <v>60</v>
      </c>
      <c r="T2502" s="9">
        <v>11</v>
      </c>
      <c r="U2502" s="10" t="s">
        <v>42</v>
      </c>
      <c r="V2502">
        <v>0</v>
      </c>
      <c r="W2502">
        <v>0</v>
      </c>
      <c r="X2502">
        <v>0</v>
      </c>
      <c r="Y2502">
        <v>0</v>
      </c>
      <c r="Z2502">
        <v>1566.2488324431979</v>
      </c>
    </row>
    <row r="2503" spans="1:26" x14ac:dyDescent="0.3">
      <c r="A2503">
        <v>2501</v>
      </c>
      <c r="B2503">
        <v>2498</v>
      </c>
      <c r="C2503">
        <v>6499.9999997887089</v>
      </c>
      <c r="D2503">
        <v>-3741.669685619866</v>
      </c>
      <c r="E2503">
        <v>90</v>
      </c>
      <c r="F2503">
        <v>60</v>
      </c>
      <c r="G2503" s="9">
        <v>12</v>
      </c>
      <c r="H2503" s="10" t="s">
        <v>44</v>
      </c>
      <c r="I2503">
        <v>0</v>
      </c>
      <c r="J2503">
        <v>0.99992551755789816</v>
      </c>
      <c r="K2503">
        <v>2.7855494603850757E-6</v>
      </c>
      <c r="L2503">
        <v>1.0000716968926433</v>
      </c>
      <c r="M2503">
        <v>1566.2488324431979</v>
      </c>
      <c r="N2503">
        <v>2501</v>
      </c>
      <c r="O2503">
        <v>2498</v>
      </c>
      <c r="P2503">
        <v>6499.9999997879349</v>
      </c>
      <c r="Q2503">
        <v>3741.6696856212066</v>
      </c>
      <c r="R2503">
        <v>90</v>
      </c>
      <c r="S2503">
        <v>60</v>
      </c>
      <c r="T2503" s="9">
        <v>7</v>
      </c>
      <c r="U2503" s="10" t="s">
        <v>44</v>
      </c>
      <c r="V2503">
        <v>0</v>
      </c>
      <c r="W2503">
        <v>0.99992551755789816</v>
      </c>
      <c r="X2503">
        <v>2.7855494603850757E-6</v>
      </c>
      <c r="Y2503">
        <v>1.0000716968926433</v>
      </c>
      <c r="Z2503">
        <v>1566.2488324431979</v>
      </c>
    </row>
    <row r="2504" spans="1:26" x14ac:dyDescent="0.3">
      <c r="A2504">
        <v>2502</v>
      </c>
      <c r="B2504">
        <v>2498</v>
      </c>
      <c r="C2504">
        <v>6499.9999997887089</v>
      </c>
      <c r="D2504">
        <v>-3741.669685619866</v>
      </c>
      <c r="E2504">
        <v>329</v>
      </c>
      <c r="F2504">
        <v>60</v>
      </c>
      <c r="G2504" s="9">
        <v>12</v>
      </c>
      <c r="H2504" s="10" t="s">
        <v>41</v>
      </c>
      <c r="I2504">
        <v>0</v>
      </c>
      <c r="J2504">
        <v>0</v>
      </c>
      <c r="K2504">
        <v>0</v>
      </c>
      <c r="L2504">
        <v>0</v>
      </c>
      <c r="M2504">
        <v>1566.2488324431979</v>
      </c>
      <c r="N2504">
        <v>2502</v>
      </c>
      <c r="O2504">
        <v>2498</v>
      </c>
      <c r="P2504">
        <v>6499.9999997887089</v>
      </c>
      <c r="Q2504">
        <v>-3741.669685619866</v>
      </c>
      <c r="R2504">
        <v>329</v>
      </c>
      <c r="S2504">
        <v>60</v>
      </c>
      <c r="T2504" s="9">
        <v>12</v>
      </c>
      <c r="U2504" s="10" t="s">
        <v>41</v>
      </c>
      <c r="V2504">
        <v>0</v>
      </c>
      <c r="W2504">
        <v>0</v>
      </c>
      <c r="X2504">
        <v>0</v>
      </c>
      <c r="Y2504">
        <v>0</v>
      </c>
      <c r="Z2504">
        <v>1566.2488324431979</v>
      </c>
    </row>
    <row r="2505" spans="1:26" x14ac:dyDescent="0.3">
      <c r="A2505">
        <v>2503</v>
      </c>
      <c r="B2505">
        <v>2498</v>
      </c>
      <c r="C2505">
        <v>6499.9999997887089</v>
      </c>
      <c r="D2505">
        <v>-3741.669685619866</v>
      </c>
      <c r="E2505">
        <v>329</v>
      </c>
      <c r="F2505">
        <v>60</v>
      </c>
      <c r="G2505" s="9">
        <v>12</v>
      </c>
      <c r="H2505" s="10" t="s">
        <v>42</v>
      </c>
      <c r="I2505">
        <v>0</v>
      </c>
      <c r="J2505">
        <v>0</v>
      </c>
      <c r="K2505">
        <v>0</v>
      </c>
      <c r="L2505">
        <v>0</v>
      </c>
      <c r="M2505">
        <v>1566.2488324431979</v>
      </c>
      <c r="N2505">
        <v>2503</v>
      </c>
      <c r="O2505">
        <v>2498</v>
      </c>
      <c r="P2505">
        <v>6499.9999997887089</v>
      </c>
      <c r="Q2505">
        <v>-3741.669685619866</v>
      </c>
      <c r="R2505">
        <v>329</v>
      </c>
      <c r="S2505">
        <v>60</v>
      </c>
      <c r="T2505" s="9">
        <v>12</v>
      </c>
      <c r="U2505" s="10" t="s">
        <v>42</v>
      </c>
      <c r="V2505">
        <v>0</v>
      </c>
      <c r="W2505">
        <v>0</v>
      </c>
      <c r="X2505">
        <v>0</v>
      </c>
      <c r="Y2505">
        <v>0</v>
      </c>
      <c r="Z2505">
        <v>1566.2488324431979</v>
      </c>
    </row>
    <row r="2506" spans="1:26" x14ac:dyDescent="0.3">
      <c r="A2506">
        <v>2504</v>
      </c>
      <c r="B2506">
        <v>2501</v>
      </c>
      <c r="C2506">
        <v>6499.9999997879349</v>
      </c>
      <c r="D2506">
        <v>3741.6696856212066</v>
      </c>
      <c r="E2506">
        <v>150</v>
      </c>
      <c r="F2506">
        <v>60</v>
      </c>
      <c r="G2506" s="9">
        <v>7</v>
      </c>
      <c r="H2506" s="10" t="s">
        <v>44</v>
      </c>
      <c r="I2506">
        <v>0</v>
      </c>
      <c r="J2506">
        <v>0.99992542825707342</v>
      </c>
      <c r="K2506">
        <v>2.7855494603850757E-6</v>
      </c>
      <c r="L2506">
        <v>1.000071786193468</v>
      </c>
      <c r="M2506">
        <v>1566.2488324431979</v>
      </c>
      <c r="N2506">
        <v>2504</v>
      </c>
      <c r="O2506">
        <v>2501</v>
      </c>
      <c r="P2506">
        <v>-9.6189995784588973</v>
      </c>
      <c r="Q2506">
        <v>7499.9999672258</v>
      </c>
      <c r="R2506">
        <v>150</v>
      </c>
      <c r="S2506">
        <v>60</v>
      </c>
      <c r="T2506" s="9">
        <v>8</v>
      </c>
      <c r="U2506" s="10" t="s">
        <v>44</v>
      </c>
      <c r="V2506">
        <v>0</v>
      </c>
      <c r="W2506">
        <v>0.99992542825707342</v>
      </c>
      <c r="X2506">
        <v>2.7855494603850757E-6</v>
      </c>
      <c r="Y2506">
        <v>1.000071786193468</v>
      </c>
      <c r="Z2506">
        <v>1566.2488324431979</v>
      </c>
    </row>
    <row r="2507" spans="1:26" x14ac:dyDescent="0.3">
      <c r="A2507">
        <v>2505</v>
      </c>
      <c r="B2507">
        <v>2501</v>
      </c>
      <c r="C2507">
        <v>6499.9999997879349</v>
      </c>
      <c r="D2507">
        <v>3741.6696856212066</v>
      </c>
      <c r="E2507">
        <v>29</v>
      </c>
      <c r="F2507">
        <v>60</v>
      </c>
      <c r="G2507" s="9">
        <v>7</v>
      </c>
      <c r="H2507" s="10" t="s">
        <v>41</v>
      </c>
      <c r="I2507">
        <v>0</v>
      </c>
      <c r="J2507">
        <v>0</v>
      </c>
      <c r="K2507">
        <v>0</v>
      </c>
      <c r="L2507">
        <v>0</v>
      </c>
      <c r="M2507">
        <v>1566.2488324431979</v>
      </c>
      <c r="N2507">
        <v>2505</v>
      </c>
      <c r="O2507">
        <v>2501</v>
      </c>
      <c r="P2507">
        <v>6499.9999997879349</v>
      </c>
      <c r="Q2507">
        <v>3741.6696856212066</v>
      </c>
      <c r="R2507">
        <v>29</v>
      </c>
      <c r="S2507">
        <v>60</v>
      </c>
      <c r="T2507" s="9">
        <v>7</v>
      </c>
      <c r="U2507" s="10" t="s">
        <v>41</v>
      </c>
      <c r="V2507">
        <v>0</v>
      </c>
      <c r="W2507">
        <v>0</v>
      </c>
      <c r="X2507">
        <v>0</v>
      </c>
      <c r="Y2507">
        <v>0</v>
      </c>
      <c r="Z2507">
        <v>1566.2488324431979</v>
      </c>
    </row>
    <row r="2508" spans="1:26" x14ac:dyDescent="0.3">
      <c r="A2508">
        <v>2506</v>
      </c>
      <c r="B2508">
        <v>2501</v>
      </c>
      <c r="C2508">
        <v>6499.9999997879349</v>
      </c>
      <c r="D2508">
        <v>3741.6696856212066</v>
      </c>
      <c r="E2508">
        <v>29</v>
      </c>
      <c r="F2508">
        <v>60</v>
      </c>
      <c r="G2508" s="9">
        <v>7</v>
      </c>
      <c r="H2508" s="10" t="s">
        <v>42</v>
      </c>
      <c r="I2508">
        <v>0</v>
      </c>
      <c r="J2508">
        <v>0</v>
      </c>
      <c r="K2508">
        <v>0</v>
      </c>
      <c r="L2508">
        <v>0</v>
      </c>
      <c r="M2508">
        <v>1566.2488324431979</v>
      </c>
      <c r="N2508">
        <v>2506</v>
      </c>
      <c r="O2508">
        <v>2501</v>
      </c>
      <c r="P2508">
        <v>6499.9999997879349</v>
      </c>
      <c r="Q2508">
        <v>3741.6696856212066</v>
      </c>
      <c r="R2508">
        <v>29</v>
      </c>
      <c r="S2508">
        <v>60</v>
      </c>
      <c r="T2508" s="9">
        <v>7</v>
      </c>
      <c r="U2508" s="10" t="s">
        <v>42</v>
      </c>
      <c r="V2508">
        <v>0</v>
      </c>
      <c r="W2508">
        <v>0</v>
      </c>
      <c r="X2508">
        <v>0</v>
      </c>
      <c r="Y2508">
        <v>0</v>
      </c>
      <c r="Z2508">
        <v>1566.2488324431979</v>
      </c>
    </row>
    <row r="2509" spans="1:26" x14ac:dyDescent="0.3">
      <c r="A2509">
        <v>2507</v>
      </c>
      <c r="B2509">
        <v>2504</v>
      </c>
      <c r="C2509">
        <v>-9.6189995784588973</v>
      </c>
      <c r="D2509">
        <v>7499.9999672258</v>
      </c>
      <c r="E2509">
        <v>210</v>
      </c>
      <c r="F2509">
        <v>60</v>
      </c>
      <c r="G2509" s="9">
        <v>8</v>
      </c>
      <c r="H2509" s="10" t="s">
        <v>44</v>
      </c>
      <c r="I2509">
        <v>0</v>
      </c>
      <c r="J2509">
        <v>0.99992533895626468</v>
      </c>
      <c r="K2509">
        <v>2.7855494603850757E-6</v>
      </c>
      <c r="L2509">
        <v>1.0000718754942768</v>
      </c>
      <c r="M2509">
        <v>1566.2488324431979</v>
      </c>
      <c r="N2509">
        <v>2507</v>
      </c>
      <c r="O2509">
        <v>2504</v>
      </c>
      <c r="P2509">
        <v>-6490.3810002125756</v>
      </c>
      <c r="Q2509">
        <v>3758.3302816037108</v>
      </c>
      <c r="R2509">
        <v>210</v>
      </c>
      <c r="S2509">
        <v>60</v>
      </c>
      <c r="T2509" s="9">
        <v>9</v>
      </c>
      <c r="U2509" s="10" t="s">
        <v>44</v>
      </c>
      <c r="V2509">
        <v>0</v>
      </c>
      <c r="W2509">
        <v>0.99992533895626468</v>
      </c>
      <c r="X2509">
        <v>2.7855494603850757E-6</v>
      </c>
      <c r="Y2509">
        <v>1.0000718754942768</v>
      </c>
      <c r="Z2509">
        <v>1566.2488324431979</v>
      </c>
    </row>
    <row r="2510" spans="1:26" x14ac:dyDescent="0.3">
      <c r="A2510">
        <v>2508</v>
      </c>
      <c r="B2510">
        <v>2504</v>
      </c>
      <c r="C2510">
        <v>-9.6189995784588973</v>
      </c>
      <c r="D2510">
        <v>7499.9999672258</v>
      </c>
      <c r="E2510">
        <v>89</v>
      </c>
      <c r="F2510">
        <v>60</v>
      </c>
      <c r="G2510" s="9">
        <v>8</v>
      </c>
      <c r="H2510" s="10" t="s">
        <v>41</v>
      </c>
      <c r="I2510">
        <v>0</v>
      </c>
      <c r="J2510">
        <v>0</v>
      </c>
      <c r="K2510">
        <v>0</v>
      </c>
      <c r="L2510">
        <v>0</v>
      </c>
      <c r="M2510">
        <v>1566.2488324431979</v>
      </c>
      <c r="N2510">
        <v>2508</v>
      </c>
      <c r="O2510">
        <v>2504</v>
      </c>
      <c r="P2510">
        <v>-9.6189995784588973</v>
      </c>
      <c r="Q2510">
        <v>7499.9999672258</v>
      </c>
      <c r="R2510">
        <v>89</v>
      </c>
      <c r="S2510">
        <v>60</v>
      </c>
      <c r="T2510" s="9">
        <v>8</v>
      </c>
      <c r="U2510" s="10" t="s">
        <v>41</v>
      </c>
      <c r="V2510">
        <v>0</v>
      </c>
      <c r="W2510">
        <v>0</v>
      </c>
      <c r="X2510">
        <v>0</v>
      </c>
      <c r="Y2510">
        <v>0</v>
      </c>
      <c r="Z2510">
        <v>1566.2488324431979</v>
      </c>
    </row>
    <row r="2511" spans="1:26" x14ac:dyDescent="0.3">
      <c r="A2511">
        <v>2509</v>
      </c>
      <c r="B2511">
        <v>2504</v>
      </c>
      <c r="C2511">
        <v>-9.6189995784588973</v>
      </c>
      <c r="D2511">
        <v>7499.9999672258</v>
      </c>
      <c r="E2511">
        <v>89</v>
      </c>
      <c r="F2511">
        <v>60</v>
      </c>
      <c r="G2511" s="9">
        <v>8</v>
      </c>
      <c r="H2511" s="10" t="s">
        <v>42</v>
      </c>
      <c r="I2511">
        <v>0</v>
      </c>
      <c r="J2511">
        <v>0</v>
      </c>
      <c r="K2511">
        <v>0</v>
      </c>
      <c r="L2511">
        <v>0</v>
      </c>
      <c r="M2511">
        <v>1566.2488324431979</v>
      </c>
      <c r="N2511">
        <v>2509</v>
      </c>
      <c r="O2511">
        <v>2504</v>
      </c>
      <c r="P2511">
        <v>-9.6189995784588973</v>
      </c>
      <c r="Q2511">
        <v>7499.9999672258</v>
      </c>
      <c r="R2511">
        <v>89</v>
      </c>
      <c r="S2511">
        <v>60</v>
      </c>
      <c r="T2511" s="9">
        <v>8</v>
      </c>
      <c r="U2511" s="10" t="s">
        <v>42</v>
      </c>
      <c r="V2511">
        <v>0</v>
      </c>
      <c r="W2511">
        <v>0</v>
      </c>
      <c r="X2511">
        <v>0</v>
      </c>
      <c r="Y2511">
        <v>0</v>
      </c>
      <c r="Z2511">
        <v>1566.2488324431979</v>
      </c>
    </row>
    <row r="2512" spans="1:26" x14ac:dyDescent="0.3">
      <c r="A2512">
        <v>2510</v>
      </c>
      <c r="B2512">
        <v>2507</v>
      </c>
      <c r="C2512">
        <v>-6490.3810002125756</v>
      </c>
      <c r="D2512">
        <v>3758.3302816037108</v>
      </c>
      <c r="E2512">
        <v>270</v>
      </c>
      <c r="F2512">
        <v>60</v>
      </c>
      <c r="G2512" s="9">
        <v>9</v>
      </c>
      <c r="H2512" s="10" t="s">
        <v>44</v>
      </c>
      <c r="I2512">
        <v>0</v>
      </c>
      <c r="J2512">
        <v>0.9999252496554718</v>
      </c>
      <c r="K2512">
        <v>2.7855494603850757E-6</v>
      </c>
      <c r="L2512">
        <v>1.0000719647950695</v>
      </c>
      <c r="M2512">
        <v>1566.2488324431979</v>
      </c>
      <c r="N2512">
        <v>2510</v>
      </c>
      <c r="O2512">
        <v>2507</v>
      </c>
      <c r="P2512">
        <v>-6490.38100021024</v>
      </c>
      <c r="Q2512">
        <v>-3758.3302816077562</v>
      </c>
      <c r="R2512">
        <v>270</v>
      </c>
      <c r="S2512">
        <v>60</v>
      </c>
      <c r="T2512" s="9">
        <v>10</v>
      </c>
      <c r="U2512" s="10" t="s">
        <v>44</v>
      </c>
      <c r="V2512">
        <v>0</v>
      </c>
      <c r="W2512">
        <v>0.9999252496554718</v>
      </c>
      <c r="X2512">
        <v>2.7855494603850757E-6</v>
      </c>
      <c r="Y2512">
        <v>1.0000719647950695</v>
      </c>
      <c r="Z2512">
        <v>1566.2488324431979</v>
      </c>
    </row>
    <row r="2513" spans="1:26" x14ac:dyDescent="0.3">
      <c r="A2513">
        <v>2511</v>
      </c>
      <c r="B2513">
        <v>2507</v>
      </c>
      <c r="C2513">
        <v>-6490.3810002125756</v>
      </c>
      <c r="D2513">
        <v>3758.3302816037108</v>
      </c>
      <c r="E2513">
        <v>149</v>
      </c>
      <c r="F2513">
        <v>60</v>
      </c>
      <c r="G2513" s="9">
        <v>9</v>
      </c>
      <c r="H2513" s="10" t="s">
        <v>41</v>
      </c>
      <c r="I2513">
        <v>0</v>
      </c>
      <c r="J2513">
        <v>0</v>
      </c>
      <c r="K2513">
        <v>0</v>
      </c>
      <c r="L2513">
        <v>0</v>
      </c>
      <c r="M2513">
        <v>1566.2488324431979</v>
      </c>
      <c r="N2513">
        <v>2511</v>
      </c>
      <c r="O2513">
        <v>2507</v>
      </c>
      <c r="P2513">
        <v>-6490.3810002125756</v>
      </c>
      <c r="Q2513">
        <v>3758.3302816037108</v>
      </c>
      <c r="R2513">
        <v>149</v>
      </c>
      <c r="S2513">
        <v>60</v>
      </c>
      <c r="T2513" s="9">
        <v>9</v>
      </c>
      <c r="U2513" s="10" t="s">
        <v>41</v>
      </c>
      <c r="V2513">
        <v>0</v>
      </c>
      <c r="W2513">
        <v>0</v>
      </c>
      <c r="X2513">
        <v>0</v>
      </c>
      <c r="Y2513">
        <v>0</v>
      </c>
      <c r="Z2513">
        <v>1566.2488324431979</v>
      </c>
    </row>
    <row r="2514" spans="1:26" x14ac:dyDescent="0.3">
      <c r="A2514">
        <v>2512</v>
      </c>
      <c r="B2514">
        <v>2507</v>
      </c>
      <c r="C2514">
        <v>-6490.3810002125756</v>
      </c>
      <c r="D2514">
        <v>3758.3302816037108</v>
      </c>
      <c r="E2514">
        <v>149</v>
      </c>
      <c r="F2514">
        <v>60</v>
      </c>
      <c r="G2514" s="9">
        <v>9</v>
      </c>
      <c r="H2514" s="10" t="s">
        <v>42</v>
      </c>
      <c r="I2514">
        <v>0</v>
      </c>
      <c r="J2514">
        <v>0</v>
      </c>
      <c r="K2514">
        <v>0</v>
      </c>
      <c r="L2514">
        <v>0</v>
      </c>
      <c r="M2514">
        <v>1566.2488324431979</v>
      </c>
      <c r="N2514">
        <v>2512</v>
      </c>
      <c r="O2514">
        <v>2507</v>
      </c>
      <c r="P2514">
        <v>-6490.3810002125756</v>
      </c>
      <c r="Q2514">
        <v>3758.3302816037108</v>
      </c>
      <c r="R2514">
        <v>149</v>
      </c>
      <c r="S2514">
        <v>60</v>
      </c>
      <c r="T2514" s="9">
        <v>9</v>
      </c>
      <c r="U2514" s="10" t="s">
        <v>42</v>
      </c>
      <c r="V2514">
        <v>0</v>
      </c>
      <c r="W2514">
        <v>0</v>
      </c>
      <c r="X2514">
        <v>0</v>
      </c>
      <c r="Y2514">
        <v>0</v>
      </c>
      <c r="Z2514">
        <v>1566.2488324431979</v>
      </c>
    </row>
    <row r="2515" spans="1:26" x14ac:dyDescent="0.3">
      <c r="A2515">
        <v>2513</v>
      </c>
      <c r="B2515">
        <v>2510</v>
      </c>
      <c r="C2515">
        <v>-6490.38100021024</v>
      </c>
      <c r="D2515">
        <v>-3758.3302816077562</v>
      </c>
      <c r="E2515">
        <v>330</v>
      </c>
      <c r="F2515">
        <v>60</v>
      </c>
      <c r="G2515" s="9">
        <v>10</v>
      </c>
      <c r="H2515" s="10" t="s">
        <v>44</v>
      </c>
      <c r="I2515">
        <v>0</v>
      </c>
      <c r="J2515">
        <v>0.99992516035469492</v>
      </c>
      <c r="K2515">
        <v>2.7855494603850757E-6</v>
      </c>
      <c r="L2515">
        <v>1.0000720540958463</v>
      </c>
      <c r="M2515">
        <v>1566.2488324431979</v>
      </c>
      <c r="N2515">
        <v>2513</v>
      </c>
      <c r="O2515">
        <v>2510</v>
      </c>
      <c r="P2515">
        <v>-9.6189995738513971</v>
      </c>
      <c r="Q2515">
        <v>-7499.9999672258</v>
      </c>
      <c r="R2515">
        <v>330</v>
      </c>
      <c r="S2515">
        <v>60</v>
      </c>
      <c r="T2515" s="9">
        <v>11</v>
      </c>
      <c r="U2515" s="10" t="s">
        <v>44</v>
      </c>
      <c r="V2515">
        <v>0</v>
      </c>
      <c r="W2515">
        <v>0.99992516035469492</v>
      </c>
      <c r="X2515">
        <v>2.7855494603850757E-6</v>
      </c>
      <c r="Y2515">
        <v>1.0000720540958463</v>
      </c>
      <c r="Z2515">
        <v>1566.2488324431979</v>
      </c>
    </row>
    <row r="2516" spans="1:26" x14ac:dyDescent="0.3">
      <c r="A2516">
        <v>2514</v>
      </c>
      <c r="B2516">
        <v>2510</v>
      </c>
      <c r="C2516">
        <v>-6490.38100021024</v>
      </c>
      <c r="D2516">
        <v>-3758.3302816077562</v>
      </c>
      <c r="E2516">
        <v>209</v>
      </c>
      <c r="F2516">
        <v>60</v>
      </c>
      <c r="G2516" s="9">
        <v>10</v>
      </c>
      <c r="H2516" s="10" t="s">
        <v>41</v>
      </c>
      <c r="I2516">
        <v>0</v>
      </c>
      <c r="J2516">
        <v>0</v>
      </c>
      <c r="K2516">
        <v>0</v>
      </c>
      <c r="L2516">
        <v>0</v>
      </c>
      <c r="M2516">
        <v>1566.2488324431979</v>
      </c>
      <c r="N2516">
        <v>2514</v>
      </c>
      <c r="O2516">
        <v>2510</v>
      </c>
      <c r="P2516">
        <v>-6490.38100021024</v>
      </c>
      <c r="Q2516">
        <v>-3758.3302816077562</v>
      </c>
      <c r="R2516">
        <v>209</v>
      </c>
      <c r="S2516">
        <v>60</v>
      </c>
      <c r="T2516" s="9">
        <v>10</v>
      </c>
      <c r="U2516" s="10" t="s">
        <v>41</v>
      </c>
      <c r="V2516">
        <v>0</v>
      </c>
      <c r="W2516">
        <v>0</v>
      </c>
      <c r="X2516">
        <v>0</v>
      </c>
      <c r="Y2516">
        <v>0</v>
      </c>
      <c r="Z2516">
        <v>1566.2488324431979</v>
      </c>
    </row>
    <row r="2517" spans="1:26" x14ac:dyDescent="0.3">
      <c r="A2517">
        <v>2515</v>
      </c>
      <c r="B2517">
        <v>2510</v>
      </c>
      <c r="C2517">
        <v>-6490.38100021024</v>
      </c>
      <c r="D2517">
        <v>-3758.3302816077562</v>
      </c>
      <c r="E2517">
        <v>209</v>
      </c>
      <c r="F2517">
        <v>60</v>
      </c>
      <c r="G2517" s="9">
        <v>10</v>
      </c>
      <c r="H2517" s="10" t="s">
        <v>42</v>
      </c>
      <c r="I2517">
        <v>0</v>
      </c>
      <c r="J2517">
        <v>0</v>
      </c>
      <c r="K2517">
        <v>0</v>
      </c>
      <c r="L2517">
        <v>0</v>
      </c>
      <c r="M2517">
        <v>1566.2488324431979</v>
      </c>
      <c r="N2517">
        <v>2515</v>
      </c>
      <c r="O2517">
        <v>2510</v>
      </c>
      <c r="P2517">
        <v>-6490.38100021024</v>
      </c>
      <c r="Q2517">
        <v>-3758.3302816077562</v>
      </c>
      <c r="R2517">
        <v>209</v>
      </c>
      <c r="S2517">
        <v>60</v>
      </c>
      <c r="T2517" s="9">
        <v>10</v>
      </c>
      <c r="U2517" s="10" t="s">
        <v>42</v>
      </c>
      <c r="V2517">
        <v>0</v>
      </c>
      <c r="W2517">
        <v>0</v>
      </c>
      <c r="X2517">
        <v>0</v>
      </c>
      <c r="Y2517">
        <v>0</v>
      </c>
      <c r="Z2517">
        <v>1566.2488324431979</v>
      </c>
    </row>
    <row r="2518" spans="1:26" x14ac:dyDescent="0.3">
      <c r="A2518">
        <v>2516</v>
      </c>
      <c r="B2518">
        <v>2513</v>
      </c>
      <c r="C2518">
        <v>-9.6189995738513971</v>
      </c>
      <c r="D2518">
        <v>-7499.9999672258</v>
      </c>
      <c r="E2518">
        <v>30</v>
      </c>
      <c r="F2518">
        <v>60</v>
      </c>
      <c r="G2518" s="9">
        <v>11</v>
      </c>
      <c r="H2518" s="10" t="s">
        <v>44</v>
      </c>
      <c r="I2518">
        <v>0</v>
      </c>
      <c r="J2518">
        <v>0.99992507105393402</v>
      </c>
      <c r="K2518">
        <v>2.7855494603850757E-6</v>
      </c>
      <c r="L2518">
        <v>1.0000721433966073</v>
      </c>
      <c r="M2518">
        <v>1566.2488324431979</v>
      </c>
      <c r="N2518">
        <v>2516</v>
      </c>
      <c r="O2518">
        <v>2513</v>
      </c>
      <c r="P2518">
        <v>6499.9999997871855</v>
      </c>
      <c r="Q2518">
        <v>-3741.6696856225044</v>
      </c>
      <c r="R2518">
        <v>30</v>
      </c>
      <c r="S2518">
        <v>60</v>
      </c>
      <c r="T2518" s="9">
        <v>12</v>
      </c>
      <c r="U2518" s="10" t="s">
        <v>44</v>
      </c>
      <c r="V2518">
        <v>0</v>
      </c>
      <c r="W2518">
        <v>0.99992507105393402</v>
      </c>
      <c r="X2518">
        <v>2.7855494603850757E-6</v>
      </c>
      <c r="Y2518">
        <v>1.0000721433966073</v>
      </c>
      <c r="Z2518">
        <v>1566.2488324431979</v>
      </c>
    </row>
    <row r="2519" spans="1:26" x14ac:dyDescent="0.3">
      <c r="A2519">
        <v>2517</v>
      </c>
      <c r="B2519">
        <v>2513</v>
      </c>
      <c r="C2519">
        <v>-9.6189995738513971</v>
      </c>
      <c r="D2519">
        <v>-7499.9999672258</v>
      </c>
      <c r="E2519">
        <v>269</v>
      </c>
      <c r="F2519">
        <v>60</v>
      </c>
      <c r="G2519" s="9">
        <v>11</v>
      </c>
      <c r="H2519" s="10" t="s">
        <v>41</v>
      </c>
      <c r="I2519">
        <v>0</v>
      </c>
      <c r="J2519">
        <v>0</v>
      </c>
      <c r="K2519">
        <v>0</v>
      </c>
      <c r="L2519">
        <v>0</v>
      </c>
      <c r="M2519">
        <v>1566.2488324431979</v>
      </c>
      <c r="N2519">
        <v>2517</v>
      </c>
      <c r="O2519">
        <v>2513</v>
      </c>
      <c r="P2519">
        <v>-9.6189995738513971</v>
      </c>
      <c r="Q2519">
        <v>-7499.9999672258</v>
      </c>
      <c r="R2519">
        <v>269</v>
      </c>
      <c r="S2519">
        <v>60</v>
      </c>
      <c r="T2519" s="9">
        <v>11</v>
      </c>
      <c r="U2519" s="10" t="s">
        <v>41</v>
      </c>
      <c r="V2519">
        <v>0</v>
      </c>
      <c r="W2519">
        <v>0</v>
      </c>
      <c r="X2519">
        <v>0</v>
      </c>
      <c r="Y2519">
        <v>0</v>
      </c>
      <c r="Z2519">
        <v>1566.2488324431979</v>
      </c>
    </row>
    <row r="2520" spans="1:26" x14ac:dyDescent="0.3">
      <c r="A2520">
        <v>2518</v>
      </c>
      <c r="B2520">
        <v>2513</v>
      </c>
      <c r="C2520">
        <v>-9.6189995738513971</v>
      </c>
      <c r="D2520">
        <v>-7499.9999672258</v>
      </c>
      <c r="E2520">
        <v>269</v>
      </c>
      <c r="F2520">
        <v>60</v>
      </c>
      <c r="G2520" s="9">
        <v>11</v>
      </c>
      <c r="H2520" s="10" t="s">
        <v>42</v>
      </c>
      <c r="I2520">
        <v>0</v>
      </c>
      <c r="J2520">
        <v>0</v>
      </c>
      <c r="K2520">
        <v>0</v>
      </c>
      <c r="L2520">
        <v>0</v>
      </c>
      <c r="M2520">
        <v>1566.2488324431979</v>
      </c>
      <c r="N2520">
        <v>2518</v>
      </c>
      <c r="O2520">
        <v>2513</v>
      </c>
      <c r="P2520">
        <v>-9.6189995738513971</v>
      </c>
      <c r="Q2520">
        <v>-7499.9999672258</v>
      </c>
      <c r="R2520">
        <v>269</v>
      </c>
      <c r="S2520">
        <v>60</v>
      </c>
      <c r="T2520" s="9">
        <v>11</v>
      </c>
      <c r="U2520" s="10" t="s">
        <v>42</v>
      </c>
      <c r="V2520">
        <v>0</v>
      </c>
      <c r="W2520">
        <v>0</v>
      </c>
      <c r="X2520">
        <v>0</v>
      </c>
      <c r="Y2520">
        <v>0</v>
      </c>
      <c r="Z2520">
        <v>1566.2488324431979</v>
      </c>
    </row>
    <row r="2521" spans="1:26" x14ac:dyDescent="0.3">
      <c r="A2521">
        <v>2519</v>
      </c>
      <c r="B2521">
        <v>2516</v>
      </c>
      <c r="C2521">
        <v>6499.9999997871855</v>
      </c>
      <c r="D2521">
        <v>-3741.6696856225044</v>
      </c>
      <c r="E2521">
        <v>90</v>
      </c>
      <c r="F2521">
        <v>60</v>
      </c>
      <c r="G2521" s="9">
        <v>12</v>
      </c>
      <c r="H2521" s="10" t="s">
        <v>44</v>
      </c>
      <c r="I2521">
        <v>0</v>
      </c>
      <c r="J2521">
        <v>0.999924981753189</v>
      </c>
      <c r="K2521">
        <v>2.7855494603850757E-6</v>
      </c>
      <c r="L2521">
        <v>1.0000722326973523</v>
      </c>
      <c r="M2521">
        <v>1566.2488324431979</v>
      </c>
      <c r="N2521">
        <v>2519</v>
      </c>
      <c r="O2521">
        <v>2516</v>
      </c>
      <c r="P2521">
        <v>6499.9999997864115</v>
      </c>
      <c r="Q2521">
        <v>3741.669685623845</v>
      </c>
      <c r="R2521">
        <v>90</v>
      </c>
      <c r="S2521">
        <v>60</v>
      </c>
      <c r="T2521" s="9">
        <v>7</v>
      </c>
      <c r="U2521" s="10" t="s">
        <v>44</v>
      </c>
      <c r="V2521">
        <v>0</v>
      </c>
      <c r="W2521">
        <v>0.999924981753189</v>
      </c>
      <c r="X2521">
        <v>2.7855494603850757E-6</v>
      </c>
      <c r="Y2521">
        <v>1.0000722326973523</v>
      </c>
      <c r="Z2521">
        <v>1566.2488324431979</v>
      </c>
    </row>
    <row r="2522" spans="1:26" x14ac:dyDescent="0.3">
      <c r="A2522">
        <v>2520</v>
      </c>
      <c r="B2522">
        <v>2516</v>
      </c>
      <c r="C2522">
        <v>6499.9999997871855</v>
      </c>
      <c r="D2522">
        <v>-3741.6696856225044</v>
      </c>
      <c r="E2522">
        <v>329</v>
      </c>
      <c r="F2522">
        <v>60</v>
      </c>
      <c r="G2522" s="9">
        <v>12</v>
      </c>
      <c r="H2522" s="10" t="s">
        <v>41</v>
      </c>
      <c r="I2522">
        <v>0</v>
      </c>
      <c r="J2522">
        <v>0</v>
      </c>
      <c r="K2522">
        <v>0</v>
      </c>
      <c r="L2522">
        <v>0</v>
      </c>
      <c r="M2522">
        <v>1566.2488324431979</v>
      </c>
      <c r="N2522">
        <v>2520</v>
      </c>
      <c r="O2522">
        <v>2516</v>
      </c>
      <c r="P2522">
        <v>6499.9999997871855</v>
      </c>
      <c r="Q2522">
        <v>-3741.6696856225044</v>
      </c>
      <c r="R2522">
        <v>329</v>
      </c>
      <c r="S2522">
        <v>60</v>
      </c>
      <c r="T2522" s="9">
        <v>12</v>
      </c>
      <c r="U2522" s="10" t="s">
        <v>41</v>
      </c>
      <c r="V2522">
        <v>0</v>
      </c>
      <c r="W2522">
        <v>0</v>
      </c>
      <c r="X2522">
        <v>0</v>
      </c>
      <c r="Y2522">
        <v>0</v>
      </c>
      <c r="Z2522">
        <v>1566.2488324431979</v>
      </c>
    </row>
    <row r="2523" spans="1:26" x14ac:dyDescent="0.3">
      <c r="A2523">
        <v>2521</v>
      </c>
      <c r="B2523">
        <v>2516</v>
      </c>
      <c r="C2523">
        <v>6499.9999997871855</v>
      </c>
      <c r="D2523">
        <v>-3741.6696856225044</v>
      </c>
      <c r="E2523">
        <v>329</v>
      </c>
      <c r="F2523">
        <v>60</v>
      </c>
      <c r="G2523" s="9">
        <v>12</v>
      </c>
      <c r="H2523" s="10" t="s">
        <v>42</v>
      </c>
      <c r="I2523">
        <v>0</v>
      </c>
      <c r="J2523">
        <v>0</v>
      </c>
      <c r="K2523">
        <v>0</v>
      </c>
      <c r="L2523">
        <v>0</v>
      </c>
      <c r="M2523">
        <v>1566.2488324431979</v>
      </c>
      <c r="N2523">
        <v>2521</v>
      </c>
      <c r="O2523">
        <v>2516</v>
      </c>
      <c r="P2523">
        <v>6499.9999997871855</v>
      </c>
      <c r="Q2523">
        <v>-3741.6696856225044</v>
      </c>
      <c r="R2523">
        <v>329</v>
      </c>
      <c r="S2523">
        <v>60</v>
      </c>
      <c r="T2523" s="9">
        <v>12</v>
      </c>
      <c r="U2523" s="10" t="s">
        <v>42</v>
      </c>
      <c r="V2523">
        <v>0</v>
      </c>
      <c r="W2523">
        <v>0</v>
      </c>
      <c r="X2523">
        <v>0</v>
      </c>
      <c r="Y2523">
        <v>0</v>
      </c>
      <c r="Z2523">
        <v>1566.2488324431979</v>
      </c>
    </row>
    <row r="2524" spans="1:26" x14ac:dyDescent="0.3">
      <c r="A2524">
        <v>2522</v>
      </c>
      <c r="B2524">
        <v>2519</v>
      </c>
      <c r="C2524">
        <v>6499.9999997864115</v>
      </c>
      <c r="D2524">
        <v>3741.669685623845</v>
      </c>
      <c r="E2524">
        <v>150</v>
      </c>
      <c r="F2524">
        <v>60</v>
      </c>
      <c r="G2524" s="9">
        <v>7</v>
      </c>
      <c r="H2524" s="10" t="s">
        <v>44</v>
      </c>
      <c r="I2524">
        <v>0</v>
      </c>
      <c r="J2524">
        <v>0.99992489245245997</v>
      </c>
      <c r="K2524">
        <v>2.7855494603850757E-6</v>
      </c>
      <c r="L2524">
        <v>1.0000723219980814</v>
      </c>
      <c r="M2524">
        <v>1566.2488324431979</v>
      </c>
      <c r="N2524">
        <v>2522</v>
      </c>
      <c r="O2524">
        <v>2519</v>
      </c>
      <c r="P2524">
        <v>-9.6189995754111806</v>
      </c>
      <c r="Q2524">
        <v>7499.9999672258</v>
      </c>
      <c r="R2524">
        <v>150</v>
      </c>
      <c r="S2524">
        <v>60</v>
      </c>
      <c r="T2524" s="9">
        <v>8</v>
      </c>
      <c r="U2524" s="10" t="s">
        <v>44</v>
      </c>
      <c r="V2524">
        <v>0</v>
      </c>
      <c r="W2524">
        <v>0.99992489245245997</v>
      </c>
      <c r="X2524">
        <v>2.7855494603850757E-6</v>
      </c>
      <c r="Y2524">
        <v>1.0000723219980814</v>
      </c>
      <c r="Z2524">
        <v>1566.2488324431979</v>
      </c>
    </row>
    <row r="2525" spans="1:26" x14ac:dyDescent="0.3">
      <c r="A2525">
        <v>2523</v>
      </c>
      <c r="B2525">
        <v>2519</v>
      </c>
      <c r="C2525">
        <v>6499.9999997864115</v>
      </c>
      <c r="D2525">
        <v>3741.669685623845</v>
      </c>
      <c r="E2525">
        <v>29</v>
      </c>
      <c r="F2525">
        <v>60</v>
      </c>
      <c r="G2525" s="9">
        <v>7</v>
      </c>
      <c r="H2525" s="10" t="s">
        <v>41</v>
      </c>
      <c r="I2525">
        <v>0</v>
      </c>
      <c r="J2525">
        <v>0</v>
      </c>
      <c r="K2525">
        <v>0</v>
      </c>
      <c r="L2525">
        <v>0</v>
      </c>
      <c r="M2525">
        <v>1566.2488324431979</v>
      </c>
      <c r="N2525">
        <v>2523</v>
      </c>
      <c r="O2525">
        <v>2519</v>
      </c>
      <c r="P2525">
        <v>6499.9999997864115</v>
      </c>
      <c r="Q2525">
        <v>3741.669685623845</v>
      </c>
      <c r="R2525">
        <v>29</v>
      </c>
      <c r="S2525">
        <v>60</v>
      </c>
      <c r="T2525" s="9">
        <v>7</v>
      </c>
      <c r="U2525" s="10" t="s">
        <v>41</v>
      </c>
      <c r="V2525">
        <v>0</v>
      </c>
      <c r="W2525">
        <v>0</v>
      </c>
      <c r="X2525">
        <v>0</v>
      </c>
      <c r="Y2525">
        <v>0</v>
      </c>
      <c r="Z2525">
        <v>1566.2488324431979</v>
      </c>
    </row>
    <row r="2526" spans="1:26" x14ac:dyDescent="0.3">
      <c r="A2526">
        <v>2524</v>
      </c>
      <c r="B2526">
        <v>2519</v>
      </c>
      <c r="C2526">
        <v>6499.9999997864115</v>
      </c>
      <c r="D2526">
        <v>3741.669685623845</v>
      </c>
      <c r="E2526">
        <v>29</v>
      </c>
      <c r="F2526">
        <v>60</v>
      </c>
      <c r="G2526" s="9">
        <v>7</v>
      </c>
      <c r="H2526" s="10" t="s">
        <v>42</v>
      </c>
      <c r="I2526">
        <v>0</v>
      </c>
      <c r="J2526">
        <v>0</v>
      </c>
      <c r="K2526">
        <v>0</v>
      </c>
      <c r="L2526">
        <v>0</v>
      </c>
      <c r="M2526">
        <v>1566.2488324431979</v>
      </c>
      <c r="N2526">
        <v>2524</v>
      </c>
      <c r="O2526">
        <v>2519</v>
      </c>
      <c r="P2526">
        <v>6499.9999997864115</v>
      </c>
      <c r="Q2526">
        <v>3741.669685623845</v>
      </c>
      <c r="R2526">
        <v>29</v>
      </c>
      <c r="S2526">
        <v>60</v>
      </c>
      <c r="T2526" s="9">
        <v>7</v>
      </c>
      <c r="U2526" s="10" t="s">
        <v>42</v>
      </c>
      <c r="V2526">
        <v>0</v>
      </c>
      <c r="W2526">
        <v>0</v>
      </c>
      <c r="X2526">
        <v>0</v>
      </c>
      <c r="Y2526">
        <v>0</v>
      </c>
      <c r="Z2526">
        <v>1566.2488324431979</v>
      </c>
    </row>
    <row r="2527" spans="1:26" x14ac:dyDescent="0.3">
      <c r="A2527">
        <v>2525</v>
      </c>
      <c r="B2527">
        <v>2522</v>
      </c>
      <c r="C2527">
        <v>-9.6189995754111806</v>
      </c>
      <c r="D2527">
        <v>7499.9999672258</v>
      </c>
      <c r="E2527">
        <v>210</v>
      </c>
      <c r="F2527">
        <v>60</v>
      </c>
      <c r="G2527" s="9">
        <v>8</v>
      </c>
      <c r="H2527" s="10" t="s">
        <v>44</v>
      </c>
      <c r="I2527">
        <v>0</v>
      </c>
      <c r="J2527">
        <v>0.99992480315174692</v>
      </c>
      <c r="K2527">
        <v>2.7855494603850757E-6</v>
      </c>
      <c r="L2527">
        <v>1.0000724112987944</v>
      </c>
      <c r="M2527">
        <v>1566.2488324431979</v>
      </c>
      <c r="N2527">
        <v>2525</v>
      </c>
      <c r="O2527">
        <v>2522</v>
      </c>
      <c r="P2527">
        <v>-6490.3810002140999</v>
      </c>
      <c r="Q2527">
        <v>3758.330281601071</v>
      </c>
      <c r="R2527">
        <v>210</v>
      </c>
      <c r="S2527">
        <v>60</v>
      </c>
      <c r="T2527" s="9">
        <v>9</v>
      </c>
      <c r="U2527" s="10" t="s">
        <v>44</v>
      </c>
      <c r="V2527">
        <v>0</v>
      </c>
      <c r="W2527">
        <v>0.99992480315174692</v>
      </c>
      <c r="X2527">
        <v>2.7855494603850757E-6</v>
      </c>
      <c r="Y2527">
        <v>1.0000724112987944</v>
      </c>
      <c r="Z2527">
        <v>1566.2488324431979</v>
      </c>
    </row>
    <row r="2528" spans="1:26" x14ac:dyDescent="0.3">
      <c r="A2528">
        <v>2526</v>
      </c>
      <c r="B2528">
        <v>2522</v>
      </c>
      <c r="C2528">
        <v>-9.6189995754111806</v>
      </c>
      <c r="D2528">
        <v>7499.9999672258</v>
      </c>
      <c r="E2528">
        <v>89</v>
      </c>
      <c r="F2528">
        <v>60</v>
      </c>
      <c r="G2528" s="9">
        <v>8</v>
      </c>
      <c r="H2528" s="10" t="s">
        <v>41</v>
      </c>
      <c r="I2528">
        <v>0</v>
      </c>
      <c r="J2528">
        <v>0</v>
      </c>
      <c r="K2528">
        <v>0</v>
      </c>
      <c r="L2528">
        <v>0</v>
      </c>
      <c r="M2528">
        <v>1566.2488324431979</v>
      </c>
      <c r="N2528">
        <v>2526</v>
      </c>
      <c r="O2528">
        <v>2522</v>
      </c>
      <c r="P2528">
        <v>-9.6189995754111806</v>
      </c>
      <c r="Q2528">
        <v>7499.9999672258</v>
      </c>
      <c r="R2528">
        <v>89</v>
      </c>
      <c r="S2528">
        <v>60</v>
      </c>
      <c r="T2528" s="9">
        <v>8</v>
      </c>
      <c r="U2528" s="10" t="s">
        <v>41</v>
      </c>
      <c r="V2528">
        <v>0</v>
      </c>
      <c r="W2528">
        <v>0</v>
      </c>
      <c r="X2528">
        <v>0</v>
      </c>
      <c r="Y2528">
        <v>0</v>
      </c>
      <c r="Z2528">
        <v>1566.2488324431979</v>
      </c>
    </row>
    <row r="2529" spans="1:26" x14ac:dyDescent="0.3">
      <c r="A2529">
        <v>2527</v>
      </c>
      <c r="B2529">
        <v>2522</v>
      </c>
      <c r="C2529">
        <v>-9.6189995754111806</v>
      </c>
      <c r="D2529">
        <v>7499.9999672258</v>
      </c>
      <c r="E2529">
        <v>89</v>
      </c>
      <c r="F2529">
        <v>60</v>
      </c>
      <c r="G2529" s="9">
        <v>8</v>
      </c>
      <c r="H2529" s="10" t="s">
        <v>42</v>
      </c>
      <c r="I2529">
        <v>0</v>
      </c>
      <c r="J2529">
        <v>0</v>
      </c>
      <c r="K2529">
        <v>0</v>
      </c>
      <c r="L2529">
        <v>0</v>
      </c>
      <c r="M2529">
        <v>1566.2488324431979</v>
      </c>
      <c r="N2529">
        <v>2527</v>
      </c>
      <c r="O2529">
        <v>2522</v>
      </c>
      <c r="P2529">
        <v>-9.6189995754111806</v>
      </c>
      <c r="Q2529">
        <v>7499.9999672258</v>
      </c>
      <c r="R2529">
        <v>89</v>
      </c>
      <c r="S2529">
        <v>60</v>
      </c>
      <c r="T2529" s="9">
        <v>8</v>
      </c>
      <c r="U2529" s="10" t="s">
        <v>42</v>
      </c>
      <c r="V2529">
        <v>0</v>
      </c>
      <c r="W2529">
        <v>0</v>
      </c>
      <c r="X2529">
        <v>0</v>
      </c>
      <c r="Y2529">
        <v>0</v>
      </c>
      <c r="Z2529">
        <v>1566.2488324431979</v>
      </c>
    </row>
    <row r="2530" spans="1:26" x14ac:dyDescent="0.3">
      <c r="A2530">
        <v>2528</v>
      </c>
      <c r="B2530">
        <v>2525</v>
      </c>
      <c r="C2530">
        <v>-6490.3810002140999</v>
      </c>
      <c r="D2530">
        <v>3758.330281601071</v>
      </c>
      <c r="E2530">
        <v>270</v>
      </c>
      <c r="F2530">
        <v>60</v>
      </c>
      <c r="G2530" s="9">
        <v>9</v>
      </c>
      <c r="H2530" s="10" t="s">
        <v>44</v>
      </c>
      <c r="I2530">
        <v>0</v>
      </c>
      <c r="J2530">
        <v>0.99992471385104975</v>
      </c>
      <c r="K2530">
        <v>2.7855494603850757E-6</v>
      </c>
      <c r="L2530">
        <v>1.0000725005994915</v>
      </c>
      <c r="M2530">
        <v>1566.2488324431979</v>
      </c>
      <c r="N2530">
        <v>2528</v>
      </c>
      <c r="O2530">
        <v>2525</v>
      </c>
      <c r="P2530">
        <v>-6490.3810002117643</v>
      </c>
      <c r="Q2530">
        <v>-3758.3302816051146</v>
      </c>
      <c r="R2530">
        <v>270</v>
      </c>
      <c r="S2530">
        <v>60</v>
      </c>
      <c r="T2530" s="9">
        <v>10</v>
      </c>
      <c r="U2530" s="10" t="s">
        <v>44</v>
      </c>
      <c r="V2530">
        <v>0</v>
      </c>
      <c r="W2530">
        <v>0.99992471385104975</v>
      </c>
      <c r="X2530">
        <v>2.7855494603850757E-6</v>
      </c>
      <c r="Y2530">
        <v>1.0000725005994915</v>
      </c>
      <c r="Z2530">
        <v>1566.2488324431979</v>
      </c>
    </row>
    <row r="2531" spans="1:26" x14ac:dyDescent="0.3">
      <c r="A2531">
        <v>2529</v>
      </c>
      <c r="B2531">
        <v>2525</v>
      </c>
      <c r="C2531">
        <v>-6490.3810002140999</v>
      </c>
      <c r="D2531">
        <v>3758.330281601071</v>
      </c>
      <c r="E2531">
        <v>149</v>
      </c>
      <c r="F2531">
        <v>60</v>
      </c>
      <c r="G2531" s="9">
        <v>9</v>
      </c>
      <c r="H2531" s="10" t="s">
        <v>41</v>
      </c>
      <c r="I2531">
        <v>0</v>
      </c>
      <c r="J2531">
        <v>0</v>
      </c>
      <c r="K2531">
        <v>0</v>
      </c>
      <c r="L2531">
        <v>0</v>
      </c>
      <c r="M2531">
        <v>1566.2488324431979</v>
      </c>
      <c r="N2531">
        <v>2529</v>
      </c>
      <c r="O2531">
        <v>2525</v>
      </c>
      <c r="P2531">
        <v>-6490.3810002140999</v>
      </c>
      <c r="Q2531">
        <v>3758.330281601071</v>
      </c>
      <c r="R2531">
        <v>149</v>
      </c>
      <c r="S2531">
        <v>60</v>
      </c>
      <c r="T2531" s="9">
        <v>9</v>
      </c>
      <c r="U2531" s="10" t="s">
        <v>41</v>
      </c>
      <c r="V2531">
        <v>0</v>
      </c>
      <c r="W2531">
        <v>0</v>
      </c>
      <c r="X2531">
        <v>0</v>
      </c>
      <c r="Y2531">
        <v>0</v>
      </c>
      <c r="Z2531">
        <v>1566.2488324431979</v>
      </c>
    </row>
    <row r="2532" spans="1:26" x14ac:dyDescent="0.3">
      <c r="A2532">
        <v>2530</v>
      </c>
      <c r="B2532">
        <v>2525</v>
      </c>
      <c r="C2532">
        <v>-6490.3810002140999</v>
      </c>
      <c r="D2532">
        <v>3758.330281601071</v>
      </c>
      <c r="E2532">
        <v>149</v>
      </c>
      <c r="F2532">
        <v>60</v>
      </c>
      <c r="G2532" s="9">
        <v>9</v>
      </c>
      <c r="H2532" s="10" t="s">
        <v>42</v>
      </c>
      <c r="I2532">
        <v>0</v>
      </c>
      <c r="J2532">
        <v>0</v>
      </c>
      <c r="K2532">
        <v>0</v>
      </c>
      <c r="L2532">
        <v>0</v>
      </c>
      <c r="M2532">
        <v>1566.2488324431979</v>
      </c>
      <c r="N2532">
        <v>2530</v>
      </c>
      <c r="O2532">
        <v>2525</v>
      </c>
      <c r="P2532">
        <v>-6490.3810002140999</v>
      </c>
      <c r="Q2532">
        <v>3758.330281601071</v>
      </c>
      <c r="R2532">
        <v>149</v>
      </c>
      <c r="S2532">
        <v>60</v>
      </c>
      <c r="T2532" s="9">
        <v>9</v>
      </c>
      <c r="U2532" s="10" t="s">
        <v>42</v>
      </c>
      <c r="V2532">
        <v>0</v>
      </c>
      <c r="W2532">
        <v>0</v>
      </c>
      <c r="X2532">
        <v>0</v>
      </c>
      <c r="Y2532">
        <v>0</v>
      </c>
      <c r="Z2532">
        <v>1566.2488324431979</v>
      </c>
    </row>
    <row r="2533" spans="1:26" x14ac:dyDescent="0.3">
      <c r="A2533">
        <v>2531</v>
      </c>
      <c r="B2533">
        <v>2528</v>
      </c>
      <c r="C2533">
        <v>-6490.3810002117643</v>
      </c>
      <c r="D2533">
        <v>-3758.3302816051146</v>
      </c>
      <c r="E2533">
        <v>330</v>
      </c>
      <c r="F2533">
        <v>60</v>
      </c>
      <c r="G2533" s="9">
        <v>10</v>
      </c>
      <c r="H2533" s="10" t="s">
        <v>44</v>
      </c>
      <c r="I2533">
        <v>0</v>
      </c>
      <c r="J2533">
        <v>0.99992462455036857</v>
      </c>
      <c r="K2533">
        <v>2.7855494603850757E-6</v>
      </c>
      <c r="L2533">
        <v>1.0000725899001726</v>
      </c>
      <c r="M2533">
        <v>1566.2488324431979</v>
      </c>
      <c r="N2533">
        <v>2531</v>
      </c>
      <c r="O2533">
        <v>2528</v>
      </c>
      <c r="P2533">
        <v>-9.6189995708009519</v>
      </c>
      <c r="Q2533">
        <v>-7499.9999672258</v>
      </c>
      <c r="R2533">
        <v>330</v>
      </c>
      <c r="S2533">
        <v>60</v>
      </c>
      <c r="T2533" s="9">
        <v>11</v>
      </c>
      <c r="U2533" s="10" t="s">
        <v>44</v>
      </c>
      <c r="V2533">
        <v>0</v>
      </c>
      <c r="W2533">
        <v>0.99992462455036857</v>
      </c>
      <c r="X2533">
        <v>2.7855494603850757E-6</v>
      </c>
      <c r="Y2533">
        <v>1.0000725899001726</v>
      </c>
      <c r="Z2533">
        <v>1566.2488324431979</v>
      </c>
    </row>
    <row r="2534" spans="1:26" x14ac:dyDescent="0.3">
      <c r="A2534">
        <v>2532</v>
      </c>
      <c r="B2534">
        <v>2528</v>
      </c>
      <c r="C2534">
        <v>-6490.3810002117643</v>
      </c>
      <c r="D2534">
        <v>-3758.3302816051146</v>
      </c>
      <c r="E2534">
        <v>209</v>
      </c>
      <c r="F2534">
        <v>60</v>
      </c>
      <c r="G2534" s="9">
        <v>10</v>
      </c>
      <c r="H2534" s="10" t="s">
        <v>41</v>
      </c>
      <c r="I2534">
        <v>0</v>
      </c>
      <c r="J2534">
        <v>0</v>
      </c>
      <c r="K2534">
        <v>0</v>
      </c>
      <c r="L2534">
        <v>0</v>
      </c>
      <c r="M2534">
        <v>1566.2488324431979</v>
      </c>
      <c r="N2534">
        <v>2532</v>
      </c>
      <c r="O2534">
        <v>2528</v>
      </c>
      <c r="P2534">
        <v>-6490.3810002117643</v>
      </c>
      <c r="Q2534">
        <v>-3758.3302816051146</v>
      </c>
      <c r="R2534">
        <v>209</v>
      </c>
      <c r="S2534">
        <v>60</v>
      </c>
      <c r="T2534" s="9">
        <v>10</v>
      </c>
      <c r="U2534" s="10" t="s">
        <v>41</v>
      </c>
      <c r="V2534">
        <v>0</v>
      </c>
      <c r="W2534">
        <v>0</v>
      </c>
      <c r="X2534">
        <v>0</v>
      </c>
      <c r="Y2534">
        <v>0</v>
      </c>
      <c r="Z2534">
        <v>1566.2488324431979</v>
      </c>
    </row>
    <row r="2535" spans="1:26" x14ac:dyDescent="0.3">
      <c r="A2535">
        <v>2533</v>
      </c>
      <c r="B2535">
        <v>2528</v>
      </c>
      <c r="C2535">
        <v>-6490.3810002117643</v>
      </c>
      <c r="D2535">
        <v>-3758.3302816051146</v>
      </c>
      <c r="E2535">
        <v>209</v>
      </c>
      <c r="F2535">
        <v>60</v>
      </c>
      <c r="G2535" s="9">
        <v>10</v>
      </c>
      <c r="H2535" s="10" t="s">
        <v>42</v>
      </c>
      <c r="I2535">
        <v>0</v>
      </c>
      <c r="J2535">
        <v>0</v>
      </c>
      <c r="K2535">
        <v>0</v>
      </c>
      <c r="L2535">
        <v>0</v>
      </c>
      <c r="M2535">
        <v>1566.2488324431979</v>
      </c>
      <c r="N2535">
        <v>2533</v>
      </c>
      <c r="O2535">
        <v>2528</v>
      </c>
      <c r="P2535">
        <v>-6490.3810002117643</v>
      </c>
      <c r="Q2535">
        <v>-3758.3302816051146</v>
      </c>
      <c r="R2535">
        <v>209</v>
      </c>
      <c r="S2535">
        <v>60</v>
      </c>
      <c r="T2535" s="9">
        <v>10</v>
      </c>
      <c r="U2535" s="10" t="s">
        <v>42</v>
      </c>
      <c r="V2535">
        <v>0</v>
      </c>
      <c r="W2535">
        <v>0</v>
      </c>
      <c r="X2535">
        <v>0</v>
      </c>
      <c r="Y2535">
        <v>0</v>
      </c>
      <c r="Z2535">
        <v>1566.2488324431979</v>
      </c>
    </row>
    <row r="2536" spans="1:26" x14ac:dyDescent="0.3">
      <c r="A2536">
        <v>2534</v>
      </c>
      <c r="B2536">
        <v>2531</v>
      </c>
      <c r="C2536">
        <v>-9.6189995708009519</v>
      </c>
      <c r="D2536">
        <v>-7499.9999672258</v>
      </c>
      <c r="E2536">
        <v>30</v>
      </c>
      <c r="F2536">
        <v>60</v>
      </c>
      <c r="G2536" s="9">
        <v>11</v>
      </c>
      <c r="H2536" s="10" t="s">
        <v>44</v>
      </c>
      <c r="I2536">
        <v>0</v>
      </c>
      <c r="J2536">
        <v>0.99992453524970337</v>
      </c>
      <c r="K2536">
        <v>2.7855494603850757E-6</v>
      </c>
      <c r="L2536">
        <v>1.0000726792008379</v>
      </c>
      <c r="M2536">
        <v>1566.2488324431979</v>
      </c>
      <c r="N2536">
        <v>2534</v>
      </c>
      <c r="O2536">
        <v>2531</v>
      </c>
      <c r="P2536">
        <v>6499.9999997856612</v>
      </c>
      <c r="Q2536">
        <v>-3741.6696856251447</v>
      </c>
      <c r="R2536">
        <v>30</v>
      </c>
      <c r="S2536">
        <v>60</v>
      </c>
      <c r="T2536" s="9">
        <v>12</v>
      </c>
      <c r="U2536" s="10" t="s">
        <v>44</v>
      </c>
      <c r="V2536">
        <v>0</v>
      </c>
      <c r="W2536">
        <v>0.99992453524970337</v>
      </c>
      <c r="X2536">
        <v>2.7855494603850757E-6</v>
      </c>
      <c r="Y2536">
        <v>1.0000726792008379</v>
      </c>
      <c r="Z2536">
        <v>1566.2488324431979</v>
      </c>
    </row>
    <row r="2537" spans="1:26" x14ac:dyDescent="0.3">
      <c r="A2537">
        <v>2535</v>
      </c>
      <c r="B2537">
        <v>2531</v>
      </c>
      <c r="C2537">
        <v>-9.6189995708009519</v>
      </c>
      <c r="D2537">
        <v>-7499.9999672258</v>
      </c>
      <c r="E2537">
        <v>269</v>
      </c>
      <c r="F2537">
        <v>60</v>
      </c>
      <c r="G2537" s="9">
        <v>11</v>
      </c>
      <c r="H2537" s="10" t="s">
        <v>41</v>
      </c>
      <c r="I2537">
        <v>0</v>
      </c>
      <c r="J2537">
        <v>0</v>
      </c>
      <c r="K2537">
        <v>0</v>
      </c>
      <c r="L2537">
        <v>0</v>
      </c>
      <c r="M2537">
        <v>1566.2488324431979</v>
      </c>
      <c r="N2537">
        <v>2535</v>
      </c>
      <c r="O2537">
        <v>2531</v>
      </c>
      <c r="P2537">
        <v>-9.6189995708009519</v>
      </c>
      <c r="Q2537">
        <v>-7499.9999672258</v>
      </c>
      <c r="R2537">
        <v>269</v>
      </c>
      <c r="S2537">
        <v>60</v>
      </c>
      <c r="T2537" s="9">
        <v>11</v>
      </c>
      <c r="U2537" s="10" t="s">
        <v>41</v>
      </c>
      <c r="V2537">
        <v>0</v>
      </c>
      <c r="W2537">
        <v>0</v>
      </c>
      <c r="X2537">
        <v>0</v>
      </c>
      <c r="Y2537">
        <v>0</v>
      </c>
      <c r="Z2537">
        <v>1566.2488324431979</v>
      </c>
    </row>
    <row r="2538" spans="1:26" x14ac:dyDescent="0.3">
      <c r="A2538">
        <v>2536</v>
      </c>
      <c r="B2538">
        <v>2531</v>
      </c>
      <c r="C2538">
        <v>-9.6189995708009519</v>
      </c>
      <c r="D2538">
        <v>-7499.9999672258</v>
      </c>
      <c r="E2538">
        <v>269</v>
      </c>
      <c r="F2538">
        <v>60</v>
      </c>
      <c r="G2538" s="9">
        <v>11</v>
      </c>
      <c r="H2538" s="10" t="s">
        <v>42</v>
      </c>
      <c r="I2538">
        <v>0</v>
      </c>
      <c r="J2538">
        <v>0</v>
      </c>
      <c r="K2538">
        <v>0</v>
      </c>
      <c r="L2538">
        <v>0</v>
      </c>
      <c r="M2538">
        <v>1566.2488324431979</v>
      </c>
      <c r="N2538">
        <v>2536</v>
      </c>
      <c r="O2538">
        <v>2531</v>
      </c>
      <c r="P2538">
        <v>-9.6189995708009519</v>
      </c>
      <c r="Q2538">
        <v>-7499.9999672258</v>
      </c>
      <c r="R2538">
        <v>269</v>
      </c>
      <c r="S2538">
        <v>60</v>
      </c>
      <c r="T2538" s="9">
        <v>11</v>
      </c>
      <c r="U2538" s="10" t="s">
        <v>42</v>
      </c>
      <c r="V2538">
        <v>0</v>
      </c>
      <c r="W2538">
        <v>0</v>
      </c>
      <c r="X2538">
        <v>0</v>
      </c>
      <c r="Y2538">
        <v>0</v>
      </c>
      <c r="Z2538">
        <v>1566.2488324431979</v>
      </c>
    </row>
    <row r="2539" spans="1:26" x14ac:dyDescent="0.3">
      <c r="A2539">
        <v>2537</v>
      </c>
      <c r="B2539">
        <v>2534</v>
      </c>
      <c r="C2539">
        <v>6499.9999997856612</v>
      </c>
      <c r="D2539">
        <v>-3741.6696856251447</v>
      </c>
      <c r="E2539">
        <v>90</v>
      </c>
      <c r="F2539">
        <v>60</v>
      </c>
      <c r="G2539" s="9">
        <v>12</v>
      </c>
      <c r="H2539" s="10" t="s">
        <v>44</v>
      </c>
      <c r="I2539">
        <v>0</v>
      </c>
      <c r="J2539">
        <v>0.99992444594905405</v>
      </c>
      <c r="K2539">
        <v>2.7855494603850757E-6</v>
      </c>
      <c r="L2539">
        <v>1.0000727685014872</v>
      </c>
      <c r="M2539">
        <v>1566.2488324431979</v>
      </c>
      <c r="N2539">
        <v>2537</v>
      </c>
      <c r="O2539">
        <v>2534</v>
      </c>
      <c r="P2539">
        <v>6499.9999997848872</v>
      </c>
      <c r="Q2539">
        <v>3741.6696856264834</v>
      </c>
      <c r="R2539">
        <v>90</v>
      </c>
      <c r="S2539">
        <v>60</v>
      </c>
      <c r="T2539" s="9">
        <v>7</v>
      </c>
      <c r="U2539" s="10" t="s">
        <v>44</v>
      </c>
      <c r="V2539">
        <v>0</v>
      </c>
      <c r="W2539">
        <v>0.99992444594905405</v>
      </c>
      <c r="X2539">
        <v>2.7855494603850757E-6</v>
      </c>
      <c r="Y2539">
        <v>1.0000727685014872</v>
      </c>
      <c r="Z2539">
        <v>1566.2488324431979</v>
      </c>
    </row>
    <row r="2540" spans="1:26" x14ac:dyDescent="0.3">
      <c r="A2540">
        <v>2538</v>
      </c>
      <c r="B2540">
        <v>2534</v>
      </c>
      <c r="C2540">
        <v>6499.9999997856612</v>
      </c>
      <c r="D2540">
        <v>-3741.6696856251447</v>
      </c>
      <c r="E2540">
        <v>329</v>
      </c>
      <c r="F2540">
        <v>60</v>
      </c>
      <c r="G2540" s="9">
        <v>12</v>
      </c>
      <c r="H2540" s="10" t="s">
        <v>41</v>
      </c>
      <c r="I2540">
        <v>0</v>
      </c>
      <c r="J2540">
        <v>0</v>
      </c>
      <c r="K2540">
        <v>0</v>
      </c>
      <c r="L2540">
        <v>0</v>
      </c>
      <c r="M2540">
        <v>1566.2488324431979</v>
      </c>
      <c r="N2540">
        <v>2538</v>
      </c>
      <c r="O2540">
        <v>2534</v>
      </c>
      <c r="P2540">
        <v>6499.9999997856612</v>
      </c>
      <c r="Q2540">
        <v>-3741.6696856251447</v>
      </c>
      <c r="R2540">
        <v>329</v>
      </c>
      <c r="S2540">
        <v>60</v>
      </c>
      <c r="T2540" s="9">
        <v>12</v>
      </c>
      <c r="U2540" s="10" t="s">
        <v>41</v>
      </c>
      <c r="V2540">
        <v>0</v>
      </c>
      <c r="W2540">
        <v>0</v>
      </c>
      <c r="X2540">
        <v>0</v>
      </c>
      <c r="Y2540">
        <v>0</v>
      </c>
      <c r="Z2540">
        <v>1566.2488324431979</v>
      </c>
    </row>
    <row r="2541" spans="1:26" x14ac:dyDescent="0.3">
      <c r="A2541">
        <v>2539</v>
      </c>
      <c r="B2541">
        <v>2534</v>
      </c>
      <c r="C2541">
        <v>6499.9999997856612</v>
      </c>
      <c r="D2541">
        <v>-3741.6696856251447</v>
      </c>
      <c r="E2541">
        <v>329</v>
      </c>
      <c r="F2541">
        <v>60</v>
      </c>
      <c r="G2541" s="9">
        <v>12</v>
      </c>
      <c r="H2541" s="10" t="s">
        <v>42</v>
      </c>
      <c r="I2541">
        <v>0</v>
      </c>
      <c r="J2541">
        <v>0</v>
      </c>
      <c r="K2541">
        <v>0</v>
      </c>
      <c r="L2541">
        <v>0</v>
      </c>
      <c r="M2541">
        <v>1566.2488324431979</v>
      </c>
      <c r="N2541">
        <v>2539</v>
      </c>
      <c r="O2541">
        <v>2534</v>
      </c>
      <c r="P2541">
        <v>6499.9999997856612</v>
      </c>
      <c r="Q2541">
        <v>-3741.6696856251447</v>
      </c>
      <c r="R2541">
        <v>329</v>
      </c>
      <c r="S2541">
        <v>60</v>
      </c>
      <c r="T2541" s="9">
        <v>12</v>
      </c>
      <c r="U2541" s="10" t="s">
        <v>42</v>
      </c>
      <c r="V2541">
        <v>0</v>
      </c>
      <c r="W2541">
        <v>0</v>
      </c>
      <c r="X2541">
        <v>0</v>
      </c>
      <c r="Y2541">
        <v>0</v>
      </c>
      <c r="Z2541">
        <v>1566.2488324431979</v>
      </c>
    </row>
    <row r="2542" spans="1:26" x14ac:dyDescent="0.3">
      <c r="A2542">
        <v>2540</v>
      </c>
      <c r="B2542">
        <v>2537</v>
      </c>
      <c r="C2542">
        <v>6499.9999997848872</v>
      </c>
      <c r="D2542">
        <v>3741.6696856264834</v>
      </c>
      <c r="E2542">
        <v>150</v>
      </c>
      <c r="F2542">
        <v>60</v>
      </c>
      <c r="G2542" s="9">
        <v>7</v>
      </c>
      <c r="H2542" s="10" t="s">
        <v>44</v>
      </c>
      <c r="I2542">
        <v>0</v>
      </c>
      <c r="J2542">
        <v>0.99992435664842072</v>
      </c>
      <c r="K2542">
        <v>2.7855494603850757E-6</v>
      </c>
      <c r="L2542">
        <v>1.0000728578021205</v>
      </c>
      <c r="M2542">
        <v>1566.2488324431979</v>
      </c>
      <c r="N2542">
        <v>2540</v>
      </c>
      <c r="O2542">
        <v>2537</v>
      </c>
      <c r="P2542">
        <v>-9.6189995723671018</v>
      </c>
      <c r="Q2542">
        <v>7499.9999672258</v>
      </c>
      <c r="R2542">
        <v>150</v>
      </c>
      <c r="S2542">
        <v>60</v>
      </c>
      <c r="T2542" s="9">
        <v>8</v>
      </c>
      <c r="U2542" s="10" t="s">
        <v>44</v>
      </c>
      <c r="V2542">
        <v>0</v>
      </c>
      <c r="W2542">
        <v>0.99992435664842072</v>
      </c>
      <c r="X2542">
        <v>2.7855494603850757E-6</v>
      </c>
      <c r="Y2542">
        <v>1.0000728578021205</v>
      </c>
      <c r="Z2542">
        <v>1566.2488324431979</v>
      </c>
    </row>
    <row r="2543" spans="1:26" x14ac:dyDescent="0.3">
      <c r="A2543">
        <v>2541</v>
      </c>
      <c r="B2543">
        <v>2537</v>
      </c>
      <c r="C2543">
        <v>6499.9999997848872</v>
      </c>
      <c r="D2543">
        <v>3741.6696856264834</v>
      </c>
      <c r="E2543">
        <v>29</v>
      </c>
      <c r="F2543">
        <v>60</v>
      </c>
      <c r="G2543" s="9">
        <v>7</v>
      </c>
      <c r="H2543" s="10" t="s">
        <v>41</v>
      </c>
      <c r="I2543">
        <v>0</v>
      </c>
      <c r="J2543">
        <v>0</v>
      </c>
      <c r="K2543">
        <v>0</v>
      </c>
      <c r="L2543">
        <v>0</v>
      </c>
      <c r="M2543">
        <v>1566.2488324431979</v>
      </c>
      <c r="N2543">
        <v>2541</v>
      </c>
      <c r="O2543">
        <v>2537</v>
      </c>
      <c r="P2543">
        <v>6499.9999997848872</v>
      </c>
      <c r="Q2543">
        <v>3741.6696856264834</v>
      </c>
      <c r="R2543">
        <v>29</v>
      </c>
      <c r="S2543">
        <v>60</v>
      </c>
      <c r="T2543" s="9">
        <v>7</v>
      </c>
      <c r="U2543" s="10" t="s">
        <v>41</v>
      </c>
      <c r="V2543">
        <v>0</v>
      </c>
      <c r="W2543">
        <v>0</v>
      </c>
      <c r="X2543">
        <v>0</v>
      </c>
      <c r="Y2543">
        <v>0</v>
      </c>
      <c r="Z2543">
        <v>1566.2488324431979</v>
      </c>
    </row>
    <row r="2544" spans="1:26" x14ac:dyDescent="0.3">
      <c r="A2544">
        <v>2542</v>
      </c>
      <c r="B2544">
        <v>2537</v>
      </c>
      <c r="C2544">
        <v>6499.9999997848872</v>
      </c>
      <c r="D2544">
        <v>3741.6696856264834</v>
      </c>
      <c r="E2544">
        <v>29</v>
      </c>
      <c r="F2544">
        <v>60</v>
      </c>
      <c r="G2544" s="9">
        <v>7</v>
      </c>
      <c r="H2544" s="10" t="s">
        <v>42</v>
      </c>
      <c r="I2544">
        <v>0</v>
      </c>
      <c r="J2544">
        <v>0</v>
      </c>
      <c r="K2544">
        <v>0</v>
      </c>
      <c r="L2544">
        <v>0</v>
      </c>
      <c r="M2544">
        <v>1566.2488324431979</v>
      </c>
      <c r="N2544">
        <v>2542</v>
      </c>
      <c r="O2544">
        <v>2537</v>
      </c>
      <c r="P2544">
        <v>6499.9999997848872</v>
      </c>
      <c r="Q2544">
        <v>3741.6696856264834</v>
      </c>
      <c r="R2544">
        <v>29</v>
      </c>
      <c r="S2544">
        <v>60</v>
      </c>
      <c r="T2544" s="9">
        <v>7</v>
      </c>
      <c r="U2544" s="10" t="s">
        <v>42</v>
      </c>
      <c r="V2544">
        <v>0</v>
      </c>
      <c r="W2544">
        <v>0</v>
      </c>
      <c r="X2544">
        <v>0</v>
      </c>
      <c r="Y2544">
        <v>0</v>
      </c>
      <c r="Z2544">
        <v>1566.2488324431979</v>
      </c>
    </row>
    <row r="2545" spans="1:26" x14ac:dyDescent="0.3">
      <c r="A2545">
        <v>2543</v>
      </c>
      <c r="B2545">
        <v>2540</v>
      </c>
      <c r="C2545">
        <v>-9.6189995723671018</v>
      </c>
      <c r="D2545">
        <v>7499.9999672258</v>
      </c>
      <c r="E2545">
        <v>210</v>
      </c>
      <c r="F2545">
        <v>60</v>
      </c>
      <c r="G2545" s="9">
        <v>8</v>
      </c>
      <c r="H2545" s="10" t="s">
        <v>44</v>
      </c>
      <c r="I2545">
        <v>0</v>
      </c>
      <c r="J2545">
        <v>0.99992426734780337</v>
      </c>
      <c r="K2545">
        <v>2.7855494603850757E-6</v>
      </c>
      <c r="L2545">
        <v>1.0000729471027379</v>
      </c>
      <c r="M2545">
        <v>1566.2488324431979</v>
      </c>
      <c r="N2545">
        <v>2543</v>
      </c>
      <c r="O2545">
        <v>2540</v>
      </c>
      <c r="P2545">
        <v>-6490.3810002156224</v>
      </c>
      <c r="Q2545">
        <v>3758.3302815984339</v>
      </c>
      <c r="R2545">
        <v>210</v>
      </c>
      <c r="S2545">
        <v>60</v>
      </c>
      <c r="T2545" s="9">
        <v>9</v>
      </c>
      <c r="U2545" s="10" t="s">
        <v>44</v>
      </c>
      <c r="V2545">
        <v>0</v>
      </c>
      <c r="W2545">
        <v>0.99992426734780337</v>
      </c>
      <c r="X2545">
        <v>2.7855494603850757E-6</v>
      </c>
      <c r="Y2545">
        <v>1.0000729471027379</v>
      </c>
      <c r="Z2545">
        <v>1566.2488324431979</v>
      </c>
    </row>
    <row r="2546" spans="1:26" x14ac:dyDescent="0.3">
      <c r="A2546">
        <v>2544</v>
      </c>
      <c r="B2546">
        <v>2540</v>
      </c>
      <c r="C2546">
        <v>-9.6189995723671018</v>
      </c>
      <c r="D2546">
        <v>7499.9999672258</v>
      </c>
      <c r="E2546">
        <v>89</v>
      </c>
      <c r="F2546">
        <v>60</v>
      </c>
      <c r="G2546" s="9">
        <v>8</v>
      </c>
      <c r="H2546" s="10" t="s">
        <v>41</v>
      </c>
      <c r="I2546">
        <v>0</v>
      </c>
      <c r="J2546">
        <v>0</v>
      </c>
      <c r="K2546">
        <v>0</v>
      </c>
      <c r="L2546">
        <v>0</v>
      </c>
      <c r="M2546">
        <v>1566.2488324431979</v>
      </c>
      <c r="N2546">
        <v>2544</v>
      </c>
      <c r="O2546">
        <v>2540</v>
      </c>
      <c r="P2546">
        <v>-9.6189995723671018</v>
      </c>
      <c r="Q2546">
        <v>7499.9999672258</v>
      </c>
      <c r="R2546">
        <v>89</v>
      </c>
      <c r="S2546">
        <v>60</v>
      </c>
      <c r="T2546" s="9">
        <v>8</v>
      </c>
      <c r="U2546" s="10" t="s">
        <v>41</v>
      </c>
      <c r="V2546">
        <v>0</v>
      </c>
      <c r="W2546">
        <v>0</v>
      </c>
      <c r="X2546">
        <v>0</v>
      </c>
      <c r="Y2546">
        <v>0</v>
      </c>
      <c r="Z2546">
        <v>1566.2488324431979</v>
      </c>
    </row>
    <row r="2547" spans="1:26" x14ac:dyDescent="0.3">
      <c r="A2547">
        <v>2545</v>
      </c>
      <c r="B2547">
        <v>2540</v>
      </c>
      <c r="C2547">
        <v>-9.6189995723671018</v>
      </c>
      <c r="D2547">
        <v>7499.9999672258</v>
      </c>
      <c r="E2547">
        <v>89</v>
      </c>
      <c r="F2547">
        <v>60</v>
      </c>
      <c r="G2547" s="9">
        <v>8</v>
      </c>
      <c r="H2547" s="10" t="s">
        <v>42</v>
      </c>
      <c r="I2547">
        <v>0</v>
      </c>
      <c r="J2547">
        <v>0</v>
      </c>
      <c r="K2547">
        <v>0</v>
      </c>
      <c r="L2547">
        <v>0</v>
      </c>
      <c r="M2547">
        <v>1566.2488324431979</v>
      </c>
      <c r="N2547">
        <v>2545</v>
      </c>
      <c r="O2547">
        <v>2540</v>
      </c>
      <c r="P2547">
        <v>-9.6189995723671018</v>
      </c>
      <c r="Q2547">
        <v>7499.9999672258</v>
      </c>
      <c r="R2547">
        <v>89</v>
      </c>
      <c r="S2547">
        <v>60</v>
      </c>
      <c r="T2547" s="9">
        <v>8</v>
      </c>
      <c r="U2547" s="10" t="s">
        <v>42</v>
      </c>
      <c r="V2547">
        <v>0</v>
      </c>
      <c r="W2547">
        <v>0</v>
      </c>
      <c r="X2547">
        <v>0</v>
      </c>
      <c r="Y2547">
        <v>0</v>
      </c>
      <c r="Z2547">
        <v>1566.2488324431979</v>
      </c>
    </row>
    <row r="2548" spans="1:26" x14ac:dyDescent="0.3">
      <c r="A2548">
        <v>2546</v>
      </c>
      <c r="B2548">
        <v>2543</v>
      </c>
      <c r="C2548">
        <v>-6490.3810002156224</v>
      </c>
      <c r="D2548">
        <v>3758.3302815984339</v>
      </c>
      <c r="E2548">
        <v>270</v>
      </c>
      <c r="F2548">
        <v>60</v>
      </c>
      <c r="G2548" s="9">
        <v>9</v>
      </c>
      <c r="H2548" s="10" t="s">
        <v>44</v>
      </c>
      <c r="I2548">
        <v>0</v>
      </c>
      <c r="J2548">
        <v>0.99992417804720202</v>
      </c>
      <c r="K2548">
        <v>2.7855494603850757E-6</v>
      </c>
      <c r="L2548">
        <v>1.0000730364033392</v>
      </c>
      <c r="M2548">
        <v>1566.2488324431979</v>
      </c>
      <c r="N2548">
        <v>2546</v>
      </c>
      <c r="O2548">
        <v>2543</v>
      </c>
      <c r="P2548">
        <v>-6490.3810002132868</v>
      </c>
      <c r="Q2548">
        <v>-3758.3302816024784</v>
      </c>
      <c r="R2548">
        <v>270</v>
      </c>
      <c r="S2548">
        <v>60</v>
      </c>
      <c r="T2548" s="9">
        <v>10</v>
      </c>
      <c r="U2548" s="10" t="s">
        <v>44</v>
      </c>
      <c r="V2548">
        <v>0</v>
      </c>
      <c r="W2548">
        <v>0.99992417804720202</v>
      </c>
      <c r="X2548">
        <v>2.7855494603850757E-6</v>
      </c>
      <c r="Y2548">
        <v>1.0000730364033392</v>
      </c>
      <c r="Z2548">
        <v>1566.2488324431979</v>
      </c>
    </row>
    <row r="2549" spans="1:26" x14ac:dyDescent="0.3">
      <c r="A2549">
        <v>2547</v>
      </c>
      <c r="B2549">
        <v>2543</v>
      </c>
      <c r="C2549">
        <v>-6490.3810002156224</v>
      </c>
      <c r="D2549">
        <v>3758.3302815984339</v>
      </c>
      <c r="E2549">
        <v>149</v>
      </c>
      <c r="F2549">
        <v>60</v>
      </c>
      <c r="G2549" s="9">
        <v>9</v>
      </c>
      <c r="H2549" s="10" t="s">
        <v>41</v>
      </c>
      <c r="I2549">
        <v>0</v>
      </c>
      <c r="J2549">
        <v>0</v>
      </c>
      <c r="K2549">
        <v>0</v>
      </c>
      <c r="L2549">
        <v>0</v>
      </c>
      <c r="M2549">
        <v>1566.2488324431979</v>
      </c>
      <c r="N2549">
        <v>2547</v>
      </c>
      <c r="O2549">
        <v>2543</v>
      </c>
      <c r="P2549">
        <v>-6490.3810002156224</v>
      </c>
      <c r="Q2549">
        <v>3758.3302815984339</v>
      </c>
      <c r="R2549">
        <v>149</v>
      </c>
      <c r="S2549">
        <v>60</v>
      </c>
      <c r="T2549" s="9">
        <v>9</v>
      </c>
      <c r="U2549" s="10" t="s">
        <v>41</v>
      </c>
      <c r="V2549">
        <v>0</v>
      </c>
      <c r="W2549">
        <v>0</v>
      </c>
      <c r="X2549">
        <v>0</v>
      </c>
      <c r="Y2549">
        <v>0</v>
      </c>
      <c r="Z2549">
        <v>1566.2488324431979</v>
      </c>
    </row>
    <row r="2550" spans="1:26" x14ac:dyDescent="0.3">
      <c r="A2550">
        <v>2548</v>
      </c>
      <c r="B2550">
        <v>2543</v>
      </c>
      <c r="C2550">
        <v>-6490.3810002156224</v>
      </c>
      <c r="D2550">
        <v>3758.3302815984339</v>
      </c>
      <c r="E2550">
        <v>149</v>
      </c>
      <c r="F2550">
        <v>60</v>
      </c>
      <c r="G2550" s="9">
        <v>9</v>
      </c>
      <c r="H2550" s="10" t="s">
        <v>42</v>
      </c>
      <c r="I2550">
        <v>0</v>
      </c>
      <c r="J2550">
        <v>0</v>
      </c>
      <c r="K2550">
        <v>0</v>
      </c>
      <c r="L2550">
        <v>0</v>
      </c>
      <c r="M2550">
        <v>1566.2488324431979</v>
      </c>
      <c r="N2550">
        <v>2548</v>
      </c>
      <c r="O2550">
        <v>2543</v>
      </c>
      <c r="P2550">
        <v>-6490.3810002156224</v>
      </c>
      <c r="Q2550">
        <v>3758.3302815984339</v>
      </c>
      <c r="R2550">
        <v>149</v>
      </c>
      <c r="S2550">
        <v>60</v>
      </c>
      <c r="T2550" s="9">
        <v>9</v>
      </c>
      <c r="U2550" s="10" t="s">
        <v>42</v>
      </c>
      <c r="V2550">
        <v>0</v>
      </c>
      <c r="W2550">
        <v>0</v>
      </c>
      <c r="X2550">
        <v>0</v>
      </c>
      <c r="Y2550">
        <v>0</v>
      </c>
      <c r="Z2550">
        <v>1566.2488324431979</v>
      </c>
    </row>
    <row r="2551" spans="1:26" x14ac:dyDescent="0.3">
      <c r="A2551">
        <v>2549</v>
      </c>
      <c r="B2551">
        <v>2546</v>
      </c>
      <c r="C2551">
        <v>-6490.3810002132868</v>
      </c>
      <c r="D2551">
        <v>-3758.3302816024784</v>
      </c>
      <c r="E2551">
        <v>330</v>
      </c>
      <c r="F2551">
        <v>60</v>
      </c>
      <c r="G2551" s="9">
        <v>10</v>
      </c>
      <c r="H2551" s="10" t="s">
        <v>44</v>
      </c>
      <c r="I2551">
        <v>0</v>
      </c>
      <c r="J2551">
        <v>0.99992408874661654</v>
      </c>
      <c r="K2551">
        <v>2.7855494603850757E-6</v>
      </c>
      <c r="L2551">
        <v>1.0000731257039246</v>
      </c>
      <c r="M2551">
        <v>1566.2488324431979</v>
      </c>
      <c r="N2551">
        <v>2549</v>
      </c>
      <c r="O2551">
        <v>2546</v>
      </c>
      <c r="P2551">
        <v>-9.6189995677577826</v>
      </c>
      <c r="Q2551">
        <v>-7499.9999672258</v>
      </c>
      <c r="R2551">
        <v>330</v>
      </c>
      <c r="S2551">
        <v>60</v>
      </c>
      <c r="T2551" s="9">
        <v>11</v>
      </c>
      <c r="U2551" s="10" t="s">
        <v>44</v>
      </c>
      <c r="V2551">
        <v>0</v>
      </c>
      <c r="W2551">
        <v>0.99992408874661654</v>
      </c>
      <c r="X2551">
        <v>2.7855494603850757E-6</v>
      </c>
      <c r="Y2551">
        <v>1.0000731257039246</v>
      </c>
      <c r="Z2551">
        <v>1566.2488324431979</v>
      </c>
    </row>
    <row r="2552" spans="1:26" x14ac:dyDescent="0.3">
      <c r="A2552">
        <v>2550</v>
      </c>
      <c r="B2552">
        <v>2546</v>
      </c>
      <c r="C2552">
        <v>-6490.3810002132868</v>
      </c>
      <c r="D2552">
        <v>-3758.3302816024784</v>
      </c>
      <c r="E2552">
        <v>209</v>
      </c>
      <c r="F2552">
        <v>60</v>
      </c>
      <c r="G2552" s="9">
        <v>10</v>
      </c>
      <c r="H2552" s="10" t="s">
        <v>41</v>
      </c>
      <c r="I2552">
        <v>0</v>
      </c>
      <c r="J2552">
        <v>0</v>
      </c>
      <c r="K2552">
        <v>0</v>
      </c>
      <c r="L2552">
        <v>0</v>
      </c>
      <c r="M2552">
        <v>1566.2488324431979</v>
      </c>
      <c r="N2552">
        <v>2550</v>
      </c>
      <c r="O2552">
        <v>2546</v>
      </c>
      <c r="P2552">
        <v>-6490.3810002132868</v>
      </c>
      <c r="Q2552">
        <v>-3758.3302816024784</v>
      </c>
      <c r="R2552">
        <v>209</v>
      </c>
      <c r="S2552">
        <v>60</v>
      </c>
      <c r="T2552" s="9">
        <v>10</v>
      </c>
      <c r="U2552" s="10" t="s">
        <v>41</v>
      </c>
      <c r="V2552">
        <v>0</v>
      </c>
      <c r="W2552">
        <v>0</v>
      </c>
      <c r="X2552">
        <v>0</v>
      </c>
      <c r="Y2552">
        <v>0</v>
      </c>
      <c r="Z2552">
        <v>1566.2488324431979</v>
      </c>
    </row>
    <row r="2553" spans="1:26" x14ac:dyDescent="0.3">
      <c r="A2553">
        <v>2551</v>
      </c>
      <c r="B2553">
        <v>2546</v>
      </c>
      <c r="C2553">
        <v>-6490.3810002132868</v>
      </c>
      <c r="D2553">
        <v>-3758.3302816024784</v>
      </c>
      <c r="E2553">
        <v>209</v>
      </c>
      <c r="F2553">
        <v>60</v>
      </c>
      <c r="G2553" s="9">
        <v>10</v>
      </c>
      <c r="H2553" s="10" t="s">
        <v>42</v>
      </c>
      <c r="I2553">
        <v>0</v>
      </c>
      <c r="J2553">
        <v>0</v>
      </c>
      <c r="K2553">
        <v>0</v>
      </c>
      <c r="L2553">
        <v>0</v>
      </c>
      <c r="M2553">
        <v>1566.2488324431979</v>
      </c>
      <c r="N2553">
        <v>2551</v>
      </c>
      <c r="O2553">
        <v>2546</v>
      </c>
      <c r="P2553">
        <v>-6490.3810002132868</v>
      </c>
      <c r="Q2553">
        <v>-3758.3302816024784</v>
      </c>
      <c r="R2553">
        <v>209</v>
      </c>
      <c r="S2553">
        <v>60</v>
      </c>
      <c r="T2553" s="9">
        <v>10</v>
      </c>
      <c r="U2553" s="10" t="s">
        <v>42</v>
      </c>
      <c r="V2553">
        <v>0</v>
      </c>
      <c r="W2553">
        <v>0</v>
      </c>
      <c r="X2553">
        <v>0</v>
      </c>
      <c r="Y2553">
        <v>0</v>
      </c>
      <c r="Z2553">
        <v>1566.2488324431979</v>
      </c>
    </row>
    <row r="2554" spans="1:26" x14ac:dyDescent="0.3">
      <c r="A2554">
        <v>2552</v>
      </c>
      <c r="B2554">
        <v>2549</v>
      </c>
      <c r="C2554">
        <v>-9.6189995677577826</v>
      </c>
      <c r="D2554">
        <v>-7499.9999672258</v>
      </c>
      <c r="E2554">
        <v>30</v>
      </c>
      <c r="F2554">
        <v>60</v>
      </c>
      <c r="G2554" s="9">
        <v>11</v>
      </c>
      <c r="H2554" s="10" t="s">
        <v>44</v>
      </c>
      <c r="I2554">
        <v>0</v>
      </c>
      <c r="J2554">
        <v>0.99992399944604704</v>
      </c>
      <c r="K2554">
        <v>2.7855494603850757E-6</v>
      </c>
      <c r="L2554">
        <v>1.0000732150044942</v>
      </c>
      <c r="M2554">
        <v>1566.2488324431979</v>
      </c>
      <c r="N2554">
        <v>2552</v>
      </c>
      <c r="O2554">
        <v>2549</v>
      </c>
      <c r="P2554">
        <v>6499.9999997841396</v>
      </c>
      <c r="Q2554">
        <v>-3741.6696856277804</v>
      </c>
      <c r="R2554">
        <v>30</v>
      </c>
      <c r="S2554">
        <v>60</v>
      </c>
      <c r="T2554" s="9">
        <v>12</v>
      </c>
      <c r="U2554" s="10" t="s">
        <v>44</v>
      </c>
      <c r="V2554">
        <v>0</v>
      </c>
      <c r="W2554">
        <v>0.99992399944604704</v>
      </c>
      <c r="X2554">
        <v>2.7855494603850757E-6</v>
      </c>
      <c r="Y2554">
        <v>1.0000732150044942</v>
      </c>
      <c r="Z2554">
        <v>1566.2488324431979</v>
      </c>
    </row>
    <row r="2555" spans="1:26" x14ac:dyDescent="0.3">
      <c r="A2555">
        <v>2553</v>
      </c>
      <c r="B2555">
        <v>2549</v>
      </c>
      <c r="C2555">
        <v>-9.6189995677577826</v>
      </c>
      <c r="D2555">
        <v>-7499.9999672258</v>
      </c>
      <c r="E2555">
        <v>269</v>
      </c>
      <c r="F2555">
        <v>60</v>
      </c>
      <c r="G2555" s="9">
        <v>11</v>
      </c>
      <c r="H2555" s="10" t="s">
        <v>41</v>
      </c>
      <c r="I2555">
        <v>0</v>
      </c>
      <c r="J2555">
        <v>0</v>
      </c>
      <c r="K2555">
        <v>0</v>
      </c>
      <c r="L2555">
        <v>0</v>
      </c>
      <c r="M2555">
        <v>1566.2488324431979</v>
      </c>
      <c r="N2555">
        <v>2553</v>
      </c>
      <c r="O2555">
        <v>2549</v>
      </c>
      <c r="P2555">
        <v>-9.6189995677577826</v>
      </c>
      <c r="Q2555">
        <v>-7499.9999672258</v>
      </c>
      <c r="R2555">
        <v>269</v>
      </c>
      <c r="S2555">
        <v>60</v>
      </c>
      <c r="T2555" s="9">
        <v>11</v>
      </c>
      <c r="U2555" s="10" t="s">
        <v>41</v>
      </c>
      <c r="V2555">
        <v>0</v>
      </c>
      <c r="W2555">
        <v>0</v>
      </c>
      <c r="X2555">
        <v>0</v>
      </c>
      <c r="Y2555">
        <v>0</v>
      </c>
      <c r="Z2555">
        <v>1566.2488324431979</v>
      </c>
    </row>
    <row r="2556" spans="1:26" x14ac:dyDescent="0.3">
      <c r="A2556">
        <v>2554</v>
      </c>
      <c r="B2556">
        <v>2549</v>
      </c>
      <c r="C2556">
        <v>-9.6189995677577826</v>
      </c>
      <c r="D2556">
        <v>-7499.9999672258</v>
      </c>
      <c r="E2556">
        <v>269</v>
      </c>
      <c r="F2556">
        <v>60</v>
      </c>
      <c r="G2556" s="9">
        <v>11</v>
      </c>
      <c r="H2556" s="10" t="s">
        <v>42</v>
      </c>
      <c r="I2556">
        <v>0</v>
      </c>
      <c r="J2556">
        <v>0</v>
      </c>
      <c r="K2556">
        <v>0</v>
      </c>
      <c r="L2556">
        <v>0</v>
      </c>
      <c r="M2556">
        <v>1566.2488324431979</v>
      </c>
      <c r="N2556">
        <v>2554</v>
      </c>
      <c r="O2556">
        <v>2549</v>
      </c>
      <c r="P2556">
        <v>-9.6189995677577826</v>
      </c>
      <c r="Q2556">
        <v>-7499.9999672258</v>
      </c>
      <c r="R2556">
        <v>269</v>
      </c>
      <c r="S2556">
        <v>60</v>
      </c>
      <c r="T2556" s="9">
        <v>11</v>
      </c>
      <c r="U2556" s="10" t="s">
        <v>42</v>
      </c>
      <c r="V2556">
        <v>0</v>
      </c>
      <c r="W2556">
        <v>0</v>
      </c>
      <c r="X2556">
        <v>0</v>
      </c>
      <c r="Y2556">
        <v>0</v>
      </c>
      <c r="Z2556">
        <v>1566.2488324431979</v>
      </c>
    </row>
    <row r="2557" spans="1:26" x14ac:dyDescent="0.3">
      <c r="A2557">
        <v>2555</v>
      </c>
      <c r="B2557">
        <v>2552</v>
      </c>
      <c r="C2557">
        <v>6499.9999997841396</v>
      </c>
      <c r="D2557">
        <v>-3741.6696856277804</v>
      </c>
      <c r="E2557">
        <v>90</v>
      </c>
      <c r="F2557">
        <v>60</v>
      </c>
      <c r="G2557" s="9">
        <v>12</v>
      </c>
      <c r="H2557" s="10" t="s">
        <v>44</v>
      </c>
      <c r="I2557">
        <v>0</v>
      </c>
      <c r="J2557">
        <v>0.99992391014549353</v>
      </c>
      <c r="K2557">
        <v>2.7855494603850757E-6</v>
      </c>
      <c r="L2557">
        <v>1.0000733043050478</v>
      </c>
      <c r="M2557">
        <v>1566.2488324431979</v>
      </c>
      <c r="N2557">
        <v>2555</v>
      </c>
      <c r="O2557">
        <v>2552</v>
      </c>
      <c r="P2557">
        <v>6499.9999997833656</v>
      </c>
      <c r="Q2557">
        <v>3741.6696856291201</v>
      </c>
      <c r="R2557">
        <v>90</v>
      </c>
      <c r="S2557">
        <v>60</v>
      </c>
      <c r="T2557" s="9">
        <v>7</v>
      </c>
      <c r="U2557" s="10" t="s">
        <v>44</v>
      </c>
      <c r="V2557">
        <v>0</v>
      </c>
      <c r="W2557">
        <v>0.99992391014549353</v>
      </c>
      <c r="X2557">
        <v>2.7855494603850757E-6</v>
      </c>
      <c r="Y2557">
        <v>1.0000733043050478</v>
      </c>
      <c r="Z2557">
        <v>1566.2488324431979</v>
      </c>
    </row>
    <row r="2558" spans="1:26" x14ac:dyDescent="0.3">
      <c r="A2558">
        <v>2556</v>
      </c>
      <c r="B2558">
        <v>2552</v>
      </c>
      <c r="C2558">
        <v>6499.9999997841396</v>
      </c>
      <c r="D2558">
        <v>-3741.6696856277804</v>
      </c>
      <c r="E2558">
        <v>329</v>
      </c>
      <c r="F2558">
        <v>60</v>
      </c>
      <c r="G2558" s="9">
        <v>12</v>
      </c>
      <c r="H2558" s="10" t="s">
        <v>41</v>
      </c>
      <c r="I2558">
        <v>0</v>
      </c>
      <c r="J2558">
        <v>0</v>
      </c>
      <c r="K2558">
        <v>0</v>
      </c>
      <c r="L2558">
        <v>0</v>
      </c>
      <c r="M2558">
        <v>1566.2488324431979</v>
      </c>
      <c r="N2558">
        <v>2556</v>
      </c>
      <c r="O2558">
        <v>2552</v>
      </c>
      <c r="P2558">
        <v>6499.9999997841396</v>
      </c>
      <c r="Q2558">
        <v>-3741.6696856277804</v>
      </c>
      <c r="R2558">
        <v>329</v>
      </c>
      <c r="S2558">
        <v>60</v>
      </c>
      <c r="T2558" s="9">
        <v>12</v>
      </c>
      <c r="U2558" s="10" t="s">
        <v>41</v>
      </c>
      <c r="V2558">
        <v>0</v>
      </c>
      <c r="W2558">
        <v>0</v>
      </c>
      <c r="X2558">
        <v>0</v>
      </c>
      <c r="Y2558">
        <v>0</v>
      </c>
      <c r="Z2558">
        <v>1566.2488324431979</v>
      </c>
    </row>
    <row r="2559" spans="1:26" x14ac:dyDescent="0.3">
      <c r="A2559">
        <v>2557</v>
      </c>
      <c r="B2559">
        <v>2552</v>
      </c>
      <c r="C2559">
        <v>6499.9999997841396</v>
      </c>
      <c r="D2559">
        <v>-3741.6696856277804</v>
      </c>
      <c r="E2559">
        <v>329</v>
      </c>
      <c r="F2559">
        <v>60</v>
      </c>
      <c r="G2559" s="9">
        <v>12</v>
      </c>
      <c r="H2559" s="10" t="s">
        <v>42</v>
      </c>
      <c r="I2559">
        <v>0</v>
      </c>
      <c r="J2559">
        <v>0</v>
      </c>
      <c r="K2559">
        <v>0</v>
      </c>
      <c r="L2559">
        <v>0</v>
      </c>
      <c r="M2559">
        <v>1566.2488324431979</v>
      </c>
      <c r="N2559">
        <v>2557</v>
      </c>
      <c r="O2559">
        <v>2552</v>
      </c>
      <c r="P2559">
        <v>6499.9999997841396</v>
      </c>
      <c r="Q2559">
        <v>-3741.6696856277804</v>
      </c>
      <c r="R2559">
        <v>329</v>
      </c>
      <c r="S2559">
        <v>60</v>
      </c>
      <c r="T2559" s="9">
        <v>12</v>
      </c>
      <c r="U2559" s="10" t="s">
        <v>42</v>
      </c>
      <c r="V2559">
        <v>0</v>
      </c>
      <c r="W2559">
        <v>0</v>
      </c>
      <c r="X2559">
        <v>0</v>
      </c>
      <c r="Y2559">
        <v>0</v>
      </c>
      <c r="Z2559">
        <v>1566.2488324431979</v>
      </c>
    </row>
    <row r="2560" spans="1:26" x14ac:dyDescent="0.3">
      <c r="A2560">
        <v>2558</v>
      </c>
      <c r="B2560">
        <v>2555</v>
      </c>
      <c r="C2560">
        <v>6499.9999997833656</v>
      </c>
      <c r="D2560">
        <v>3741.6696856291201</v>
      </c>
      <c r="E2560">
        <v>150</v>
      </c>
      <c r="F2560">
        <v>60</v>
      </c>
      <c r="G2560" s="9">
        <v>7</v>
      </c>
      <c r="H2560" s="10" t="s">
        <v>44</v>
      </c>
      <c r="I2560">
        <v>0</v>
      </c>
      <c r="J2560">
        <v>0.9999238208449559</v>
      </c>
      <c r="K2560">
        <v>2.7855494603850757E-6</v>
      </c>
      <c r="L2560">
        <v>1.0000733936055854</v>
      </c>
      <c r="M2560">
        <v>1566.2488324431979</v>
      </c>
      <c r="N2560">
        <v>2558</v>
      </c>
      <c r="O2560">
        <v>2555</v>
      </c>
      <c r="P2560">
        <v>-9.618999569321204</v>
      </c>
      <c r="Q2560">
        <v>7499.9999672258</v>
      </c>
      <c r="R2560">
        <v>150</v>
      </c>
      <c r="S2560">
        <v>60</v>
      </c>
      <c r="T2560" s="9">
        <v>8</v>
      </c>
      <c r="U2560" s="10" t="s">
        <v>44</v>
      </c>
      <c r="V2560">
        <v>0</v>
      </c>
      <c r="W2560">
        <v>0.9999238208449559</v>
      </c>
      <c r="X2560">
        <v>2.7855494603850757E-6</v>
      </c>
      <c r="Y2560">
        <v>1.0000733936055854</v>
      </c>
      <c r="Z2560">
        <v>1566.2488324431979</v>
      </c>
    </row>
    <row r="2561" spans="1:26" x14ac:dyDescent="0.3">
      <c r="A2561">
        <v>2559</v>
      </c>
      <c r="B2561">
        <v>2555</v>
      </c>
      <c r="C2561">
        <v>6499.9999997833656</v>
      </c>
      <c r="D2561">
        <v>3741.6696856291201</v>
      </c>
      <c r="E2561">
        <v>29</v>
      </c>
      <c r="F2561">
        <v>60</v>
      </c>
      <c r="G2561" s="9">
        <v>7</v>
      </c>
      <c r="H2561" s="10" t="s">
        <v>41</v>
      </c>
      <c r="I2561">
        <v>0</v>
      </c>
      <c r="J2561">
        <v>0</v>
      </c>
      <c r="K2561">
        <v>0</v>
      </c>
      <c r="L2561">
        <v>0</v>
      </c>
      <c r="M2561">
        <v>1566.2488324431979</v>
      </c>
      <c r="N2561">
        <v>2559</v>
      </c>
      <c r="O2561">
        <v>2555</v>
      </c>
      <c r="P2561">
        <v>6499.9999997833656</v>
      </c>
      <c r="Q2561">
        <v>3741.6696856291201</v>
      </c>
      <c r="R2561">
        <v>29</v>
      </c>
      <c r="S2561">
        <v>60</v>
      </c>
      <c r="T2561" s="9">
        <v>7</v>
      </c>
      <c r="U2561" s="10" t="s">
        <v>41</v>
      </c>
      <c r="V2561">
        <v>0</v>
      </c>
      <c r="W2561">
        <v>0</v>
      </c>
      <c r="X2561">
        <v>0</v>
      </c>
      <c r="Y2561">
        <v>0</v>
      </c>
      <c r="Z2561">
        <v>1566.2488324431979</v>
      </c>
    </row>
    <row r="2562" spans="1:26" x14ac:dyDescent="0.3">
      <c r="A2562">
        <v>2560</v>
      </c>
      <c r="B2562">
        <v>2555</v>
      </c>
      <c r="C2562">
        <v>6499.9999997833656</v>
      </c>
      <c r="D2562">
        <v>3741.6696856291201</v>
      </c>
      <c r="E2562">
        <v>29</v>
      </c>
      <c r="F2562">
        <v>60</v>
      </c>
      <c r="G2562" s="9">
        <v>7</v>
      </c>
      <c r="H2562" s="10" t="s">
        <v>42</v>
      </c>
      <c r="I2562">
        <v>0</v>
      </c>
      <c r="J2562">
        <v>0</v>
      </c>
      <c r="K2562">
        <v>0</v>
      </c>
      <c r="L2562">
        <v>0</v>
      </c>
      <c r="M2562">
        <v>1566.2488324431979</v>
      </c>
      <c r="N2562">
        <v>2560</v>
      </c>
      <c r="O2562">
        <v>2555</v>
      </c>
      <c r="P2562">
        <v>6499.9999997833656</v>
      </c>
      <c r="Q2562">
        <v>3741.6696856291201</v>
      </c>
      <c r="R2562">
        <v>29</v>
      </c>
      <c r="S2562">
        <v>60</v>
      </c>
      <c r="T2562" s="9">
        <v>7</v>
      </c>
      <c r="U2562" s="10" t="s">
        <v>42</v>
      </c>
      <c r="V2562">
        <v>0</v>
      </c>
      <c r="W2562">
        <v>0</v>
      </c>
      <c r="X2562">
        <v>0</v>
      </c>
      <c r="Y2562">
        <v>0</v>
      </c>
      <c r="Z2562">
        <v>1566.2488324431979</v>
      </c>
    </row>
    <row r="2563" spans="1:26" x14ac:dyDescent="0.3">
      <c r="A2563">
        <v>2561</v>
      </c>
      <c r="B2563">
        <v>2558</v>
      </c>
      <c r="C2563">
        <v>-9.618999569321204</v>
      </c>
      <c r="D2563">
        <v>7499.9999672258</v>
      </c>
      <c r="E2563">
        <v>210</v>
      </c>
      <c r="F2563">
        <v>60</v>
      </c>
      <c r="G2563" s="9">
        <v>8</v>
      </c>
      <c r="H2563" s="10" t="s">
        <v>44</v>
      </c>
      <c r="I2563">
        <v>0</v>
      </c>
      <c r="J2563">
        <v>0.99992373154443426</v>
      </c>
      <c r="K2563">
        <v>2.7855494603850757E-6</v>
      </c>
      <c r="L2563">
        <v>1.0000734829061071</v>
      </c>
      <c r="M2563">
        <v>1566.2488324431979</v>
      </c>
      <c r="N2563">
        <v>2561</v>
      </c>
      <c r="O2563">
        <v>2558</v>
      </c>
      <c r="P2563">
        <v>-6490.3810002171458</v>
      </c>
      <c r="Q2563">
        <v>3758.3302815957959</v>
      </c>
      <c r="R2563">
        <v>210</v>
      </c>
      <c r="S2563">
        <v>60</v>
      </c>
      <c r="T2563" s="9">
        <v>9</v>
      </c>
      <c r="U2563" s="10" t="s">
        <v>44</v>
      </c>
      <c r="V2563">
        <v>0</v>
      </c>
      <c r="W2563">
        <v>0.99992373154443426</v>
      </c>
      <c r="X2563">
        <v>2.7855494603850757E-6</v>
      </c>
      <c r="Y2563">
        <v>1.0000734829061071</v>
      </c>
      <c r="Z2563">
        <v>1566.2488324431979</v>
      </c>
    </row>
    <row r="2564" spans="1:26" x14ac:dyDescent="0.3">
      <c r="A2564">
        <v>2562</v>
      </c>
      <c r="B2564">
        <v>2558</v>
      </c>
      <c r="C2564">
        <v>-9.618999569321204</v>
      </c>
      <c r="D2564">
        <v>7499.9999672258</v>
      </c>
      <c r="E2564">
        <v>89</v>
      </c>
      <c r="F2564">
        <v>60</v>
      </c>
      <c r="G2564" s="9">
        <v>8</v>
      </c>
      <c r="H2564" s="10" t="s">
        <v>41</v>
      </c>
      <c r="I2564">
        <v>0</v>
      </c>
      <c r="J2564">
        <v>0</v>
      </c>
      <c r="K2564">
        <v>0</v>
      </c>
      <c r="L2564">
        <v>0</v>
      </c>
      <c r="M2564">
        <v>1566.2488324431979</v>
      </c>
      <c r="N2564">
        <v>2562</v>
      </c>
      <c r="O2564">
        <v>2558</v>
      </c>
      <c r="P2564">
        <v>-9.618999569321204</v>
      </c>
      <c r="Q2564">
        <v>7499.9999672258</v>
      </c>
      <c r="R2564">
        <v>89</v>
      </c>
      <c r="S2564">
        <v>60</v>
      </c>
      <c r="T2564" s="9">
        <v>8</v>
      </c>
      <c r="U2564" s="10" t="s">
        <v>41</v>
      </c>
      <c r="V2564">
        <v>0</v>
      </c>
      <c r="W2564">
        <v>0</v>
      </c>
      <c r="X2564">
        <v>0</v>
      </c>
      <c r="Y2564">
        <v>0</v>
      </c>
      <c r="Z2564">
        <v>1566.2488324431979</v>
      </c>
    </row>
    <row r="2565" spans="1:26" x14ac:dyDescent="0.3">
      <c r="A2565">
        <v>2563</v>
      </c>
      <c r="B2565">
        <v>2558</v>
      </c>
      <c r="C2565">
        <v>-9.618999569321204</v>
      </c>
      <c r="D2565">
        <v>7499.9999672258</v>
      </c>
      <c r="E2565">
        <v>89</v>
      </c>
      <c r="F2565">
        <v>60</v>
      </c>
      <c r="G2565" s="9">
        <v>8</v>
      </c>
      <c r="H2565" s="10" t="s">
        <v>42</v>
      </c>
      <c r="I2565">
        <v>0</v>
      </c>
      <c r="J2565">
        <v>0</v>
      </c>
      <c r="K2565">
        <v>0</v>
      </c>
      <c r="L2565">
        <v>0</v>
      </c>
      <c r="M2565">
        <v>1566.2488324431979</v>
      </c>
      <c r="N2565">
        <v>2563</v>
      </c>
      <c r="O2565">
        <v>2558</v>
      </c>
      <c r="P2565">
        <v>-9.618999569321204</v>
      </c>
      <c r="Q2565">
        <v>7499.9999672258</v>
      </c>
      <c r="R2565">
        <v>89</v>
      </c>
      <c r="S2565">
        <v>60</v>
      </c>
      <c r="T2565" s="9">
        <v>8</v>
      </c>
      <c r="U2565" s="10" t="s">
        <v>42</v>
      </c>
      <c r="V2565">
        <v>0</v>
      </c>
      <c r="W2565">
        <v>0</v>
      </c>
      <c r="X2565">
        <v>0</v>
      </c>
      <c r="Y2565">
        <v>0</v>
      </c>
      <c r="Z2565">
        <v>1566.2488324431979</v>
      </c>
    </row>
    <row r="2566" spans="1:26" x14ac:dyDescent="0.3">
      <c r="A2566">
        <v>2564</v>
      </c>
      <c r="B2566">
        <v>2561</v>
      </c>
      <c r="C2566">
        <v>-6490.3810002171458</v>
      </c>
      <c r="D2566">
        <v>3758.3302815957959</v>
      </c>
      <c r="E2566">
        <v>270</v>
      </c>
      <c r="F2566">
        <v>60</v>
      </c>
      <c r="G2566" s="9">
        <v>9</v>
      </c>
      <c r="H2566" s="10" t="s">
        <v>44</v>
      </c>
      <c r="I2566">
        <v>0</v>
      </c>
      <c r="J2566">
        <v>0.9999236422439286</v>
      </c>
      <c r="K2566">
        <v>2.7855494603850757E-6</v>
      </c>
      <c r="L2566">
        <v>1.0000735722066127</v>
      </c>
      <c r="M2566">
        <v>1566.2488324431979</v>
      </c>
      <c r="N2566">
        <v>2564</v>
      </c>
      <c r="O2566">
        <v>2561</v>
      </c>
      <c r="P2566">
        <v>-6490.3810002148102</v>
      </c>
      <c r="Q2566">
        <v>-3758.3302815998395</v>
      </c>
      <c r="R2566">
        <v>270</v>
      </c>
      <c r="S2566">
        <v>60</v>
      </c>
      <c r="T2566" s="9">
        <v>10</v>
      </c>
      <c r="U2566" s="10" t="s">
        <v>44</v>
      </c>
      <c r="V2566">
        <v>0</v>
      </c>
      <c r="W2566">
        <v>0.9999236422439286</v>
      </c>
      <c r="X2566">
        <v>2.7855494603850757E-6</v>
      </c>
      <c r="Y2566">
        <v>1.0000735722066127</v>
      </c>
      <c r="Z2566">
        <v>1566.2488324431979</v>
      </c>
    </row>
    <row r="2567" spans="1:26" x14ac:dyDescent="0.3">
      <c r="A2567">
        <v>2565</v>
      </c>
      <c r="B2567">
        <v>2561</v>
      </c>
      <c r="C2567">
        <v>-6490.3810002171458</v>
      </c>
      <c r="D2567">
        <v>3758.3302815957959</v>
      </c>
      <c r="E2567">
        <v>149</v>
      </c>
      <c r="F2567">
        <v>60</v>
      </c>
      <c r="G2567" s="9">
        <v>9</v>
      </c>
      <c r="H2567" s="10" t="s">
        <v>41</v>
      </c>
      <c r="I2567">
        <v>0</v>
      </c>
      <c r="J2567">
        <v>0</v>
      </c>
      <c r="K2567">
        <v>0</v>
      </c>
      <c r="L2567">
        <v>0</v>
      </c>
      <c r="M2567">
        <v>1566.2488324431979</v>
      </c>
      <c r="N2567">
        <v>2565</v>
      </c>
      <c r="O2567">
        <v>2561</v>
      </c>
      <c r="P2567">
        <v>-6490.3810002171458</v>
      </c>
      <c r="Q2567">
        <v>3758.3302815957959</v>
      </c>
      <c r="R2567">
        <v>149</v>
      </c>
      <c r="S2567">
        <v>60</v>
      </c>
      <c r="T2567" s="9">
        <v>9</v>
      </c>
      <c r="U2567" s="10" t="s">
        <v>41</v>
      </c>
      <c r="V2567">
        <v>0</v>
      </c>
      <c r="W2567">
        <v>0</v>
      </c>
      <c r="X2567">
        <v>0</v>
      </c>
      <c r="Y2567">
        <v>0</v>
      </c>
      <c r="Z2567">
        <v>1566.2488324431979</v>
      </c>
    </row>
    <row r="2568" spans="1:26" x14ac:dyDescent="0.3">
      <c r="A2568">
        <v>2566</v>
      </c>
      <c r="B2568">
        <v>2561</v>
      </c>
      <c r="C2568">
        <v>-6490.3810002171458</v>
      </c>
      <c r="D2568">
        <v>3758.3302815957959</v>
      </c>
      <c r="E2568">
        <v>149</v>
      </c>
      <c r="F2568">
        <v>60</v>
      </c>
      <c r="G2568" s="9">
        <v>9</v>
      </c>
      <c r="H2568" s="10" t="s">
        <v>42</v>
      </c>
      <c r="I2568">
        <v>0</v>
      </c>
      <c r="J2568">
        <v>0</v>
      </c>
      <c r="K2568">
        <v>0</v>
      </c>
      <c r="L2568">
        <v>0</v>
      </c>
      <c r="M2568">
        <v>1566.2488324431979</v>
      </c>
      <c r="N2568">
        <v>2566</v>
      </c>
      <c r="O2568">
        <v>2561</v>
      </c>
      <c r="P2568">
        <v>-6490.3810002171458</v>
      </c>
      <c r="Q2568">
        <v>3758.3302815957959</v>
      </c>
      <c r="R2568">
        <v>149</v>
      </c>
      <c r="S2568">
        <v>60</v>
      </c>
      <c r="T2568" s="9">
        <v>9</v>
      </c>
      <c r="U2568" s="10" t="s">
        <v>42</v>
      </c>
      <c r="V2568">
        <v>0</v>
      </c>
      <c r="W2568">
        <v>0</v>
      </c>
      <c r="X2568">
        <v>0</v>
      </c>
      <c r="Y2568">
        <v>0</v>
      </c>
      <c r="Z2568">
        <v>1566.2488324431979</v>
      </c>
    </row>
    <row r="2569" spans="1:26" x14ac:dyDescent="0.3">
      <c r="A2569">
        <v>2567</v>
      </c>
      <c r="B2569">
        <v>2564</v>
      </c>
      <c r="C2569">
        <v>-6490.3810002148102</v>
      </c>
      <c r="D2569">
        <v>-3758.3302815998395</v>
      </c>
      <c r="E2569">
        <v>330</v>
      </c>
      <c r="F2569">
        <v>60</v>
      </c>
      <c r="G2569" s="9">
        <v>10</v>
      </c>
      <c r="H2569" s="10" t="s">
        <v>44</v>
      </c>
      <c r="I2569">
        <v>0</v>
      </c>
      <c r="J2569">
        <v>0.99992355294343882</v>
      </c>
      <c r="K2569">
        <v>2.7855494603850757E-6</v>
      </c>
      <c r="L2569">
        <v>1.0000736615071024</v>
      </c>
      <c r="M2569">
        <v>1566.2488324431979</v>
      </c>
      <c r="N2569">
        <v>2567</v>
      </c>
      <c r="O2569">
        <v>2564</v>
      </c>
      <c r="P2569">
        <v>-9.6189995647100659</v>
      </c>
      <c r="Q2569">
        <v>-7499.9999672258</v>
      </c>
      <c r="R2569">
        <v>330</v>
      </c>
      <c r="S2569">
        <v>60</v>
      </c>
      <c r="T2569" s="9">
        <v>11</v>
      </c>
      <c r="U2569" s="10" t="s">
        <v>44</v>
      </c>
      <c r="V2569">
        <v>0</v>
      </c>
      <c r="W2569">
        <v>0.99992355294343882</v>
      </c>
      <c r="X2569">
        <v>2.7855494603850757E-6</v>
      </c>
      <c r="Y2569">
        <v>1.0000736615071024</v>
      </c>
      <c r="Z2569">
        <v>1566.2488324431979</v>
      </c>
    </row>
    <row r="2570" spans="1:26" x14ac:dyDescent="0.3">
      <c r="A2570">
        <v>2568</v>
      </c>
      <c r="B2570">
        <v>2564</v>
      </c>
      <c r="C2570">
        <v>-6490.3810002148102</v>
      </c>
      <c r="D2570">
        <v>-3758.3302815998395</v>
      </c>
      <c r="E2570">
        <v>209</v>
      </c>
      <c r="F2570">
        <v>60</v>
      </c>
      <c r="G2570" s="9">
        <v>10</v>
      </c>
      <c r="H2570" s="10" t="s">
        <v>41</v>
      </c>
      <c r="I2570">
        <v>0</v>
      </c>
      <c r="J2570">
        <v>0</v>
      </c>
      <c r="K2570">
        <v>0</v>
      </c>
      <c r="L2570">
        <v>0</v>
      </c>
      <c r="M2570">
        <v>1566.2488324431979</v>
      </c>
      <c r="N2570">
        <v>2568</v>
      </c>
      <c r="O2570">
        <v>2564</v>
      </c>
      <c r="P2570">
        <v>-6490.3810002148102</v>
      </c>
      <c r="Q2570">
        <v>-3758.3302815998395</v>
      </c>
      <c r="R2570">
        <v>209</v>
      </c>
      <c r="S2570">
        <v>60</v>
      </c>
      <c r="T2570" s="9">
        <v>10</v>
      </c>
      <c r="U2570" s="10" t="s">
        <v>41</v>
      </c>
      <c r="V2570">
        <v>0</v>
      </c>
      <c r="W2570">
        <v>0</v>
      </c>
      <c r="X2570">
        <v>0</v>
      </c>
      <c r="Y2570">
        <v>0</v>
      </c>
      <c r="Z2570">
        <v>1566.2488324431979</v>
      </c>
    </row>
    <row r="2571" spans="1:26" x14ac:dyDescent="0.3">
      <c r="A2571">
        <v>2569</v>
      </c>
      <c r="B2571">
        <v>2564</v>
      </c>
      <c r="C2571">
        <v>-6490.3810002148102</v>
      </c>
      <c r="D2571">
        <v>-3758.3302815998395</v>
      </c>
      <c r="E2571">
        <v>209</v>
      </c>
      <c r="F2571">
        <v>60</v>
      </c>
      <c r="G2571" s="9">
        <v>10</v>
      </c>
      <c r="H2571" s="10" t="s">
        <v>42</v>
      </c>
      <c r="I2571">
        <v>0</v>
      </c>
      <c r="J2571">
        <v>0</v>
      </c>
      <c r="K2571">
        <v>0</v>
      </c>
      <c r="L2571">
        <v>0</v>
      </c>
      <c r="M2571">
        <v>1566.2488324431979</v>
      </c>
      <c r="N2571">
        <v>2569</v>
      </c>
      <c r="O2571">
        <v>2564</v>
      </c>
      <c r="P2571">
        <v>-6490.3810002148102</v>
      </c>
      <c r="Q2571">
        <v>-3758.3302815998395</v>
      </c>
      <c r="R2571">
        <v>209</v>
      </c>
      <c r="S2571">
        <v>60</v>
      </c>
      <c r="T2571" s="9">
        <v>10</v>
      </c>
      <c r="U2571" s="10" t="s">
        <v>42</v>
      </c>
      <c r="V2571">
        <v>0</v>
      </c>
      <c r="W2571">
        <v>0</v>
      </c>
      <c r="X2571">
        <v>0</v>
      </c>
      <c r="Y2571">
        <v>0</v>
      </c>
      <c r="Z2571">
        <v>1566.2488324431979</v>
      </c>
    </row>
    <row r="2572" spans="1:26" x14ac:dyDescent="0.3">
      <c r="A2572">
        <v>2570</v>
      </c>
      <c r="B2572">
        <v>2567</v>
      </c>
      <c r="C2572">
        <v>-9.6189995647100659</v>
      </c>
      <c r="D2572">
        <v>-7499.9999672258</v>
      </c>
      <c r="E2572">
        <v>30</v>
      </c>
      <c r="F2572">
        <v>60</v>
      </c>
      <c r="G2572" s="9">
        <v>11</v>
      </c>
      <c r="H2572" s="10" t="s">
        <v>44</v>
      </c>
      <c r="I2572">
        <v>0</v>
      </c>
      <c r="J2572">
        <v>0.99992346364296503</v>
      </c>
      <c r="K2572">
        <v>2.7855494603850757E-6</v>
      </c>
      <c r="L2572">
        <v>1.0000737508075763</v>
      </c>
      <c r="M2572">
        <v>1566.2488324431979</v>
      </c>
      <c r="N2572">
        <v>2570</v>
      </c>
      <c r="O2572">
        <v>2567</v>
      </c>
      <c r="P2572">
        <v>6499.9999997826153</v>
      </c>
      <c r="Q2572">
        <v>-3741.6696856304206</v>
      </c>
      <c r="R2572">
        <v>30</v>
      </c>
      <c r="S2572">
        <v>60</v>
      </c>
      <c r="T2572" s="9">
        <v>12</v>
      </c>
      <c r="U2572" s="10" t="s">
        <v>44</v>
      </c>
      <c r="V2572">
        <v>0</v>
      </c>
      <c r="W2572">
        <v>0.99992346364296503</v>
      </c>
      <c r="X2572">
        <v>2.7855494603850757E-6</v>
      </c>
      <c r="Y2572">
        <v>1.0000737508075763</v>
      </c>
      <c r="Z2572">
        <v>1566.2488324431979</v>
      </c>
    </row>
    <row r="2573" spans="1:26" x14ac:dyDescent="0.3">
      <c r="A2573">
        <v>2571</v>
      </c>
      <c r="B2573">
        <v>2567</v>
      </c>
      <c r="C2573">
        <v>-9.6189995647100659</v>
      </c>
      <c r="D2573">
        <v>-7499.9999672258</v>
      </c>
      <c r="E2573">
        <v>269</v>
      </c>
      <c r="F2573">
        <v>60</v>
      </c>
      <c r="G2573" s="9">
        <v>11</v>
      </c>
      <c r="H2573" s="10" t="s">
        <v>41</v>
      </c>
      <c r="I2573">
        <v>0</v>
      </c>
      <c r="J2573">
        <v>0</v>
      </c>
      <c r="K2573">
        <v>0</v>
      </c>
      <c r="L2573">
        <v>0</v>
      </c>
      <c r="M2573">
        <v>1566.2488324431979</v>
      </c>
      <c r="N2573">
        <v>2571</v>
      </c>
      <c r="O2573">
        <v>2567</v>
      </c>
      <c r="P2573">
        <v>-9.6189995647100659</v>
      </c>
      <c r="Q2573">
        <v>-7499.9999672258</v>
      </c>
      <c r="R2573">
        <v>269</v>
      </c>
      <c r="S2573">
        <v>60</v>
      </c>
      <c r="T2573" s="9">
        <v>11</v>
      </c>
      <c r="U2573" s="10" t="s">
        <v>41</v>
      </c>
      <c r="V2573">
        <v>0</v>
      </c>
      <c r="W2573">
        <v>0</v>
      </c>
      <c r="X2573">
        <v>0</v>
      </c>
      <c r="Y2573">
        <v>0</v>
      </c>
      <c r="Z2573">
        <v>1566.2488324431979</v>
      </c>
    </row>
    <row r="2574" spans="1:26" x14ac:dyDescent="0.3">
      <c r="A2574">
        <v>2572</v>
      </c>
      <c r="B2574">
        <v>2567</v>
      </c>
      <c r="C2574">
        <v>-9.6189995647100659</v>
      </c>
      <c r="D2574">
        <v>-7499.9999672258</v>
      </c>
      <c r="E2574">
        <v>269</v>
      </c>
      <c r="F2574">
        <v>60</v>
      </c>
      <c r="G2574" s="9">
        <v>11</v>
      </c>
      <c r="H2574" s="10" t="s">
        <v>42</v>
      </c>
      <c r="I2574">
        <v>0</v>
      </c>
      <c r="J2574">
        <v>0</v>
      </c>
      <c r="K2574">
        <v>0</v>
      </c>
      <c r="L2574">
        <v>0</v>
      </c>
      <c r="M2574">
        <v>1566.2488324431979</v>
      </c>
      <c r="N2574">
        <v>2572</v>
      </c>
      <c r="O2574">
        <v>2567</v>
      </c>
      <c r="P2574">
        <v>-9.6189995647100659</v>
      </c>
      <c r="Q2574">
        <v>-7499.9999672258</v>
      </c>
      <c r="R2574">
        <v>269</v>
      </c>
      <c r="S2574">
        <v>60</v>
      </c>
      <c r="T2574" s="9">
        <v>11</v>
      </c>
      <c r="U2574" s="10" t="s">
        <v>42</v>
      </c>
      <c r="V2574">
        <v>0</v>
      </c>
      <c r="W2574">
        <v>0</v>
      </c>
      <c r="X2574">
        <v>0</v>
      </c>
      <c r="Y2574">
        <v>0</v>
      </c>
      <c r="Z2574">
        <v>1566.2488324431979</v>
      </c>
    </row>
    <row r="2575" spans="1:26" x14ac:dyDescent="0.3">
      <c r="A2575">
        <v>2573</v>
      </c>
      <c r="B2575">
        <v>2570</v>
      </c>
      <c r="C2575">
        <v>6499.9999997826153</v>
      </c>
      <c r="D2575">
        <v>-3741.6696856304206</v>
      </c>
      <c r="E2575">
        <v>90</v>
      </c>
      <c r="F2575">
        <v>60</v>
      </c>
      <c r="G2575" s="9">
        <v>12</v>
      </c>
      <c r="H2575" s="10" t="s">
        <v>44</v>
      </c>
      <c r="I2575">
        <v>0</v>
      </c>
      <c r="J2575">
        <v>0.99992337434250722</v>
      </c>
      <c r="K2575">
        <v>2.7855494603850757E-6</v>
      </c>
      <c r="L2575">
        <v>1.0000738401080342</v>
      </c>
      <c r="M2575">
        <v>1566.2488324431979</v>
      </c>
      <c r="N2575">
        <v>2573</v>
      </c>
      <c r="O2575">
        <v>2570</v>
      </c>
      <c r="P2575">
        <v>6499.9999997818413</v>
      </c>
      <c r="Q2575">
        <v>3741.6696856317603</v>
      </c>
      <c r="R2575">
        <v>90</v>
      </c>
      <c r="S2575">
        <v>60</v>
      </c>
      <c r="T2575" s="9">
        <v>7</v>
      </c>
      <c r="U2575" s="10" t="s">
        <v>44</v>
      </c>
      <c r="V2575">
        <v>0</v>
      </c>
      <c r="W2575">
        <v>0.99992337434250722</v>
      </c>
      <c r="X2575">
        <v>2.7855494603850757E-6</v>
      </c>
      <c r="Y2575">
        <v>1.0000738401080342</v>
      </c>
      <c r="Z2575">
        <v>1566.2488324431979</v>
      </c>
    </row>
    <row r="2576" spans="1:26" x14ac:dyDescent="0.3">
      <c r="A2576">
        <v>2574</v>
      </c>
      <c r="B2576">
        <v>2570</v>
      </c>
      <c r="C2576">
        <v>6499.9999997826153</v>
      </c>
      <c r="D2576">
        <v>-3741.6696856304206</v>
      </c>
      <c r="E2576">
        <v>329</v>
      </c>
      <c r="F2576">
        <v>60</v>
      </c>
      <c r="G2576" s="9">
        <v>12</v>
      </c>
      <c r="H2576" s="10" t="s">
        <v>41</v>
      </c>
      <c r="I2576">
        <v>0</v>
      </c>
      <c r="J2576">
        <v>0</v>
      </c>
      <c r="K2576">
        <v>0</v>
      </c>
      <c r="L2576">
        <v>0</v>
      </c>
      <c r="M2576">
        <v>1566.2488324431979</v>
      </c>
      <c r="N2576">
        <v>2574</v>
      </c>
      <c r="O2576">
        <v>2570</v>
      </c>
      <c r="P2576">
        <v>6499.9999997826153</v>
      </c>
      <c r="Q2576">
        <v>-3741.6696856304206</v>
      </c>
      <c r="R2576">
        <v>329</v>
      </c>
      <c r="S2576">
        <v>60</v>
      </c>
      <c r="T2576" s="9">
        <v>12</v>
      </c>
      <c r="U2576" s="10" t="s">
        <v>41</v>
      </c>
      <c r="V2576">
        <v>0</v>
      </c>
      <c r="W2576">
        <v>0</v>
      </c>
      <c r="X2576">
        <v>0</v>
      </c>
      <c r="Y2576">
        <v>0</v>
      </c>
      <c r="Z2576">
        <v>1566.2488324431979</v>
      </c>
    </row>
    <row r="2577" spans="1:26" x14ac:dyDescent="0.3">
      <c r="A2577">
        <v>2575</v>
      </c>
      <c r="B2577">
        <v>2570</v>
      </c>
      <c r="C2577">
        <v>6499.9999997826153</v>
      </c>
      <c r="D2577">
        <v>-3741.6696856304206</v>
      </c>
      <c r="E2577">
        <v>329</v>
      </c>
      <c r="F2577">
        <v>60</v>
      </c>
      <c r="G2577" s="9">
        <v>12</v>
      </c>
      <c r="H2577" s="10" t="s">
        <v>42</v>
      </c>
      <c r="I2577">
        <v>0</v>
      </c>
      <c r="J2577">
        <v>0</v>
      </c>
      <c r="K2577">
        <v>0</v>
      </c>
      <c r="L2577">
        <v>0</v>
      </c>
      <c r="M2577">
        <v>1566.2488324431979</v>
      </c>
      <c r="N2577">
        <v>2575</v>
      </c>
      <c r="O2577">
        <v>2570</v>
      </c>
      <c r="P2577">
        <v>6499.9999997826153</v>
      </c>
      <c r="Q2577">
        <v>-3741.6696856304206</v>
      </c>
      <c r="R2577">
        <v>329</v>
      </c>
      <c r="S2577">
        <v>60</v>
      </c>
      <c r="T2577" s="9">
        <v>12</v>
      </c>
      <c r="U2577" s="10" t="s">
        <v>42</v>
      </c>
      <c r="V2577">
        <v>0</v>
      </c>
      <c r="W2577">
        <v>0</v>
      </c>
      <c r="X2577">
        <v>0</v>
      </c>
      <c r="Y2577">
        <v>0</v>
      </c>
      <c r="Z2577">
        <v>1566.2488324431979</v>
      </c>
    </row>
    <row r="2578" spans="1:26" x14ac:dyDescent="0.3">
      <c r="A2578">
        <v>2576</v>
      </c>
      <c r="B2578">
        <v>2573</v>
      </c>
      <c r="C2578">
        <v>6499.9999997818413</v>
      </c>
      <c r="D2578">
        <v>3741.6696856317603</v>
      </c>
      <c r="E2578">
        <v>150</v>
      </c>
      <c r="F2578">
        <v>60</v>
      </c>
      <c r="G2578" s="9">
        <v>7</v>
      </c>
      <c r="H2578" s="10" t="s">
        <v>44</v>
      </c>
      <c r="I2578">
        <v>0</v>
      </c>
      <c r="J2578">
        <v>0.99992328504206529</v>
      </c>
      <c r="K2578">
        <v>2.7855494603850757E-6</v>
      </c>
      <c r="L2578">
        <v>1.0000739294084762</v>
      </c>
      <c r="M2578">
        <v>1566.2488324431979</v>
      </c>
      <c r="N2578">
        <v>2576</v>
      </c>
      <c r="O2578">
        <v>2573</v>
      </c>
      <c r="P2578">
        <v>-9.6189995662716683</v>
      </c>
      <c r="Q2578">
        <v>7499.9999672258</v>
      </c>
      <c r="R2578">
        <v>150</v>
      </c>
      <c r="S2578">
        <v>60</v>
      </c>
      <c r="T2578" s="9">
        <v>8</v>
      </c>
      <c r="U2578" s="10" t="s">
        <v>44</v>
      </c>
      <c r="V2578">
        <v>0</v>
      </c>
      <c r="W2578">
        <v>0.99992328504206529</v>
      </c>
      <c r="X2578">
        <v>2.7855494603850757E-6</v>
      </c>
      <c r="Y2578">
        <v>1.0000739294084762</v>
      </c>
      <c r="Z2578">
        <v>1566.2488324431979</v>
      </c>
    </row>
    <row r="2579" spans="1:26" x14ac:dyDescent="0.3">
      <c r="A2579">
        <v>2577</v>
      </c>
      <c r="B2579">
        <v>2573</v>
      </c>
      <c r="C2579">
        <v>6499.9999997818413</v>
      </c>
      <c r="D2579">
        <v>3741.6696856317603</v>
      </c>
      <c r="E2579">
        <v>29</v>
      </c>
      <c r="F2579">
        <v>60</v>
      </c>
      <c r="G2579" s="9">
        <v>7</v>
      </c>
      <c r="H2579" s="10" t="s">
        <v>41</v>
      </c>
      <c r="I2579">
        <v>0</v>
      </c>
      <c r="J2579">
        <v>0</v>
      </c>
      <c r="K2579">
        <v>0</v>
      </c>
      <c r="L2579">
        <v>0</v>
      </c>
      <c r="M2579">
        <v>1566.2488324431979</v>
      </c>
      <c r="N2579">
        <v>2577</v>
      </c>
      <c r="O2579">
        <v>2573</v>
      </c>
      <c r="P2579">
        <v>6499.9999997818413</v>
      </c>
      <c r="Q2579">
        <v>3741.6696856317603</v>
      </c>
      <c r="R2579">
        <v>29</v>
      </c>
      <c r="S2579">
        <v>60</v>
      </c>
      <c r="T2579" s="9">
        <v>7</v>
      </c>
      <c r="U2579" s="10" t="s">
        <v>41</v>
      </c>
      <c r="V2579">
        <v>0</v>
      </c>
      <c r="W2579">
        <v>0</v>
      </c>
      <c r="X2579">
        <v>0</v>
      </c>
      <c r="Y2579">
        <v>0</v>
      </c>
      <c r="Z2579">
        <v>1566.2488324431979</v>
      </c>
    </row>
    <row r="2580" spans="1:26" x14ac:dyDescent="0.3">
      <c r="A2580">
        <v>2578</v>
      </c>
      <c r="B2580">
        <v>2573</v>
      </c>
      <c r="C2580">
        <v>6499.9999997818413</v>
      </c>
      <c r="D2580">
        <v>3741.6696856317603</v>
      </c>
      <c r="E2580">
        <v>29</v>
      </c>
      <c r="F2580">
        <v>60</v>
      </c>
      <c r="G2580" s="9">
        <v>7</v>
      </c>
      <c r="H2580" s="10" t="s">
        <v>42</v>
      </c>
      <c r="I2580">
        <v>0</v>
      </c>
      <c r="J2580">
        <v>0</v>
      </c>
      <c r="K2580">
        <v>0</v>
      </c>
      <c r="L2580">
        <v>0</v>
      </c>
      <c r="M2580">
        <v>1566.2488324431979</v>
      </c>
      <c r="N2580">
        <v>2578</v>
      </c>
      <c r="O2580">
        <v>2573</v>
      </c>
      <c r="P2580">
        <v>6499.9999997818413</v>
      </c>
      <c r="Q2580">
        <v>3741.6696856317603</v>
      </c>
      <c r="R2580">
        <v>29</v>
      </c>
      <c r="S2580">
        <v>60</v>
      </c>
      <c r="T2580" s="9">
        <v>7</v>
      </c>
      <c r="U2580" s="10" t="s">
        <v>42</v>
      </c>
      <c r="V2580">
        <v>0</v>
      </c>
      <c r="W2580">
        <v>0</v>
      </c>
      <c r="X2580">
        <v>0</v>
      </c>
      <c r="Y2580">
        <v>0</v>
      </c>
      <c r="Z2580">
        <v>1566.2488324431979</v>
      </c>
    </row>
    <row r="2581" spans="1:26" x14ac:dyDescent="0.3">
      <c r="A2581">
        <v>2579</v>
      </c>
      <c r="B2581">
        <v>2576</v>
      </c>
      <c r="C2581">
        <v>-9.6189995662716683</v>
      </c>
      <c r="D2581">
        <v>7499.9999672258</v>
      </c>
      <c r="E2581">
        <v>210</v>
      </c>
      <c r="F2581">
        <v>60</v>
      </c>
      <c r="G2581" s="9">
        <v>8</v>
      </c>
      <c r="H2581" s="10" t="s">
        <v>44</v>
      </c>
      <c r="I2581">
        <v>0</v>
      </c>
      <c r="J2581">
        <v>0.99992319574163935</v>
      </c>
      <c r="K2581">
        <v>2.7855494603850757E-6</v>
      </c>
      <c r="L2581">
        <v>1.0000740187089021</v>
      </c>
      <c r="M2581">
        <v>1566.2488324431979</v>
      </c>
      <c r="N2581">
        <v>2579</v>
      </c>
      <c r="O2581">
        <v>2576</v>
      </c>
      <c r="P2581">
        <v>-6490.3810002186692</v>
      </c>
      <c r="Q2581">
        <v>3758.3302815931552</v>
      </c>
      <c r="R2581">
        <v>210</v>
      </c>
      <c r="S2581">
        <v>60</v>
      </c>
      <c r="T2581" s="9">
        <v>9</v>
      </c>
      <c r="U2581" s="10" t="s">
        <v>44</v>
      </c>
      <c r="V2581">
        <v>0</v>
      </c>
      <c r="W2581">
        <v>0.99992319574163935</v>
      </c>
      <c r="X2581">
        <v>2.7855494603850757E-6</v>
      </c>
      <c r="Y2581">
        <v>1.0000740187089021</v>
      </c>
      <c r="Z2581">
        <v>1566.2488324431979</v>
      </c>
    </row>
    <row r="2582" spans="1:26" x14ac:dyDescent="0.3">
      <c r="A2582">
        <v>2580</v>
      </c>
      <c r="B2582">
        <v>2576</v>
      </c>
      <c r="C2582">
        <v>-9.6189995662716683</v>
      </c>
      <c r="D2582">
        <v>7499.9999672258</v>
      </c>
      <c r="E2582">
        <v>89</v>
      </c>
      <c r="F2582">
        <v>60</v>
      </c>
      <c r="G2582" s="9">
        <v>8</v>
      </c>
      <c r="H2582" s="10" t="s">
        <v>41</v>
      </c>
      <c r="I2582">
        <v>0</v>
      </c>
      <c r="J2582">
        <v>0</v>
      </c>
      <c r="K2582">
        <v>0</v>
      </c>
      <c r="L2582">
        <v>0</v>
      </c>
      <c r="M2582">
        <v>1566.2488324431979</v>
      </c>
      <c r="N2582">
        <v>2580</v>
      </c>
      <c r="O2582">
        <v>2576</v>
      </c>
      <c r="P2582">
        <v>-9.6189995662716683</v>
      </c>
      <c r="Q2582">
        <v>7499.9999672258</v>
      </c>
      <c r="R2582">
        <v>89</v>
      </c>
      <c r="S2582">
        <v>60</v>
      </c>
      <c r="T2582" s="9">
        <v>8</v>
      </c>
      <c r="U2582" s="10" t="s">
        <v>41</v>
      </c>
      <c r="V2582">
        <v>0</v>
      </c>
      <c r="W2582">
        <v>0</v>
      </c>
      <c r="X2582">
        <v>0</v>
      </c>
      <c r="Y2582">
        <v>0</v>
      </c>
      <c r="Z2582">
        <v>1566.2488324431979</v>
      </c>
    </row>
    <row r="2583" spans="1:26" x14ac:dyDescent="0.3">
      <c r="A2583">
        <v>2581</v>
      </c>
      <c r="B2583">
        <v>2576</v>
      </c>
      <c r="C2583">
        <v>-9.6189995662716683</v>
      </c>
      <c r="D2583">
        <v>7499.9999672258</v>
      </c>
      <c r="E2583">
        <v>89</v>
      </c>
      <c r="F2583">
        <v>60</v>
      </c>
      <c r="G2583" s="9">
        <v>8</v>
      </c>
      <c r="H2583" s="10" t="s">
        <v>42</v>
      </c>
      <c r="I2583">
        <v>0</v>
      </c>
      <c r="J2583">
        <v>0</v>
      </c>
      <c r="K2583">
        <v>0</v>
      </c>
      <c r="L2583">
        <v>0</v>
      </c>
      <c r="M2583">
        <v>1566.2488324431979</v>
      </c>
      <c r="N2583">
        <v>2581</v>
      </c>
      <c r="O2583">
        <v>2576</v>
      </c>
      <c r="P2583">
        <v>-9.6189995662716683</v>
      </c>
      <c r="Q2583">
        <v>7499.9999672258</v>
      </c>
      <c r="R2583">
        <v>89</v>
      </c>
      <c r="S2583">
        <v>60</v>
      </c>
      <c r="T2583" s="9">
        <v>8</v>
      </c>
      <c r="U2583" s="10" t="s">
        <v>42</v>
      </c>
      <c r="V2583">
        <v>0</v>
      </c>
      <c r="W2583">
        <v>0</v>
      </c>
      <c r="X2583">
        <v>0</v>
      </c>
      <c r="Y2583">
        <v>0</v>
      </c>
      <c r="Z2583">
        <v>1566.2488324431979</v>
      </c>
    </row>
    <row r="2584" spans="1:26" x14ac:dyDescent="0.3">
      <c r="A2584">
        <v>2582</v>
      </c>
      <c r="B2584">
        <v>2579</v>
      </c>
      <c r="C2584">
        <v>-6490.3810002186692</v>
      </c>
      <c r="D2584">
        <v>3758.3302815931552</v>
      </c>
      <c r="E2584">
        <v>270</v>
      </c>
      <c r="F2584">
        <v>60</v>
      </c>
      <c r="G2584" s="9">
        <v>9</v>
      </c>
      <c r="H2584" s="10" t="s">
        <v>44</v>
      </c>
      <c r="I2584">
        <v>0</v>
      </c>
      <c r="J2584">
        <v>0.99992310644122939</v>
      </c>
      <c r="K2584">
        <v>2.7855494603850757E-6</v>
      </c>
      <c r="L2584">
        <v>1.0000741080093121</v>
      </c>
      <c r="M2584">
        <v>1566.2488324431979</v>
      </c>
      <c r="N2584">
        <v>2582</v>
      </c>
      <c r="O2584">
        <v>2579</v>
      </c>
      <c r="P2584">
        <v>-6490.3810002163336</v>
      </c>
      <c r="Q2584">
        <v>-3758.3302815972015</v>
      </c>
      <c r="R2584">
        <v>270</v>
      </c>
      <c r="S2584">
        <v>60</v>
      </c>
      <c r="T2584" s="9">
        <v>10</v>
      </c>
      <c r="U2584" s="10" t="s">
        <v>44</v>
      </c>
      <c r="V2584">
        <v>0</v>
      </c>
      <c r="W2584">
        <v>0.99992310644122939</v>
      </c>
      <c r="X2584">
        <v>2.7855494603850757E-6</v>
      </c>
      <c r="Y2584">
        <v>1.0000741080093121</v>
      </c>
      <c r="Z2584">
        <v>1566.2488324431979</v>
      </c>
    </row>
    <row r="2585" spans="1:26" x14ac:dyDescent="0.3">
      <c r="A2585">
        <v>2583</v>
      </c>
      <c r="B2585">
        <v>2579</v>
      </c>
      <c r="C2585">
        <v>-6490.3810002186692</v>
      </c>
      <c r="D2585">
        <v>3758.3302815931552</v>
      </c>
      <c r="E2585">
        <v>149</v>
      </c>
      <c r="F2585">
        <v>60</v>
      </c>
      <c r="G2585" s="9">
        <v>9</v>
      </c>
      <c r="H2585" s="10" t="s">
        <v>41</v>
      </c>
      <c r="I2585">
        <v>0</v>
      </c>
      <c r="J2585">
        <v>0</v>
      </c>
      <c r="K2585">
        <v>0</v>
      </c>
      <c r="L2585">
        <v>0</v>
      </c>
      <c r="M2585">
        <v>1566.2488324431979</v>
      </c>
      <c r="N2585">
        <v>2583</v>
      </c>
      <c r="O2585">
        <v>2579</v>
      </c>
      <c r="P2585">
        <v>-6490.3810002186692</v>
      </c>
      <c r="Q2585">
        <v>3758.3302815931552</v>
      </c>
      <c r="R2585">
        <v>149</v>
      </c>
      <c r="S2585">
        <v>60</v>
      </c>
      <c r="T2585" s="9">
        <v>9</v>
      </c>
      <c r="U2585" s="10" t="s">
        <v>41</v>
      </c>
      <c r="V2585">
        <v>0</v>
      </c>
      <c r="W2585">
        <v>0</v>
      </c>
      <c r="X2585">
        <v>0</v>
      </c>
      <c r="Y2585">
        <v>0</v>
      </c>
      <c r="Z2585">
        <v>1566.2488324431979</v>
      </c>
    </row>
    <row r="2586" spans="1:26" x14ac:dyDescent="0.3">
      <c r="A2586">
        <v>2584</v>
      </c>
      <c r="B2586">
        <v>2579</v>
      </c>
      <c r="C2586">
        <v>-6490.3810002186692</v>
      </c>
      <c r="D2586">
        <v>3758.3302815931552</v>
      </c>
      <c r="E2586">
        <v>149</v>
      </c>
      <c r="F2586">
        <v>60</v>
      </c>
      <c r="G2586" s="9">
        <v>9</v>
      </c>
      <c r="H2586" s="10" t="s">
        <v>42</v>
      </c>
      <c r="I2586">
        <v>0</v>
      </c>
      <c r="J2586">
        <v>0</v>
      </c>
      <c r="K2586">
        <v>0</v>
      </c>
      <c r="L2586">
        <v>0</v>
      </c>
      <c r="M2586">
        <v>1566.2488324431979</v>
      </c>
      <c r="N2586">
        <v>2584</v>
      </c>
      <c r="O2586">
        <v>2579</v>
      </c>
      <c r="P2586">
        <v>-6490.3810002186692</v>
      </c>
      <c r="Q2586">
        <v>3758.3302815931552</v>
      </c>
      <c r="R2586">
        <v>149</v>
      </c>
      <c r="S2586">
        <v>60</v>
      </c>
      <c r="T2586" s="9">
        <v>9</v>
      </c>
      <c r="U2586" s="10" t="s">
        <v>42</v>
      </c>
      <c r="V2586">
        <v>0</v>
      </c>
      <c r="W2586">
        <v>0</v>
      </c>
      <c r="X2586">
        <v>0</v>
      </c>
      <c r="Y2586">
        <v>0</v>
      </c>
      <c r="Z2586">
        <v>1566.2488324431979</v>
      </c>
    </row>
    <row r="2587" spans="1:26" x14ac:dyDescent="0.3">
      <c r="A2587">
        <v>2585</v>
      </c>
      <c r="B2587">
        <v>2582</v>
      </c>
      <c r="C2587">
        <v>-6490.3810002163336</v>
      </c>
      <c r="D2587">
        <v>-3758.3302815972015</v>
      </c>
      <c r="E2587">
        <v>330</v>
      </c>
      <c r="F2587">
        <v>60</v>
      </c>
      <c r="G2587" s="9">
        <v>10</v>
      </c>
      <c r="H2587" s="10" t="s">
        <v>44</v>
      </c>
      <c r="I2587">
        <v>0</v>
      </c>
      <c r="J2587">
        <v>0.99992301714083531</v>
      </c>
      <c r="K2587">
        <v>2.7855494603850757E-6</v>
      </c>
      <c r="L2587">
        <v>1.000074197309706</v>
      </c>
      <c r="M2587">
        <v>1566.2488324431979</v>
      </c>
      <c r="N2587">
        <v>2585</v>
      </c>
      <c r="O2587">
        <v>2582</v>
      </c>
      <c r="P2587">
        <v>-9.6189995616650776</v>
      </c>
      <c r="Q2587">
        <v>-7499.9999672258</v>
      </c>
      <c r="R2587">
        <v>330</v>
      </c>
      <c r="S2587">
        <v>60</v>
      </c>
      <c r="T2587" s="9">
        <v>11</v>
      </c>
      <c r="U2587" s="10" t="s">
        <v>44</v>
      </c>
      <c r="V2587">
        <v>0</v>
      </c>
      <c r="W2587">
        <v>0.99992301714083531</v>
      </c>
      <c r="X2587">
        <v>2.7855494603850757E-6</v>
      </c>
      <c r="Y2587">
        <v>1.000074197309706</v>
      </c>
      <c r="Z2587">
        <v>1566.2488324431979</v>
      </c>
    </row>
    <row r="2588" spans="1:26" x14ac:dyDescent="0.3">
      <c r="A2588">
        <v>2586</v>
      </c>
      <c r="B2588">
        <v>2582</v>
      </c>
      <c r="C2588">
        <v>-6490.3810002163336</v>
      </c>
      <c r="D2588">
        <v>-3758.3302815972015</v>
      </c>
      <c r="E2588">
        <v>209</v>
      </c>
      <c r="F2588">
        <v>60</v>
      </c>
      <c r="G2588" s="9">
        <v>10</v>
      </c>
      <c r="H2588" s="10" t="s">
        <v>41</v>
      </c>
      <c r="I2588">
        <v>0</v>
      </c>
      <c r="J2588">
        <v>0</v>
      </c>
      <c r="K2588">
        <v>0</v>
      </c>
      <c r="L2588">
        <v>0</v>
      </c>
      <c r="M2588">
        <v>1566.2488324431979</v>
      </c>
      <c r="N2588">
        <v>2586</v>
      </c>
      <c r="O2588">
        <v>2582</v>
      </c>
      <c r="P2588">
        <v>-6490.3810002163336</v>
      </c>
      <c r="Q2588">
        <v>-3758.3302815972015</v>
      </c>
      <c r="R2588">
        <v>209</v>
      </c>
      <c r="S2588">
        <v>60</v>
      </c>
      <c r="T2588" s="9">
        <v>10</v>
      </c>
      <c r="U2588" s="10" t="s">
        <v>41</v>
      </c>
      <c r="V2588">
        <v>0</v>
      </c>
      <c r="W2588">
        <v>0</v>
      </c>
      <c r="X2588">
        <v>0</v>
      </c>
      <c r="Y2588">
        <v>0</v>
      </c>
      <c r="Z2588">
        <v>1566.2488324431979</v>
      </c>
    </row>
    <row r="2589" spans="1:26" x14ac:dyDescent="0.3">
      <c r="A2589">
        <v>2587</v>
      </c>
      <c r="B2589">
        <v>2582</v>
      </c>
      <c r="C2589">
        <v>-6490.3810002163336</v>
      </c>
      <c r="D2589">
        <v>-3758.3302815972015</v>
      </c>
      <c r="E2589">
        <v>209</v>
      </c>
      <c r="F2589">
        <v>60</v>
      </c>
      <c r="G2589" s="9">
        <v>10</v>
      </c>
      <c r="H2589" s="10" t="s">
        <v>42</v>
      </c>
      <c r="I2589">
        <v>0</v>
      </c>
      <c r="J2589">
        <v>0</v>
      </c>
      <c r="K2589">
        <v>0</v>
      </c>
      <c r="L2589">
        <v>0</v>
      </c>
      <c r="M2589">
        <v>1566.2488324431979</v>
      </c>
      <c r="N2589">
        <v>2587</v>
      </c>
      <c r="O2589">
        <v>2582</v>
      </c>
      <c r="P2589">
        <v>-6490.3810002163336</v>
      </c>
      <c r="Q2589">
        <v>-3758.3302815972015</v>
      </c>
      <c r="R2589">
        <v>209</v>
      </c>
      <c r="S2589">
        <v>60</v>
      </c>
      <c r="T2589" s="9">
        <v>10</v>
      </c>
      <c r="U2589" s="10" t="s">
        <v>42</v>
      </c>
      <c r="V2589">
        <v>0</v>
      </c>
      <c r="W2589">
        <v>0</v>
      </c>
      <c r="X2589">
        <v>0</v>
      </c>
      <c r="Y2589">
        <v>0</v>
      </c>
      <c r="Z2589">
        <v>1566.2488324431979</v>
      </c>
    </row>
    <row r="2590" spans="1:26" x14ac:dyDescent="0.3">
      <c r="A2590">
        <v>2588</v>
      </c>
      <c r="B2590">
        <v>2585</v>
      </c>
      <c r="C2590">
        <v>-9.6189995616650776</v>
      </c>
      <c r="D2590">
        <v>-7499.9999672258</v>
      </c>
      <c r="E2590">
        <v>30</v>
      </c>
      <c r="F2590">
        <v>60</v>
      </c>
      <c r="G2590" s="9">
        <v>11</v>
      </c>
      <c r="H2590" s="10" t="s">
        <v>44</v>
      </c>
      <c r="I2590">
        <v>0</v>
      </c>
      <c r="J2590">
        <v>0.99992292784045722</v>
      </c>
      <c r="K2590">
        <v>2.7855494603850757E-6</v>
      </c>
      <c r="L2590">
        <v>1.0000742866100842</v>
      </c>
      <c r="M2590">
        <v>1566.2488324431979</v>
      </c>
      <c r="N2590">
        <v>2588</v>
      </c>
      <c r="O2590">
        <v>2585</v>
      </c>
      <c r="P2590">
        <v>6499.9999997810928</v>
      </c>
      <c r="Q2590">
        <v>-3741.6696856330568</v>
      </c>
      <c r="R2590">
        <v>30</v>
      </c>
      <c r="S2590">
        <v>60</v>
      </c>
      <c r="T2590" s="9">
        <v>12</v>
      </c>
      <c r="U2590" s="10" t="s">
        <v>44</v>
      </c>
      <c r="V2590">
        <v>0</v>
      </c>
      <c r="W2590">
        <v>0.99992292784045722</v>
      </c>
      <c r="X2590">
        <v>2.7855494603850757E-6</v>
      </c>
      <c r="Y2590">
        <v>1.0000742866100842</v>
      </c>
      <c r="Z2590">
        <v>1566.2488324431979</v>
      </c>
    </row>
    <row r="2591" spans="1:26" x14ac:dyDescent="0.3">
      <c r="A2591">
        <v>2589</v>
      </c>
      <c r="B2591">
        <v>2585</v>
      </c>
      <c r="C2591">
        <v>-9.6189995616650776</v>
      </c>
      <c r="D2591">
        <v>-7499.9999672258</v>
      </c>
      <c r="E2591">
        <v>269</v>
      </c>
      <c r="F2591">
        <v>60</v>
      </c>
      <c r="G2591" s="9">
        <v>11</v>
      </c>
      <c r="H2591" s="10" t="s">
        <v>41</v>
      </c>
      <c r="I2591">
        <v>0</v>
      </c>
      <c r="J2591">
        <v>0</v>
      </c>
      <c r="K2591">
        <v>0</v>
      </c>
      <c r="L2591">
        <v>0</v>
      </c>
      <c r="M2591">
        <v>1566.2488324431979</v>
      </c>
      <c r="N2591">
        <v>2589</v>
      </c>
      <c r="O2591">
        <v>2585</v>
      </c>
      <c r="P2591">
        <v>-9.6189995616650776</v>
      </c>
      <c r="Q2591">
        <v>-7499.9999672258</v>
      </c>
      <c r="R2591">
        <v>269</v>
      </c>
      <c r="S2591">
        <v>60</v>
      </c>
      <c r="T2591" s="9">
        <v>11</v>
      </c>
      <c r="U2591" s="10" t="s">
        <v>41</v>
      </c>
      <c r="V2591">
        <v>0</v>
      </c>
      <c r="W2591">
        <v>0</v>
      </c>
      <c r="X2591">
        <v>0</v>
      </c>
      <c r="Y2591">
        <v>0</v>
      </c>
      <c r="Z2591">
        <v>1566.2488324431979</v>
      </c>
    </row>
    <row r="2592" spans="1:26" x14ac:dyDescent="0.3">
      <c r="A2592">
        <v>2590</v>
      </c>
      <c r="B2592">
        <v>2585</v>
      </c>
      <c r="C2592">
        <v>-9.6189995616650776</v>
      </c>
      <c r="D2592">
        <v>-7499.9999672258</v>
      </c>
      <c r="E2592">
        <v>269</v>
      </c>
      <c r="F2592">
        <v>60</v>
      </c>
      <c r="G2592" s="9">
        <v>11</v>
      </c>
      <c r="H2592" s="10" t="s">
        <v>42</v>
      </c>
      <c r="I2592">
        <v>0</v>
      </c>
      <c r="J2592">
        <v>0</v>
      </c>
      <c r="K2592">
        <v>0</v>
      </c>
      <c r="L2592">
        <v>0</v>
      </c>
      <c r="M2592">
        <v>1566.2488324431979</v>
      </c>
      <c r="N2592">
        <v>2590</v>
      </c>
      <c r="O2592">
        <v>2585</v>
      </c>
      <c r="P2592">
        <v>-9.6189995616650776</v>
      </c>
      <c r="Q2592">
        <v>-7499.9999672258</v>
      </c>
      <c r="R2592">
        <v>269</v>
      </c>
      <c r="S2592">
        <v>60</v>
      </c>
      <c r="T2592" s="9">
        <v>11</v>
      </c>
      <c r="U2592" s="10" t="s">
        <v>42</v>
      </c>
      <c r="V2592">
        <v>0</v>
      </c>
      <c r="W2592">
        <v>0</v>
      </c>
      <c r="X2592">
        <v>0</v>
      </c>
      <c r="Y2592">
        <v>0</v>
      </c>
      <c r="Z2592">
        <v>1566.2488324431979</v>
      </c>
    </row>
    <row r="2593" spans="1:26" x14ac:dyDescent="0.3">
      <c r="A2593">
        <v>2591</v>
      </c>
      <c r="B2593">
        <v>2588</v>
      </c>
      <c r="C2593">
        <v>6499.9999997810928</v>
      </c>
      <c r="D2593">
        <v>-3741.6696856330568</v>
      </c>
      <c r="E2593">
        <v>90</v>
      </c>
      <c r="F2593">
        <v>60</v>
      </c>
      <c r="G2593" s="9">
        <v>12</v>
      </c>
      <c r="H2593" s="10" t="s">
        <v>44</v>
      </c>
      <c r="I2593">
        <v>0</v>
      </c>
      <c r="J2593">
        <v>0.99992283854009512</v>
      </c>
      <c r="K2593">
        <v>2.7855494603850757E-6</v>
      </c>
      <c r="L2593">
        <v>1.0000743759104465</v>
      </c>
      <c r="M2593">
        <v>1566.2488324431979</v>
      </c>
      <c r="N2593">
        <v>2591</v>
      </c>
      <c r="O2593">
        <v>2588</v>
      </c>
      <c r="P2593">
        <v>6499.9999997803188</v>
      </c>
      <c r="Q2593">
        <v>3741.6696856343965</v>
      </c>
      <c r="R2593">
        <v>90</v>
      </c>
      <c r="S2593">
        <v>60</v>
      </c>
      <c r="T2593" s="9">
        <v>7</v>
      </c>
      <c r="U2593" s="10" t="s">
        <v>44</v>
      </c>
      <c r="V2593">
        <v>0</v>
      </c>
      <c r="W2593">
        <v>0.99992283854009512</v>
      </c>
      <c r="X2593">
        <v>2.7855494603850757E-6</v>
      </c>
      <c r="Y2593">
        <v>1.0000743759104465</v>
      </c>
      <c r="Z2593">
        <v>1566.2488324431979</v>
      </c>
    </row>
    <row r="2594" spans="1:26" x14ac:dyDescent="0.3">
      <c r="A2594">
        <v>2592</v>
      </c>
      <c r="B2594">
        <v>2588</v>
      </c>
      <c r="C2594">
        <v>6499.9999997810928</v>
      </c>
      <c r="D2594">
        <v>-3741.6696856330568</v>
      </c>
      <c r="E2594">
        <v>329</v>
      </c>
      <c r="F2594">
        <v>60</v>
      </c>
      <c r="G2594" s="9">
        <v>12</v>
      </c>
      <c r="H2594" s="10" t="s">
        <v>41</v>
      </c>
      <c r="I2594">
        <v>0</v>
      </c>
      <c r="J2594">
        <v>0</v>
      </c>
      <c r="K2594">
        <v>0</v>
      </c>
      <c r="L2594">
        <v>0</v>
      </c>
      <c r="M2594">
        <v>1566.2488324431979</v>
      </c>
      <c r="N2594">
        <v>2592</v>
      </c>
      <c r="O2594">
        <v>2588</v>
      </c>
      <c r="P2594">
        <v>6499.9999997810928</v>
      </c>
      <c r="Q2594">
        <v>-3741.6696856330568</v>
      </c>
      <c r="R2594">
        <v>329</v>
      </c>
      <c r="S2594">
        <v>60</v>
      </c>
      <c r="T2594" s="9">
        <v>12</v>
      </c>
      <c r="U2594" s="10" t="s">
        <v>41</v>
      </c>
      <c r="V2594">
        <v>0</v>
      </c>
      <c r="W2594">
        <v>0</v>
      </c>
      <c r="X2594">
        <v>0</v>
      </c>
      <c r="Y2594">
        <v>0</v>
      </c>
      <c r="Z2594">
        <v>1566.2488324431979</v>
      </c>
    </row>
    <row r="2595" spans="1:26" x14ac:dyDescent="0.3">
      <c r="A2595">
        <v>2593</v>
      </c>
      <c r="B2595">
        <v>2588</v>
      </c>
      <c r="C2595">
        <v>6499.9999997810928</v>
      </c>
      <c r="D2595">
        <v>-3741.6696856330568</v>
      </c>
      <c r="E2595">
        <v>329</v>
      </c>
      <c r="F2595">
        <v>60</v>
      </c>
      <c r="G2595" s="9">
        <v>12</v>
      </c>
      <c r="H2595" s="10" t="s">
        <v>42</v>
      </c>
      <c r="I2595">
        <v>0</v>
      </c>
      <c r="J2595">
        <v>0</v>
      </c>
      <c r="K2595">
        <v>0</v>
      </c>
      <c r="L2595">
        <v>0</v>
      </c>
      <c r="M2595">
        <v>1566.2488324431979</v>
      </c>
      <c r="N2595">
        <v>2593</v>
      </c>
      <c r="O2595">
        <v>2588</v>
      </c>
      <c r="P2595">
        <v>6499.9999997810928</v>
      </c>
      <c r="Q2595">
        <v>-3741.6696856330568</v>
      </c>
      <c r="R2595">
        <v>329</v>
      </c>
      <c r="S2595">
        <v>60</v>
      </c>
      <c r="T2595" s="9">
        <v>12</v>
      </c>
      <c r="U2595" s="10" t="s">
        <v>42</v>
      </c>
      <c r="V2595">
        <v>0</v>
      </c>
      <c r="W2595">
        <v>0</v>
      </c>
      <c r="X2595">
        <v>0</v>
      </c>
      <c r="Y2595">
        <v>0</v>
      </c>
      <c r="Z2595">
        <v>1566.2488324431979</v>
      </c>
    </row>
    <row r="2596" spans="1:26" x14ac:dyDescent="0.3">
      <c r="A2596">
        <v>2594</v>
      </c>
      <c r="B2596">
        <v>2591</v>
      </c>
      <c r="C2596">
        <v>6499.9999997803188</v>
      </c>
      <c r="D2596">
        <v>3741.6696856343965</v>
      </c>
      <c r="E2596">
        <v>150</v>
      </c>
      <c r="F2596">
        <v>60</v>
      </c>
      <c r="G2596" s="9">
        <v>7</v>
      </c>
      <c r="H2596" s="10" t="s">
        <v>44</v>
      </c>
      <c r="I2596">
        <v>0</v>
      </c>
      <c r="J2596">
        <v>0.99992274923974889</v>
      </c>
      <c r="K2596">
        <v>2.7855494603850757E-6</v>
      </c>
      <c r="L2596">
        <v>1.0000744652107927</v>
      </c>
      <c r="M2596">
        <v>1566.2488324431979</v>
      </c>
      <c r="N2596">
        <v>2594</v>
      </c>
      <c r="O2596">
        <v>2591</v>
      </c>
      <c r="P2596">
        <v>-9.618999563230318</v>
      </c>
      <c r="Q2596">
        <v>7499.9999672258</v>
      </c>
      <c r="R2596">
        <v>150</v>
      </c>
      <c r="S2596">
        <v>60</v>
      </c>
      <c r="T2596" s="9">
        <v>8</v>
      </c>
      <c r="U2596" s="10" t="s">
        <v>44</v>
      </c>
      <c r="V2596">
        <v>0</v>
      </c>
      <c r="W2596">
        <v>0.99992274923974889</v>
      </c>
      <c r="X2596">
        <v>2.7855494603850757E-6</v>
      </c>
      <c r="Y2596">
        <v>1.0000744652107927</v>
      </c>
      <c r="Z2596">
        <v>1566.2488324431979</v>
      </c>
    </row>
    <row r="2597" spans="1:26" x14ac:dyDescent="0.3">
      <c r="A2597">
        <v>2595</v>
      </c>
      <c r="B2597">
        <v>2591</v>
      </c>
      <c r="C2597">
        <v>6499.9999997803188</v>
      </c>
      <c r="D2597">
        <v>3741.6696856343965</v>
      </c>
      <c r="E2597">
        <v>29</v>
      </c>
      <c r="F2597">
        <v>60</v>
      </c>
      <c r="G2597" s="9">
        <v>7</v>
      </c>
      <c r="H2597" s="10" t="s">
        <v>41</v>
      </c>
      <c r="I2597">
        <v>0</v>
      </c>
      <c r="J2597">
        <v>0</v>
      </c>
      <c r="K2597">
        <v>0</v>
      </c>
      <c r="L2597">
        <v>0</v>
      </c>
      <c r="M2597">
        <v>1566.2488324431979</v>
      </c>
      <c r="N2597">
        <v>2595</v>
      </c>
      <c r="O2597">
        <v>2591</v>
      </c>
      <c r="P2597">
        <v>6499.9999997803188</v>
      </c>
      <c r="Q2597">
        <v>3741.6696856343965</v>
      </c>
      <c r="R2597">
        <v>29</v>
      </c>
      <c r="S2597">
        <v>60</v>
      </c>
      <c r="T2597" s="9">
        <v>7</v>
      </c>
      <c r="U2597" s="10" t="s">
        <v>41</v>
      </c>
      <c r="V2597">
        <v>0</v>
      </c>
      <c r="W2597">
        <v>0</v>
      </c>
      <c r="X2597">
        <v>0</v>
      </c>
      <c r="Y2597">
        <v>0</v>
      </c>
      <c r="Z2597">
        <v>1566.2488324431979</v>
      </c>
    </row>
    <row r="2598" spans="1:26" x14ac:dyDescent="0.3">
      <c r="A2598">
        <v>2596</v>
      </c>
      <c r="B2598">
        <v>2591</v>
      </c>
      <c r="C2598">
        <v>6499.9999997803188</v>
      </c>
      <c r="D2598">
        <v>3741.6696856343965</v>
      </c>
      <c r="E2598">
        <v>29</v>
      </c>
      <c r="F2598">
        <v>60</v>
      </c>
      <c r="G2598" s="9">
        <v>7</v>
      </c>
      <c r="H2598" s="10" t="s">
        <v>42</v>
      </c>
      <c r="I2598">
        <v>0</v>
      </c>
      <c r="J2598">
        <v>0</v>
      </c>
      <c r="K2598">
        <v>0</v>
      </c>
      <c r="L2598">
        <v>0</v>
      </c>
      <c r="M2598">
        <v>1566.2488324431979</v>
      </c>
      <c r="N2598">
        <v>2596</v>
      </c>
      <c r="O2598">
        <v>2591</v>
      </c>
      <c r="P2598">
        <v>6499.9999997803188</v>
      </c>
      <c r="Q2598">
        <v>3741.6696856343965</v>
      </c>
      <c r="R2598">
        <v>29</v>
      </c>
      <c r="S2598">
        <v>60</v>
      </c>
      <c r="T2598" s="9">
        <v>7</v>
      </c>
      <c r="U2598" s="10" t="s">
        <v>42</v>
      </c>
      <c r="V2598">
        <v>0</v>
      </c>
      <c r="W2598">
        <v>0</v>
      </c>
      <c r="X2598">
        <v>0</v>
      </c>
      <c r="Y2598">
        <v>0</v>
      </c>
      <c r="Z2598">
        <v>1566.2488324431979</v>
      </c>
    </row>
    <row r="2599" spans="1:26" x14ac:dyDescent="0.3">
      <c r="A2599">
        <v>2597</v>
      </c>
      <c r="B2599">
        <v>2594</v>
      </c>
      <c r="C2599">
        <v>-9.618999563230318</v>
      </c>
      <c r="D2599">
        <v>7499.9999672258</v>
      </c>
      <c r="E2599">
        <v>210</v>
      </c>
      <c r="F2599">
        <v>60</v>
      </c>
      <c r="G2599" s="9">
        <v>8</v>
      </c>
      <c r="H2599" s="10" t="s">
        <v>44</v>
      </c>
      <c r="I2599">
        <v>0</v>
      </c>
      <c r="J2599">
        <v>0.99992265993941865</v>
      </c>
      <c r="K2599">
        <v>2.7855494603850757E-6</v>
      </c>
      <c r="L2599">
        <v>1.0000745545111229</v>
      </c>
      <c r="M2599">
        <v>1566.2488324431979</v>
      </c>
      <c r="N2599">
        <v>2597</v>
      </c>
      <c r="O2599">
        <v>2594</v>
      </c>
      <c r="P2599">
        <v>-6490.3810002201899</v>
      </c>
      <c r="Q2599">
        <v>3758.3302815905217</v>
      </c>
      <c r="R2599">
        <v>210</v>
      </c>
      <c r="S2599">
        <v>60</v>
      </c>
      <c r="T2599" s="9">
        <v>9</v>
      </c>
      <c r="U2599" s="10" t="s">
        <v>44</v>
      </c>
      <c r="V2599">
        <v>0</v>
      </c>
      <c r="W2599">
        <v>0.99992265993941865</v>
      </c>
      <c r="X2599">
        <v>2.7855494603850757E-6</v>
      </c>
      <c r="Y2599">
        <v>1.0000745545111229</v>
      </c>
      <c r="Z2599">
        <v>1566.2488324431979</v>
      </c>
    </row>
    <row r="2600" spans="1:26" x14ac:dyDescent="0.3">
      <c r="A2600">
        <v>2598</v>
      </c>
      <c r="B2600">
        <v>2594</v>
      </c>
      <c r="C2600">
        <v>-9.618999563230318</v>
      </c>
      <c r="D2600">
        <v>7499.9999672258</v>
      </c>
      <c r="E2600">
        <v>89</v>
      </c>
      <c r="F2600">
        <v>60</v>
      </c>
      <c r="G2600" s="9">
        <v>8</v>
      </c>
      <c r="H2600" s="10" t="s">
        <v>41</v>
      </c>
      <c r="I2600">
        <v>0</v>
      </c>
      <c r="J2600">
        <v>0</v>
      </c>
      <c r="K2600">
        <v>0</v>
      </c>
      <c r="L2600">
        <v>0</v>
      </c>
      <c r="M2600">
        <v>1566.2488324431979</v>
      </c>
      <c r="N2600">
        <v>2598</v>
      </c>
      <c r="O2600">
        <v>2594</v>
      </c>
      <c r="P2600">
        <v>-9.618999563230318</v>
      </c>
      <c r="Q2600">
        <v>7499.9999672258</v>
      </c>
      <c r="R2600">
        <v>89</v>
      </c>
      <c r="S2600">
        <v>60</v>
      </c>
      <c r="T2600" s="9">
        <v>8</v>
      </c>
      <c r="U2600" s="10" t="s">
        <v>41</v>
      </c>
      <c r="V2600">
        <v>0</v>
      </c>
      <c r="W2600">
        <v>0</v>
      </c>
      <c r="X2600">
        <v>0</v>
      </c>
      <c r="Y2600">
        <v>0</v>
      </c>
      <c r="Z2600">
        <v>1566.2488324431979</v>
      </c>
    </row>
    <row r="2601" spans="1:26" x14ac:dyDescent="0.3">
      <c r="A2601">
        <v>2599</v>
      </c>
      <c r="B2601">
        <v>2594</v>
      </c>
      <c r="C2601">
        <v>-9.618999563230318</v>
      </c>
      <c r="D2601">
        <v>7499.9999672258</v>
      </c>
      <c r="E2601">
        <v>89</v>
      </c>
      <c r="F2601">
        <v>60</v>
      </c>
      <c r="G2601" s="9">
        <v>8</v>
      </c>
      <c r="H2601" s="10" t="s">
        <v>42</v>
      </c>
      <c r="I2601">
        <v>0</v>
      </c>
      <c r="J2601">
        <v>0</v>
      </c>
      <c r="K2601">
        <v>0</v>
      </c>
      <c r="L2601">
        <v>0</v>
      </c>
      <c r="M2601">
        <v>1566.2488324431979</v>
      </c>
      <c r="N2601">
        <v>2599</v>
      </c>
      <c r="O2601">
        <v>2594</v>
      </c>
      <c r="P2601">
        <v>-9.618999563230318</v>
      </c>
      <c r="Q2601">
        <v>7499.9999672258</v>
      </c>
      <c r="R2601">
        <v>89</v>
      </c>
      <c r="S2601">
        <v>60</v>
      </c>
      <c r="T2601" s="9">
        <v>8</v>
      </c>
      <c r="U2601" s="10" t="s">
        <v>42</v>
      </c>
      <c r="V2601">
        <v>0</v>
      </c>
      <c r="W2601">
        <v>0</v>
      </c>
      <c r="X2601">
        <v>0</v>
      </c>
      <c r="Y2601">
        <v>0</v>
      </c>
      <c r="Z2601">
        <v>1566.2488324431979</v>
      </c>
    </row>
    <row r="2602" spans="1:26" x14ac:dyDescent="0.3">
      <c r="A2602">
        <v>2600</v>
      </c>
      <c r="B2602">
        <v>2597</v>
      </c>
      <c r="C2602">
        <v>-6490.3810002201899</v>
      </c>
      <c r="D2602">
        <v>3758.3302815905217</v>
      </c>
      <c r="E2602">
        <v>270</v>
      </c>
      <c r="F2602">
        <v>60</v>
      </c>
      <c r="G2602" s="9">
        <v>9</v>
      </c>
      <c r="H2602" s="10" t="s">
        <v>44</v>
      </c>
      <c r="I2602">
        <v>0</v>
      </c>
      <c r="J2602">
        <v>0.99992257063910439</v>
      </c>
      <c r="K2602">
        <v>2.7855494603850757E-6</v>
      </c>
      <c r="L2602">
        <v>1.0000746438114372</v>
      </c>
      <c r="M2602">
        <v>1566.2488324431979</v>
      </c>
      <c r="N2602">
        <v>2600</v>
      </c>
      <c r="O2602">
        <v>2597</v>
      </c>
      <c r="P2602">
        <v>-6490.3810002178543</v>
      </c>
      <c r="Q2602">
        <v>-3758.3302815945672</v>
      </c>
      <c r="R2602">
        <v>270</v>
      </c>
      <c r="S2602">
        <v>60</v>
      </c>
      <c r="T2602" s="9">
        <v>10</v>
      </c>
      <c r="U2602" s="10" t="s">
        <v>44</v>
      </c>
      <c r="V2602">
        <v>0</v>
      </c>
      <c r="W2602">
        <v>0.99992257063910439</v>
      </c>
      <c r="X2602">
        <v>2.7855494603850757E-6</v>
      </c>
      <c r="Y2602">
        <v>1.0000746438114372</v>
      </c>
      <c r="Z2602">
        <v>1566.2488324431979</v>
      </c>
    </row>
    <row r="2603" spans="1:26" x14ac:dyDescent="0.3">
      <c r="A2603">
        <v>2601</v>
      </c>
      <c r="B2603">
        <v>2597</v>
      </c>
      <c r="C2603">
        <v>-6490.3810002201899</v>
      </c>
      <c r="D2603">
        <v>3758.3302815905217</v>
      </c>
      <c r="E2603">
        <v>149</v>
      </c>
      <c r="F2603">
        <v>60</v>
      </c>
      <c r="G2603" s="9">
        <v>9</v>
      </c>
      <c r="H2603" s="10" t="s">
        <v>41</v>
      </c>
      <c r="I2603">
        <v>0</v>
      </c>
      <c r="J2603">
        <v>0</v>
      </c>
      <c r="K2603">
        <v>0</v>
      </c>
      <c r="L2603">
        <v>0</v>
      </c>
      <c r="M2603">
        <v>1566.2488324431979</v>
      </c>
      <c r="N2603">
        <v>2601</v>
      </c>
      <c r="O2603">
        <v>2597</v>
      </c>
      <c r="P2603">
        <v>-6490.3810002201899</v>
      </c>
      <c r="Q2603">
        <v>3758.3302815905217</v>
      </c>
      <c r="R2603">
        <v>149</v>
      </c>
      <c r="S2603">
        <v>60</v>
      </c>
      <c r="T2603" s="9">
        <v>9</v>
      </c>
      <c r="U2603" s="10" t="s">
        <v>41</v>
      </c>
      <c r="V2603">
        <v>0</v>
      </c>
      <c r="W2603">
        <v>0</v>
      </c>
      <c r="X2603">
        <v>0</v>
      </c>
      <c r="Y2603">
        <v>0</v>
      </c>
      <c r="Z2603">
        <v>1566.2488324431979</v>
      </c>
    </row>
    <row r="2604" spans="1:26" x14ac:dyDescent="0.3">
      <c r="A2604">
        <v>2602</v>
      </c>
      <c r="B2604">
        <v>2597</v>
      </c>
      <c r="C2604">
        <v>-6490.3810002201899</v>
      </c>
      <c r="D2604">
        <v>3758.3302815905217</v>
      </c>
      <c r="E2604">
        <v>149</v>
      </c>
      <c r="F2604">
        <v>60</v>
      </c>
      <c r="G2604" s="9">
        <v>9</v>
      </c>
      <c r="H2604" s="10" t="s">
        <v>42</v>
      </c>
      <c r="I2604">
        <v>0</v>
      </c>
      <c r="J2604">
        <v>0</v>
      </c>
      <c r="K2604">
        <v>0</v>
      </c>
      <c r="L2604">
        <v>0</v>
      </c>
      <c r="M2604">
        <v>1566.2488324431979</v>
      </c>
      <c r="N2604">
        <v>2602</v>
      </c>
      <c r="O2604">
        <v>2597</v>
      </c>
      <c r="P2604">
        <v>-6490.3810002201899</v>
      </c>
      <c r="Q2604">
        <v>3758.3302815905217</v>
      </c>
      <c r="R2604">
        <v>149</v>
      </c>
      <c r="S2604">
        <v>60</v>
      </c>
      <c r="T2604" s="9">
        <v>9</v>
      </c>
      <c r="U2604" s="10" t="s">
        <v>42</v>
      </c>
      <c r="V2604">
        <v>0</v>
      </c>
      <c r="W2604">
        <v>0</v>
      </c>
      <c r="X2604">
        <v>0</v>
      </c>
      <c r="Y2604">
        <v>0</v>
      </c>
      <c r="Z2604">
        <v>1566.2488324431979</v>
      </c>
    </row>
    <row r="2605" spans="1:26" x14ac:dyDescent="0.3">
      <c r="A2605">
        <v>2603</v>
      </c>
      <c r="B2605">
        <v>2600</v>
      </c>
      <c r="C2605">
        <v>-6490.3810002178543</v>
      </c>
      <c r="D2605">
        <v>-3758.3302815945672</v>
      </c>
      <c r="E2605">
        <v>330</v>
      </c>
      <c r="F2605">
        <v>60</v>
      </c>
      <c r="G2605" s="9">
        <v>10</v>
      </c>
      <c r="H2605" s="10" t="s">
        <v>44</v>
      </c>
      <c r="I2605">
        <v>0</v>
      </c>
      <c r="J2605">
        <v>0.99992248133880601</v>
      </c>
      <c r="K2605">
        <v>2.7855494603850757E-6</v>
      </c>
      <c r="L2605">
        <v>1.0000747331117354</v>
      </c>
      <c r="M2605">
        <v>1566.2488324431979</v>
      </c>
      <c r="N2605">
        <v>2603</v>
      </c>
      <c r="O2605">
        <v>2600</v>
      </c>
      <c r="P2605">
        <v>-9.6189995586228179</v>
      </c>
      <c r="Q2605">
        <v>-7499.9999672258</v>
      </c>
      <c r="R2605">
        <v>330</v>
      </c>
      <c r="S2605">
        <v>60</v>
      </c>
      <c r="T2605" s="9">
        <v>11</v>
      </c>
      <c r="U2605" s="10" t="s">
        <v>44</v>
      </c>
      <c r="V2605">
        <v>0</v>
      </c>
      <c r="W2605">
        <v>0.99992248133880601</v>
      </c>
      <c r="X2605">
        <v>2.7855494603850757E-6</v>
      </c>
      <c r="Y2605">
        <v>1.0000747331117354</v>
      </c>
      <c r="Z2605">
        <v>1566.2488324431979</v>
      </c>
    </row>
    <row r="2606" spans="1:26" x14ac:dyDescent="0.3">
      <c r="A2606">
        <v>2604</v>
      </c>
      <c r="B2606">
        <v>2600</v>
      </c>
      <c r="C2606">
        <v>-6490.3810002178543</v>
      </c>
      <c r="D2606">
        <v>-3758.3302815945672</v>
      </c>
      <c r="E2606">
        <v>209</v>
      </c>
      <c r="F2606">
        <v>60</v>
      </c>
      <c r="G2606" s="9">
        <v>10</v>
      </c>
      <c r="H2606" s="10" t="s">
        <v>41</v>
      </c>
      <c r="I2606">
        <v>0</v>
      </c>
      <c r="J2606">
        <v>0</v>
      </c>
      <c r="K2606">
        <v>0</v>
      </c>
      <c r="L2606">
        <v>0</v>
      </c>
      <c r="M2606">
        <v>1566.2488324431979</v>
      </c>
      <c r="N2606">
        <v>2604</v>
      </c>
      <c r="O2606">
        <v>2600</v>
      </c>
      <c r="P2606">
        <v>-6490.3810002178543</v>
      </c>
      <c r="Q2606">
        <v>-3758.3302815945672</v>
      </c>
      <c r="R2606">
        <v>209</v>
      </c>
      <c r="S2606">
        <v>60</v>
      </c>
      <c r="T2606" s="9">
        <v>10</v>
      </c>
      <c r="U2606" s="10" t="s">
        <v>41</v>
      </c>
      <c r="V2606">
        <v>0</v>
      </c>
      <c r="W2606">
        <v>0</v>
      </c>
      <c r="X2606">
        <v>0</v>
      </c>
      <c r="Y2606">
        <v>0</v>
      </c>
      <c r="Z2606">
        <v>1566.2488324431979</v>
      </c>
    </row>
    <row r="2607" spans="1:26" x14ac:dyDescent="0.3">
      <c r="A2607">
        <v>2605</v>
      </c>
      <c r="B2607">
        <v>2600</v>
      </c>
      <c r="C2607">
        <v>-6490.3810002178543</v>
      </c>
      <c r="D2607">
        <v>-3758.3302815945672</v>
      </c>
      <c r="E2607">
        <v>209</v>
      </c>
      <c r="F2607">
        <v>60</v>
      </c>
      <c r="G2607" s="9">
        <v>10</v>
      </c>
      <c r="H2607" s="10" t="s">
        <v>42</v>
      </c>
      <c r="I2607">
        <v>0</v>
      </c>
      <c r="J2607">
        <v>0</v>
      </c>
      <c r="K2607">
        <v>0</v>
      </c>
      <c r="L2607">
        <v>0</v>
      </c>
      <c r="M2607">
        <v>1566.2488324431979</v>
      </c>
      <c r="N2607">
        <v>2605</v>
      </c>
      <c r="O2607">
        <v>2600</v>
      </c>
      <c r="P2607">
        <v>-6490.3810002178543</v>
      </c>
      <c r="Q2607">
        <v>-3758.3302815945672</v>
      </c>
      <c r="R2607">
        <v>209</v>
      </c>
      <c r="S2607">
        <v>60</v>
      </c>
      <c r="T2607" s="9">
        <v>10</v>
      </c>
      <c r="U2607" s="10" t="s">
        <v>42</v>
      </c>
      <c r="V2607">
        <v>0</v>
      </c>
      <c r="W2607">
        <v>0</v>
      </c>
      <c r="X2607">
        <v>0</v>
      </c>
      <c r="Y2607">
        <v>0</v>
      </c>
      <c r="Z2607">
        <v>1566.2488324431979</v>
      </c>
    </row>
    <row r="2608" spans="1:26" x14ac:dyDescent="0.3">
      <c r="A2608">
        <v>2606</v>
      </c>
      <c r="B2608">
        <v>2603</v>
      </c>
      <c r="C2608">
        <v>-9.6189995586228179</v>
      </c>
      <c r="D2608">
        <v>-7499.9999672258</v>
      </c>
      <c r="E2608">
        <v>30</v>
      </c>
      <c r="F2608">
        <v>60</v>
      </c>
      <c r="G2608" s="9">
        <v>11</v>
      </c>
      <c r="H2608" s="10" t="s">
        <v>44</v>
      </c>
      <c r="I2608">
        <v>0</v>
      </c>
      <c r="J2608">
        <v>0.99992239203852362</v>
      </c>
      <c r="K2608">
        <v>2.7855494603850757E-6</v>
      </c>
      <c r="L2608">
        <v>1.0000748224120179</v>
      </c>
      <c r="M2608">
        <v>1566.2488324431979</v>
      </c>
      <c r="N2608">
        <v>2606</v>
      </c>
      <c r="O2608">
        <v>2603</v>
      </c>
      <c r="P2608">
        <v>6499.9999997795721</v>
      </c>
      <c r="Q2608">
        <v>-3741.6696856356916</v>
      </c>
      <c r="R2608">
        <v>30</v>
      </c>
      <c r="S2608">
        <v>60</v>
      </c>
      <c r="T2608" s="9">
        <v>12</v>
      </c>
      <c r="U2608" s="10" t="s">
        <v>44</v>
      </c>
      <c r="V2608">
        <v>0</v>
      </c>
      <c r="W2608">
        <v>0.99992239203852362</v>
      </c>
      <c r="X2608">
        <v>2.7855494603850757E-6</v>
      </c>
      <c r="Y2608">
        <v>1.0000748224120179</v>
      </c>
      <c r="Z2608">
        <v>1566.2488324431979</v>
      </c>
    </row>
    <row r="2609" spans="1:26" x14ac:dyDescent="0.3">
      <c r="A2609">
        <v>2607</v>
      </c>
      <c r="B2609">
        <v>2603</v>
      </c>
      <c r="C2609">
        <v>-9.6189995586228179</v>
      </c>
      <c r="D2609">
        <v>-7499.9999672258</v>
      </c>
      <c r="E2609">
        <v>269</v>
      </c>
      <c r="F2609">
        <v>60</v>
      </c>
      <c r="G2609" s="9">
        <v>11</v>
      </c>
      <c r="H2609" s="10" t="s">
        <v>41</v>
      </c>
      <c r="I2609">
        <v>0</v>
      </c>
      <c r="J2609">
        <v>0</v>
      </c>
      <c r="K2609">
        <v>0</v>
      </c>
      <c r="L2609">
        <v>0</v>
      </c>
      <c r="M2609">
        <v>1566.2488324431979</v>
      </c>
      <c r="N2609">
        <v>2607</v>
      </c>
      <c r="O2609">
        <v>2603</v>
      </c>
      <c r="P2609">
        <v>-9.6189995586228179</v>
      </c>
      <c r="Q2609">
        <v>-7499.9999672258</v>
      </c>
      <c r="R2609">
        <v>269</v>
      </c>
      <c r="S2609">
        <v>60</v>
      </c>
      <c r="T2609" s="9">
        <v>11</v>
      </c>
      <c r="U2609" s="10" t="s">
        <v>41</v>
      </c>
      <c r="V2609">
        <v>0</v>
      </c>
      <c r="W2609">
        <v>0</v>
      </c>
      <c r="X2609">
        <v>0</v>
      </c>
      <c r="Y2609">
        <v>0</v>
      </c>
      <c r="Z2609">
        <v>1566.2488324431979</v>
      </c>
    </row>
    <row r="2610" spans="1:26" x14ac:dyDescent="0.3">
      <c r="A2610">
        <v>2608</v>
      </c>
      <c r="B2610">
        <v>2603</v>
      </c>
      <c r="C2610">
        <v>-9.6189995586228179</v>
      </c>
      <c r="D2610">
        <v>-7499.9999672258</v>
      </c>
      <c r="E2610">
        <v>269</v>
      </c>
      <c r="F2610">
        <v>60</v>
      </c>
      <c r="G2610" s="9">
        <v>11</v>
      </c>
      <c r="H2610" s="10" t="s">
        <v>42</v>
      </c>
      <c r="I2610">
        <v>0</v>
      </c>
      <c r="J2610">
        <v>0</v>
      </c>
      <c r="K2610">
        <v>0</v>
      </c>
      <c r="L2610">
        <v>0</v>
      </c>
      <c r="M2610">
        <v>1566.2488324431979</v>
      </c>
      <c r="N2610">
        <v>2608</v>
      </c>
      <c r="O2610">
        <v>2603</v>
      </c>
      <c r="P2610">
        <v>-9.6189995586228179</v>
      </c>
      <c r="Q2610">
        <v>-7499.9999672258</v>
      </c>
      <c r="R2610">
        <v>269</v>
      </c>
      <c r="S2610">
        <v>60</v>
      </c>
      <c r="T2610" s="9">
        <v>11</v>
      </c>
      <c r="U2610" s="10" t="s">
        <v>42</v>
      </c>
      <c r="V2610">
        <v>0</v>
      </c>
      <c r="W2610">
        <v>0</v>
      </c>
      <c r="X2610">
        <v>0</v>
      </c>
      <c r="Y2610">
        <v>0</v>
      </c>
      <c r="Z2610">
        <v>1566.2488324431979</v>
      </c>
    </row>
    <row r="2611" spans="1:26" x14ac:dyDescent="0.3">
      <c r="A2611">
        <v>2609</v>
      </c>
      <c r="B2611">
        <v>2606</v>
      </c>
      <c r="C2611">
        <v>6499.9999997795721</v>
      </c>
      <c r="D2611">
        <v>-3741.6696856356916</v>
      </c>
      <c r="E2611">
        <v>90</v>
      </c>
      <c r="F2611">
        <v>60</v>
      </c>
      <c r="G2611" s="9">
        <v>12</v>
      </c>
      <c r="H2611" s="10" t="s">
        <v>44</v>
      </c>
      <c r="I2611">
        <v>0</v>
      </c>
      <c r="J2611">
        <v>0.99992230273825722</v>
      </c>
      <c r="K2611">
        <v>2.7855494603850757E-6</v>
      </c>
      <c r="L2611">
        <v>1.0000749117122845</v>
      </c>
      <c r="M2611">
        <v>1566.2488324431979</v>
      </c>
      <c r="N2611">
        <v>2609</v>
      </c>
      <c r="O2611">
        <v>2606</v>
      </c>
      <c r="P2611">
        <v>6499.9999997787982</v>
      </c>
      <c r="Q2611">
        <v>3741.6696856370304</v>
      </c>
      <c r="R2611">
        <v>90</v>
      </c>
      <c r="S2611">
        <v>60</v>
      </c>
      <c r="T2611" s="9">
        <v>7</v>
      </c>
      <c r="U2611" s="10" t="s">
        <v>44</v>
      </c>
      <c r="V2611">
        <v>0</v>
      </c>
      <c r="W2611">
        <v>0.99992230273825722</v>
      </c>
      <c r="X2611">
        <v>2.7855494603850757E-6</v>
      </c>
      <c r="Y2611">
        <v>1.0000749117122845</v>
      </c>
      <c r="Z2611">
        <v>1566.2488324431979</v>
      </c>
    </row>
    <row r="2612" spans="1:26" x14ac:dyDescent="0.3">
      <c r="A2612">
        <v>2610</v>
      </c>
      <c r="B2612">
        <v>2606</v>
      </c>
      <c r="C2612">
        <v>6499.9999997795721</v>
      </c>
      <c r="D2612">
        <v>-3741.6696856356916</v>
      </c>
      <c r="E2612">
        <v>329</v>
      </c>
      <c r="F2612">
        <v>60</v>
      </c>
      <c r="G2612" s="9">
        <v>12</v>
      </c>
      <c r="H2612" s="10" t="s">
        <v>41</v>
      </c>
      <c r="I2612">
        <v>0</v>
      </c>
      <c r="J2612">
        <v>0</v>
      </c>
      <c r="K2612">
        <v>0</v>
      </c>
      <c r="L2612">
        <v>0</v>
      </c>
      <c r="M2612">
        <v>1566.2488324431979</v>
      </c>
      <c r="N2612">
        <v>2610</v>
      </c>
      <c r="O2612">
        <v>2606</v>
      </c>
      <c r="P2612">
        <v>6499.9999997795721</v>
      </c>
      <c r="Q2612">
        <v>-3741.6696856356916</v>
      </c>
      <c r="R2612">
        <v>329</v>
      </c>
      <c r="S2612">
        <v>60</v>
      </c>
      <c r="T2612" s="9">
        <v>12</v>
      </c>
      <c r="U2612" s="10" t="s">
        <v>41</v>
      </c>
      <c r="V2612">
        <v>0</v>
      </c>
      <c r="W2612">
        <v>0</v>
      </c>
      <c r="X2612">
        <v>0</v>
      </c>
      <c r="Y2612">
        <v>0</v>
      </c>
      <c r="Z2612">
        <v>1566.2488324431979</v>
      </c>
    </row>
    <row r="2613" spans="1:26" x14ac:dyDescent="0.3">
      <c r="A2613">
        <v>2611</v>
      </c>
      <c r="B2613">
        <v>2606</v>
      </c>
      <c r="C2613">
        <v>6499.9999997795721</v>
      </c>
      <c r="D2613">
        <v>-3741.6696856356916</v>
      </c>
      <c r="E2613">
        <v>329</v>
      </c>
      <c r="F2613">
        <v>60</v>
      </c>
      <c r="G2613" s="9">
        <v>12</v>
      </c>
      <c r="H2613" s="10" t="s">
        <v>42</v>
      </c>
      <c r="I2613">
        <v>0</v>
      </c>
      <c r="J2613">
        <v>0</v>
      </c>
      <c r="K2613">
        <v>0</v>
      </c>
      <c r="L2613">
        <v>0</v>
      </c>
      <c r="M2613">
        <v>1566.2488324431979</v>
      </c>
      <c r="N2613">
        <v>2611</v>
      </c>
      <c r="O2613">
        <v>2606</v>
      </c>
      <c r="P2613">
        <v>6499.9999997795721</v>
      </c>
      <c r="Q2613">
        <v>-3741.6696856356916</v>
      </c>
      <c r="R2613">
        <v>329</v>
      </c>
      <c r="S2613">
        <v>60</v>
      </c>
      <c r="T2613" s="9">
        <v>12</v>
      </c>
      <c r="U2613" s="10" t="s">
        <v>42</v>
      </c>
      <c r="V2613">
        <v>0</v>
      </c>
      <c r="W2613">
        <v>0</v>
      </c>
      <c r="X2613">
        <v>0</v>
      </c>
      <c r="Y2613">
        <v>0</v>
      </c>
      <c r="Z2613">
        <v>1566.2488324431979</v>
      </c>
    </row>
    <row r="2614" spans="1:26" x14ac:dyDescent="0.3">
      <c r="A2614">
        <v>2612</v>
      </c>
      <c r="B2614">
        <v>2609</v>
      </c>
      <c r="C2614">
        <v>6499.9999997787982</v>
      </c>
      <c r="D2614">
        <v>3741.6696856370304</v>
      </c>
      <c r="E2614">
        <v>150</v>
      </c>
      <c r="F2614">
        <v>60</v>
      </c>
      <c r="G2614" s="9">
        <v>7</v>
      </c>
      <c r="H2614" s="10" t="s">
        <v>44</v>
      </c>
      <c r="I2614">
        <v>0</v>
      </c>
      <c r="J2614">
        <v>0.99992221343800669</v>
      </c>
      <c r="K2614">
        <v>2.7855494603850757E-6</v>
      </c>
      <c r="L2614">
        <v>1.000075001012535</v>
      </c>
      <c r="M2614">
        <v>1566.2488324431979</v>
      </c>
      <c r="N2614">
        <v>2612</v>
      </c>
      <c r="O2614">
        <v>2609</v>
      </c>
      <c r="P2614">
        <v>-9.6189995601871487</v>
      </c>
      <c r="Q2614">
        <v>7499.9999672258</v>
      </c>
      <c r="R2614">
        <v>150</v>
      </c>
      <c r="S2614">
        <v>60</v>
      </c>
      <c r="T2614" s="9">
        <v>8</v>
      </c>
      <c r="U2614" s="10" t="s">
        <v>44</v>
      </c>
      <c r="V2614">
        <v>0</v>
      </c>
      <c r="W2614">
        <v>0.99992221343800669</v>
      </c>
      <c r="X2614">
        <v>2.7855494603850757E-6</v>
      </c>
      <c r="Y2614">
        <v>1.000075001012535</v>
      </c>
      <c r="Z2614">
        <v>1566.2488324431979</v>
      </c>
    </row>
    <row r="2615" spans="1:26" x14ac:dyDescent="0.3">
      <c r="A2615">
        <v>2613</v>
      </c>
      <c r="B2615">
        <v>2609</v>
      </c>
      <c r="C2615">
        <v>6499.9999997787982</v>
      </c>
      <c r="D2615">
        <v>3741.6696856370304</v>
      </c>
      <c r="E2615">
        <v>29</v>
      </c>
      <c r="F2615">
        <v>60</v>
      </c>
      <c r="G2615" s="9">
        <v>7</v>
      </c>
      <c r="H2615" s="10" t="s">
        <v>41</v>
      </c>
      <c r="I2615">
        <v>0</v>
      </c>
      <c r="J2615">
        <v>0</v>
      </c>
      <c r="K2615">
        <v>0</v>
      </c>
      <c r="L2615">
        <v>0</v>
      </c>
      <c r="M2615">
        <v>1566.2488324431979</v>
      </c>
      <c r="N2615">
        <v>2613</v>
      </c>
      <c r="O2615">
        <v>2609</v>
      </c>
      <c r="P2615">
        <v>6499.9999997787982</v>
      </c>
      <c r="Q2615">
        <v>3741.6696856370304</v>
      </c>
      <c r="R2615">
        <v>29</v>
      </c>
      <c r="S2615">
        <v>60</v>
      </c>
      <c r="T2615" s="9">
        <v>7</v>
      </c>
      <c r="U2615" s="10" t="s">
        <v>41</v>
      </c>
      <c r="V2615">
        <v>0</v>
      </c>
      <c r="W2615">
        <v>0</v>
      </c>
      <c r="X2615">
        <v>0</v>
      </c>
      <c r="Y2615">
        <v>0</v>
      </c>
      <c r="Z2615">
        <v>1566.2488324431979</v>
      </c>
    </row>
    <row r="2616" spans="1:26" x14ac:dyDescent="0.3">
      <c r="A2616">
        <v>2614</v>
      </c>
      <c r="B2616">
        <v>2609</v>
      </c>
      <c r="C2616">
        <v>6499.9999997787982</v>
      </c>
      <c r="D2616">
        <v>3741.6696856370304</v>
      </c>
      <c r="E2616">
        <v>29</v>
      </c>
      <c r="F2616">
        <v>60</v>
      </c>
      <c r="G2616" s="9">
        <v>7</v>
      </c>
      <c r="H2616" s="10" t="s">
        <v>42</v>
      </c>
      <c r="I2616">
        <v>0</v>
      </c>
      <c r="J2616">
        <v>0</v>
      </c>
      <c r="K2616">
        <v>0</v>
      </c>
      <c r="L2616">
        <v>0</v>
      </c>
      <c r="M2616">
        <v>1566.2488324431979</v>
      </c>
      <c r="N2616">
        <v>2614</v>
      </c>
      <c r="O2616">
        <v>2609</v>
      </c>
      <c r="P2616">
        <v>6499.9999997787982</v>
      </c>
      <c r="Q2616">
        <v>3741.6696856370304</v>
      </c>
      <c r="R2616">
        <v>29</v>
      </c>
      <c r="S2616">
        <v>60</v>
      </c>
      <c r="T2616" s="9">
        <v>7</v>
      </c>
      <c r="U2616" s="10" t="s">
        <v>42</v>
      </c>
      <c r="V2616">
        <v>0</v>
      </c>
      <c r="W2616">
        <v>0</v>
      </c>
      <c r="X2616">
        <v>0</v>
      </c>
      <c r="Y2616">
        <v>0</v>
      </c>
      <c r="Z2616">
        <v>1566.2488324431979</v>
      </c>
    </row>
    <row r="2617" spans="1:26" x14ac:dyDescent="0.3">
      <c r="A2617">
        <v>2615</v>
      </c>
      <c r="B2617">
        <v>2612</v>
      </c>
      <c r="C2617">
        <v>-9.6189995601871487</v>
      </c>
      <c r="D2617">
        <v>7499.9999672258</v>
      </c>
      <c r="E2617">
        <v>210</v>
      </c>
      <c r="F2617">
        <v>60</v>
      </c>
      <c r="G2617" s="9">
        <v>8</v>
      </c>
      <c r="H2617" s="10" t="s">
        <v>44</v>
      </c>
      <c r="I2617">
        <v>0</v>
      </c>
      <c r="J2617">
        <v>0.99992212413777215</v>
      </c>
      <c r="K2617">
        <v>2.7855494603850757E-6</v>
      </c>
      <c r="L2617">
        <v>1.0000750903127695</v>
      </c>
      <c r="M2617">
        <v>1566.2488324431979</v>
      </c>
      <c r="N2617">
        <v>2615</v>
      </c>
      <c r="O2617">
        <v>2612</v>
      </c>
      <c r="P2617">
        <v>-6490.3810002217115</v>
      </c>
      <c r="Q2617">
        <v>3758.330281587886</v>
      </c>
      <c r="R2617">
        <v>210</v>
      </c>
      <c r="S2617">
        <v>60</v>
      </c>
      <c r="T2617" s="9">
        <v>9</v>
      </c>
      <c r="U2617" s="10" t="s">
        <v>44</v>
      </c>
      <c r="V2617">
        <v>0</v>
      </c>
      <c r="W2617">
        <v>0.99992212413777215</v>
      </c>
      <c r="X2617">
        <v>2.7855494603850757E-6</v>
      </c>
      <c r="Y2617">
        <v>1.0000750903127695</v>
      </c>
      <c r="Z2617">
        <v>1566.2488324431979</v>
      </c>
    </row>
    <row r="2618" spans="1:26" x14ac:dyDescent="0.3">
      <c r="A2618">
        <v>2616</v>
      </c>
      <c r="B2618">
        <v>2612</v>
      </c>
      <c r="C2618">
        <v>-9.6189995601871487</v>
      </c>
      <c r="D2618">
        <v>7499.9999672258</v>
      </c>
      <c r="E2618">
        <v>89</v>
      </c>
      <c r="F2618">
        <v>60</v>
      </c>
      <c r="G2618" s="9">
        <v>8</v>
      </c>
      <c r="H2618" s="10" t="s">
        <v>41</v>
      </c>
      <c r="I2618">
        <v>0</v>
      </c>
      <c r="J2618">
        <v>0</v>
      </c>
      <c r="K2618">
        <v>0</v>
      </c>
      <c r="L2618">
        <v>0</v>
      </c>
      <c r="M2618">
        <v>1566.2488324431979</v>
      </c>
      <c r="N2618">
        <v>2616</v>
      </c>
      <c r="O2618">
        <v>2612</v>
      </c>
      <c r="P2618">
        <v>-9.6189995601871487</v>
      </c>
      <c r="Q2618">
        <v>7499.9999672258</v>
      </c>
      <c r="R2618">
        <v>89</v>
      </c>
      <c r="S2618">
        <v>60</v>
      </c>
      <c r="T2618" s="9">
        <v>8</v>
      </c>
      <c r="U2618" s="10" t="s">
        <v>41</v>
      </c>
      <c r="V2618">
        <v>0</v>
      </c>
      <c r="W2618">
        <v>0</v>
      </c>
      <c r="X2618">
        <v>0</v>
      </c>
      <c r="Y2618">
        <v>0</v>
      </c>
      <c r="Z2618">
        <v>1566.2488324431979</v>
      </c>
    </row>
    <row r="2619" spans="1:26" x14ac:dyDescent="0.3">
      <c r="A2619">
        <v>2617</v>
      </c>
      <c r="B2619">
        <v>2612</v>
      </c>
      <c r="C2619">
        <v>-9.6189995601871487</v>
      </c>
      <c r="D2619">
        <v>7499.9999672258</v>
      </c>
      <c r="E2619">
        <v>89</v>
      </c>
      <c r="F2619">
        <v>60</v>
      </c>
      <c r="G2619" s="9">
        <v>8</v>
      </c>
      <c r="H2619" s="10" t="s">
        <v>42</v>
      </c>
      <c r="I2619">
        <v>0</v>
      </c>
      <c r="J2619">
        <v>0</v>
      </c>
      <c r="K2619">
        <v>0</v>
      </c>
      <c r="L2619">
        <v>0</v>
      </c>
      <c r="M2619">
        <v>1566.2488324431979</v>
      </c>
      <c r="N2619">
        <v>2617</v>
      </c>
      <c r="O2619">
        <v>2612</v>
      </c>
      <c r="P2619">
        <v>-9.6189995601871487</v>
      </c>
      <c r="Q2619">
        <v>7499.9999672258</v>
      </c>
      <c r="R2619">
        <v>89</v>
      </c>
      <c r="S2619">
        <v>60</v>
      </c>
      <c r="T2619" s="9">
        <v>8</v>
      </c>
      <c r="U2619" s="10" t="s">
        <v>42</v>
      </c>
      <c r="V2619">
        <v>0</v>
      </c>
      <c r="W2619">
        <v>0</v>
      </c>
      <c r="X2619">
        <v>0</v>
      </c>
      <c r="Y2619">
        <v>0</v>
      </c>
      <c r="Z2619">
        <v>1566.2488324431979</v>
      </c>
    </row>
    <row r="2620" spans="1:26" x14ac:dyDescent="0.3">
      <c r="A2620">
        <v>2618</v>
      </c>
      <c r="B2620">
        <v>2615</v>
      </c>
      <c r="C2620">
        <v>-6490.3810002217115</v>
      </c>
      <c r="D2620">
        <v>3758.330281587886</v>
      </c>
      <c r="E2620">
        <v>270</v>
      </c>
      <c r="F2620">
        <v>60</v>
      </c>
      <c r="G2620" s="9">
        <v>9</v>
      </c>
      <c r="H2620" s="10" t="s">
        <v>44</v>
      </c>
      <c r="I2620">
        <v>0</v>
      </c>
      <c r="J2620">
        <v>0.9999220348375536</v>
      </c>
      <c r="K2620">
        <v>2.7855494603850757E-6</v>
      </c>
      <c r="L2620">
        <v>1.0000751796129881</v>
      </c>
      <c r="M2620">
        <v>1566.2488324431979</v>
      </c>
      <c r="N2620">
        <v>2618</v>
      </c>
      <c r="O2620">
        <v>2615</v>
      </c>
      <c r="P2620">
        <v>-6490.3810002193759</v>
      </c>
      <c r="Q2620">
        <v>-3758.3302815919324</v>
      </c>
      <c r="R2620">
        <v>270</v>
      </c>
      <c r="S2620">
        <v>60</v>
      </c>
      <c r="T2620" s="9">
        <v>10</v>
      </c>
      <c r="U2620" s="10" t="s">
        <v>44</v>
      </c>
      <c r="V2620">
        <v>0</v>
      </c>
      <c r="W2620">
        <v>0.9999220348375536</v>
      </c>
      <c r="X2620">
        <v>2.7855494603850757E-6</v>
      </c>
      <c r="Y2620">
        <v>1.0000751796129881</v>
      </c>
      <c r="Z2620">
        <v>1566.2488324431979</v>
      </c>
    </row>
    <row r="2621" spans="1:26" x14ac:dyDescent="0.3">
      <c r="A2621">
        <v>2619</v>
      </c>
      <c r="B2621">
        <v>2615</v>
      </c>
      <c r="C2621">
        <v>-6490.3810002217115</v>
      </c>
      <c r="D2621">
        <v>3758.330281587886</v>
      </c>
      <c r="E2621">
        <v>149</v>
      </c>
      <c r="F2621">
        <v>60</v>
      </c>
      <c r="G2621" s="9">
        <v>9</v>
      </c>
      <c r="H2621" s="10" t="s">
        <v>41</v>
      </c>
      <c r="I2621">
        <v>0</v>
      </c>
      <c r="J2621">
        <v>0</v>
      </c>
      <c r="K2621">
        <v>0</v>
      </c>
      <c r="L2621">
        <v>0</v>
      </c>
      <c r="M2621">
        <v>1566.2488324431979</v>
      </c>
      <c r="N2621">
        <v>2619</v>
      </c>
      <c r="O2621">
        <v>2615</v>
      </c>
      <c r="P2621">
        <v>-6490.3810002217115</v>
      </c>
      <c r="Q2621">
        <v>3758.330281587886</v>
      </c>
      <c r="R2621">
        <v>149</v>
      </c>
      <c r="S2621">
        <v>60</v>
      </c>
      <c r="T2621" s="9">
        <v>9</v>
      </c>
      <c r="U2621" s="10" t="s">
        <v>41</v>
      </c>
      <c r="V2621">
        <v>0</v>
      </c>
      <c r="W2621">
        <v>0</v>
      </c>
      <c r="X2621">
        <v>0</v>
      </c>
      <c r="Y2621">
        <v>0</v>
      </c>
      <c r="Z2621">
        <v>1566.2488324431979</v>
      </c>
    </row>
    <row r="2622" spans="1:26" x14ac:dyDescent="0.3">
      <c r="A2622">
        <v>2620</v>
      </c>
      <c r="B2622">
        <v>2615</v>
      </c>
      <c r="C2622">
        <v>-6490.3810002217115</v>
      </c>
      <c r="D2622">
        <v>3758.330281587886</v>
      </c>
      <c r="E2622">
        <v>149</v>
      </c>
      <c r="F2622">
        <v>60</v>
      </c>
      <c r="G2622" s="9">
        <v>9</v>
      </c>
      <c r="H2622" s="10" t="s">
        <v>42</v>
      </c>
      <c r="I2622">
        <v>0</v>
      </c>
      <c r="J2622">
        <v>0</v>
      </c>
      <c r="K2622">
        <v>0</v>
      </c>
      <c r="L2622">
        <v>0</v>
      </c>
      <c r="M2622">
        <v>1566.2488324431979</v>
      </c>
      <c r="N2622">
        <v>2620</v>
      </c>
      <c r="O2622">
        <v>2615</v>
      </c>
      <c r="P2622">
        <v>-6490.3810002217115</v>
      </c>
      <c r="Q2622">
        <v>3758.330281587886</v>
      </c>
      <c r="R2622">
        <v>149</v>
      </c>
      <c r="S2622">
        <v>60</v>
      </c>
      <c r="T2622" s="9">
        <v>9</v>
      </c>
      <c r="U2622" s="10" t="s">
        <v>42</v>
      </c>
      <c r="V2622">
        <v>0</v>
      </c>
      <c r="W2622">
        <v>0</v>
      </c>
      <c r="X2622">
        <v>0</v>
      </c>
      <c r="Y2622">
        <v>0</v>
      </c>
      <c r="Z2622">
        <v>1566.2488324431979</v>
      </c>
    </row>
    <row r="2623" spans="1:26" x14ac:dyDescent="0.3">
      <c r="A2623">
        <v>2621</v>
      </c>
      <c r="B2623">
        <v>2618</v>
      </c>
      <c r="C2623">
        <v>-6490.3810002193759</v>
      </c>
      <c r="D2623">
        <v>-3758.3302815919324</v>
      </c>
      <c r="E2623">
        <v>330</v>
      </c>
      <c r="F2623">
        <v>60</v>
      </c>
      <c r="G2623" s="9">
        <v>10</v>
      </c>
      <c r="H2623" s="10" t="s">
        <v>44</v>
      </c>
      <c r="I2623">
        <v>0</v>
      </c>
      <c r="J2623">
        <v>0.99992194553735092</v>
      </c>
      <c r="K2623">
        <v>2.7855494603850757E-6</v>
      </c>
      <c r="L2623">
        <v>1.0000752689131907</v>
      </c>
      <c r="M2623">
        <v>1566.2488324431979</v>
      </c>
      <c r="N2623">
        <v>2621</v>
      </c>
      <c r="O2623">
        <v>2618</v>
      </c>
      <c r="P2623">
        <v>-9.6189995555796486</v>
      </c>
      <c r="Q2623">
        <v>-7499.9999672258</v>
      </c>
      <c r="R2623">
        <v>330</v>
      </c>
      <c r="S2623">
        <v>60</v>
      </c>
      <c r="T2623" s="9">
        <v>11</v>
      </c>
      <c r="U2623" s="10" t="s">
        <v>44</v>
      </c>
      <c r="V2623">
        <v>0</v>
      </c>
      <c r="W2623">
        <v>0.99992194553735092</v>
      </c>
      <c r="X2623">
        <v>2.7855494603850757E-6</v>
      </c>
      <c r="Y2623">
        <v>1.0000752689131907</v>
      </c>
      <c r="Z2623">
        <v>1566.2488324431979</v>
      </c>
    </row>
    <row r="2624" spans="1:26" x14ac:dyDescent="0.3">
      <c r="A2624">
        <v>2622</v>
      </c>
      <c r="B2624">
        <v>2618</v>
      </c>
      <c r="C2624">
        <v>-6490.3810002193759</v>
      </c>
      <c r="D2624">
        <v>-3758.3302815919324</v>
      </c>
      <c r="E2624">
        <v>209</v>
      </c>
      <c r="F2624">
        <v>60</v>
      </c>
      <c r="G2624" s="9">
        <v>10</v>
      </c>
      <c r="H2624" s="10" t="s">
        <v>41</v>
      </c>
      <c r="I2624">
        <v>0</v>
      </c>
      <c r="J2624">
        <v>0</v>
      </c>
      <c r="K2624">
        <v>0</v>
      </c>
      <c r="L2624">
        <v>0</v>
      </c>
      <c r="M2624">
        <v>1566.2488324431979</v>
      </c>
      <c r="N2624">
        <v>2622</v>
      </c>
      <c r="O2624">
        <v>2618</v>
      </c>
      <c r="P2624">
        <v>-6490.3810002193759</v>
      </c>
      <c r="Q2624">
        <v>-3758.3302815919324</v>
      </c>
      <c r="R2624">
        <v>209</v>
      </c>
      <c r="S2624">
        <v>60</v>
      </c>
      <c r="T2624" s="9">
        <v>10</v>
      </c>
      <c r="U2624" s="10" t="s">
        <v>41</v>
      </c>
      <c r="V2624">
        <v>0</v>
      </c>
      <c r="W2624">
        <v>0</v>
      </c>
      <c r="X2624">
        <v>0</v>
      </c>
      <c r="Y2624">
        <v>0</v>
      </c>
      <c r="Z2624">
        <v>1566.2488324431979</v>
      </c>
    </row>
    <row r="2625" spans="1:26" x14ac:dyDescent="0.3">
      <c r="A2625">
        <v>2623</v>
      </c>
      <c r="B2625">
        <v>2618</v>
      </c>
      <c r="C2625">
        <v>-6490.3810002193759</v>
      </c>
      <c r="D2625">
        <v>-3758.3302815919324</v>
      </c>
      <c r="E2625">
        <v>209</v>
      </c>
      <c r="F2625">
        <v>60</v>
      </c>
      <c r="G2625" s="9">
        <v>10</v>
      </c>
      <c r="H2625" s="10" t="s">
        <v>42</v>
      </c>
      <c r="I2625">
        <v>0</v>
      </c>
      <c r="J2625">
        <v>0</v>
      </c>
      <c r="K2625">
        <v>0</v>
      </c>
      <c r="L2625">
        <v>0</v>
      </c>
      <c r="M2625">
        <v>1566.2488324431979</v>
      </c>
      <c r="N2625">
        <v>2623</v>
      </c>
      <c r="O2625">
        <v>2618</v>
      </c>
      <c r="P2625">
        <v>-6490.3810002193759</v>
      </c>
      <c r="Q2625">
        <v>-3758.3302815919324</v>
      </c>
      <c r="R2625">
        <v>209</v>
      </c>
      <c r="S2625">
        <v>60</v>
      </c>
      <c r="T2625" s="9">
        <v>10</v>
      </c>
      <c r="U2625" s="10" t="s">
        <v>42</v>
      </c>
      <c r="V2625">
        <v>0</v>
      </c>
      <c r="W2625">
        <v>0</v>
      </c>
      <c r="X2625">
        <v>0</v>
      </c>
      <c r="Y2625">
        <v>0</v>
      </c>
      <c r="Z2625">
        <v>1566.2488324431979</v>
      </c>
    </row>
    <row r="2626" spans="1:26" x14ac:dyDescent="0.3">
      <c r="A2626">
        <v>2624</v>
      </c>
      <c r="B2626">
        <v>2621</v>
      </c>
      <c r="C2626">
        <v>-9.6189995555796486</v>
      </c>
      <c r="D2626">
        <v>-7499.9999672258</v>
      </c>
      <c r="E2626">
        <v>30</v>
      </c>
      <c r="F2626">
        <v>60</v>
      </c>
      <c r="G2626" s="9">
        <v>11</v>
      </c>
      <c r="H2626" s="10" t="s">
        <v>44</v>
      </c>
      <c r="I2626">
        <v>0</v>
      </c>
      <c r="J2626">
        <v>0.99992185623716423</v>
      </c>
      <c r="K2626">
        <v>2.7855494603850757E-6</v>
      </c>
      <c r="L2626">
        <v>1.0000753582133775</v>
      </c>
      <c r="M2626">
        <v>1566.2488324431979</v>
      </c>
      <c r="N2626">
        <v>2624</v>
      </c>
      <c r="O2626">
        <v>2621</v>
      </c>
      <c r="P2626">
        <v>6499.9999997780506</v>
      </c>
      <c r="Q2626">
        <v>-3741.6696856383269</v>
      </c>
      <c r="R2626">
        <v>30</v>
      </c>
      <c r="S2626">
        <v>60</v>
      </c>
      <c r="T2626" s="9">
        <v>12</v>
      </c>
      <c r="U2626" s="10" t="s">
        <v>44</v>
      </c>
      <c r="V2626">
        <v>0</v>
      </c>
      <c r="W2626">
        <v>0.99992185623716423</v>
      </c>
      <c r="X2626">
        <v>2.7855494603850757E-6</v>
      </c>
      <c r="Y2626">
        <v>1.0000753582133775</v>
      </c>
      <c r="Z2626">
        <v>1566.2488324431979</v>
      </c>
    </row>
    <row r="2627" spans="1:26" x14ac:dyDescent="0.3">
      <c r="A2627">
        <v>2625</v>
      </c>
      <c r="B2627">
        <v>2621</v>
      </c>
      <c r="C2627">
        <v>-9.6189995555796486</v>
      </c>
      <c r="D2627">
        <v>-7499.9999672258</v>
      </c>
      <c r="E2627">
        <v>269</v>
      </c>
      <c r="F2627">
        <v>60</v>
      </c>
      <c r="G2627" s="9">
        <v>11</v>
      </c>
      <c r="H2627" s="10" t="s">
        <v>41</v>
      </c>
      <c r="I2627">
        <v>0</v>
      </c>
      <c r="J2627">
        <v>0</v>
      </c>
      <c r="K2627">
        <v>0</v>
      </c>
      <c r="L2627">
        <v>0</v>
      </c>
      <c r="M2627">
        <v>1566.2488324431979</v>
      </c>
      <c r="N2627">
        <v>2625</v>
      </c>
      <c r="O2627">
        <v>2621</v>
      </c>
      <c r="P2627">
        <v>-9.6189995555796486</v>
      </c>
      <c r="Q2627">
        <v>-7499.9999672258</v>
      </c>
      <c r="R2627">
        <v>269</v>
      </c>
      <c r="S2627">
        <v>60</v>
      </c>
      <c r="T2627" s="9">
        <v>11</v>
      </c>
      <c r="U2627" s="10" t="s">
        <v>41</v>
      </c>
      <c r="V2627">
        <v>0</v>
      </c>
      <c r="W2627">
        <v>0</v>
      </c>
      <c r="X2627">
        <v>0</v>
      </c>
      <c r="Y2627">
        <v>0</v>
      </c>
      <c r="Z2627">
        <v>1566.2488324431979</v>
      </c>
    </row>
    <row r="2628" spans="1:26" x14ac:dyDescent="0.3">
      <c r="A2628">
        <v>2626</v>
      </c>
      <c r="B2628">
        <v>2621</v>
      </c>
      <c r="C2628">
        <v>-9.6189995555796486</v>
      </c>
      <c r="D2628">
        <v>-7499.9999672258</v>
      </c>
      <c r="E2628">
        <v>269</v>
      </c>
      <c r="F2628">
        <v>60</v>
      </c>
      <c r="G2628" s="9">
        <v>11</v>
      </c>
      <c r="H2628" s="10" t="s">
        <v>42</v>
      </c>
      <c r="I2628">
        <v>0</v>
      </c>
      <c r="J2628">
        <v>0</v>
      </c>
      <c r="K2628">
        <v>0</v>
      </c>
      <c r="L2628">
        <v>0</v>
      </c>
      <c r="M2628">
        <v>1566.2488324431979</v>
      </c>
      <c r="N2628">
        <v>2626</v>
      </c>
      <c r="O2628">
        <v>2621</v>
      </c>
      <c r="P2628">
        <v>-9.6189995555796486</v>
      </c>
      <c r="Q2628">
        <v>-7499.9999672258</v>
      </c>
      <c r="R2628">
        <v>269</v>
      </c>
      <c r="S2628">
        <v>60</v>
      </c>
      <c r="T2628" s="9">
        <v>11</v>
      </c>
      <c r="U2628" s="10" t="s">
        <v>42</v>
      </c>
      <c r="V2628">
        <v>0</v>
      </c>
      <c r="W2628">
        <v>0</v>
      </c>
      <c r="X2628">
        <v>0</v>
      </c>
      <c r="Y2628">
        <v>0</v>
      </c>
      <c r="Z2628">
        <v>1566.2488324431979</v>
      </c>
    </row>
    <row r="2629" spans="1:26" x14ac:dyDescent="0.3">
      <c r="A2629">
        <v>2627</v>
      </c>
      <c r="B2629">
        <v>2624</v>
      </c>
      <c r="C2629">
        <v>6499.9999997780506</v>
      </c>
      <c r="D2629">
        <v>-3741.6696856383269</v>
      </c>
      <c r="E2629">
        <v>90</v>
      </c>
      <c r="F2629">
        <v>60</v>
      </c>
      <c r="G2629" s="9">
        <v>12</v>
      </c>
      <c r="H2629" s="10" t="s">
        <v>44</v>
      </c>
      <c r="I2629">
        <v>0</v>
      </c>
      <c r="J2629">
        <v>0.99992176693699353</v>
      </c>
      <c r="K2629">
        <v>2.7855494603850757E-6</v>
      </c>
      <c r="L2629">
        <v>1.0000754475135483</v>
      </c>
      <c r="M2629">
        <v>1566.2488324431979</v>
      </c>
      <c r="N2629">
        <v>2627</v>
      </c>
      <c r="O2629">
        <v>2624</v>
      </c>
      <c r="P2629">
        <v>6499.9999997772766</v>
      </c>
      <c r="Q2629">
        <v>3741.6696856396666</v>
      </c>
      <c r="R2629">
        <v>90</v>
      </c>
      <c r="S2629">
        <v>60</v>
      </c>
      <c r="T2629" s="9">
        <v>7</v>
      </c>
      <c r="U2629" s="10" t="s">
        <v>44</v>
      </c>
      <c r="V2629">
        <v>0</v>
      </c>
      <c r="W2629">
        <v>0.99992176693699353</v>
      </c>
      <c r="X2629">
        <v>2.7855494603850757E-6</v>
      </c>
      <c r="Y2629">
        <v>1.0000754475135483</v>
      </c>
      <c r="Z2629">
        <v>1566.2488324431979</v>
      </c>
    </row>
    <row r="2630" spans="1:26" x14ac:dyDescent="0.3">
      <c r="A2630">
        <v>2628</v>
      </c>
      <c r="B2630">
        <v>2624</v>
      </c>
      <c r="C2630">
        <v>6499.9999997780506</v>
      </c>
      <c r="D2630">
        <v>-3741.6696856383269</v>
      </c>
      <c r="E2630">
        <v>329</v>
      </c>
      <c r="F2630">
        <v>60</v>
      </c>
      <c r="G2630" s="9">
        <v>12</v>
      </c>
      <c r="H2630" s="10" t="s">
        <v>41</v>
      </c>
      <c r="I2630">
        <v>0</v>
      </c>
      <c r="J2630">
        <v>0</v>
      </c>
      <c r="K2630">
        <v>0</v>
      </c>
      <c r="L2630">
        <v>0</v>
      </c>
      <c r="M2630">
        <v>1566.2488324431979</v>
      </c>
      <c r="N2630">
        <v>2628</v>
      </c>
      <c r="O2630">
        <v>2624</v>
      </c>
      <c r="P2630">
        <v>6499.9999997780506</v>
      </c>
      <c r="Q2630">
        <v>-3741.6696856383269</v>
      </c>
      <c r="R2630">
        <v>329</v>
      </c>
      <c r="S2630">
        <v>60</v>
      </c>
      <c r="T2630" s="9">
        <v>12</v>
      </c>
      <c r="U2630" s="10" t="s">
        <v>41</v>
      </c>
      <c r="V2630">
        <v>0</v>
      </c>
      <c r="W2630">
        <v>0</v>
      </c>
      <c r="X2630">
        <v>0</v>
      </c>
      <c r="Y2630">
        <v>0</v>
      </c>
      <c r="Z2630">
        <v>1566.2488324431979</v>
      </c>
    </row>
    <row r="2631" spans="1:26" x14ac:dyDescent="0.3">
      <c r="A2631">
        <v>2629</v>
      </c>
      <c r="B2631">
        <v>2624</v>
      </c>
      <c r="C2631">
        <v>6499.9999997780506</v>
      </c>
      <c r="D2631">
        <v>-3741.6696856383269</v>
      </c>
      <c r="E2631">
        <v>329</v>
      </c>
      <c r="F2631">
        <v>60</v>
      </c>
      <c r="G2631" s="9">
        <v>12</v>
      </c>
      <c r="H2631" s="10" t="s">
        <v>42</v>
      </c>
      <c r="I2631">
        <v>0</v>
      </c>
      <c r="J2631">
        <v>0</v>
      </c>
      <c r="K2631">
        <v>0</v>
      </c>
      <c r="L2631">
        <v>0</v>
      </c>
      <c r="M2631">
        <v>1566.2488324431979</v>
      </c>
      <c r="N2631">
        <v>2629</v>
      </c>
      <c r="O2631">
        <v>2624</v>
      </c>
      <c r="P2631">
        <v>6499.9999997780506</v>
      </c>
      <c r="Q2631">
        <v>-3741.6696856383269</v>
      </c>
      <c r="R2631">
        <v>329</v>
      </c>
      <c r="S2631">
        <v>60</v>
      </c>
      <c r="T2631" s="9">
        <v>12</v>
      </c>
      <c r="U2631" s="10" t="s">
        <v>42</v>
      </c>
      <c r="V2631">
        <v>0</v>
      </c>
      <c r="W2631">
        <v>0</v>
      </c>
      <c r="X2631">
        <v>0</v>
      </c>
      <c r="Y2631">
        <v>0</v>
      </c>
      <c r="Z2631">
        <v>1566.2488324431979</v>
      </c>
    </row>
    <row r="2632" spans="1:26" x14ac:dyDescent="0.3">
      <c r="A2632">
        <v>2630</v>
      </c>
      <c r="B2632">
        <v>2627</v>
      </c>
      <c r="C2632">
        <v>6499.9999997772766</v>
      </c>
      <c r="D2632">
        <v>3741.6696856396666</v>
      </c>
      <c r="E2632">
        <v>150</v>
      </c>
      <c r="F2632">
        <v>60</v>
      </c>
      <c r="G2632" s="9">
        <v>7</v>
      </c>
      <c r="H2632" s="10" t="s">
        <v>44</v>
      </c>
      <c r="I2632">
        <v>0</v>
      </c>
      <c r="J2632">
        <v>0.9999216776368387</v>
      </c>
      <c r="K2632">
        <v>2.7855494603850757E-6</v>
      </c>
      <c r="L2632">
        <v>1.0000755368137031</v>
      </c>
      <c r="M2632">
        <v>1566.2488324431979</v>
      </c>
      <c r="N2632">
        <v>2630</v>
      </c>
      <c r="O2632">
        <v>2627</v>
      </c>
      <c r="P2632">
        <v>-9.618999557144889</v>
      </c>
      <c r="Q2632">
        <v>7499.9999672258</v>
      </c>
      <c r="R2632">
        <v>150</v>
      </c>
      <c r="S2632">
        <v>60</v>
      </c>
      <c r="T2632" s="9">
        <v>8</v>
      </c>
      <c r="U2632" s="10" t="s">
        <v>44</v>
      </c>
      <c r="V2632">
        <v>0</v>
      </c>
      <c r="W2632">
        <v>0.9999216776368387</v>
      </c>
      <c r="X2632">
        <v>2.7855494603850757E-6</v>
      </c>
      <c r="Y2632">
        <v>1.0000755368137031</v>
      </c>
      <c r="Z2632">
        <v>1566.2488324431979</v>
      </c>
    </row>
    <row r="2633" spans="1:26" x14ac:dyDescent="0.3">
      <c r="A2633">
        <v>2631</v>
      </c>
      <c r="B2633">
        <v>2627</v>
      </c>
      <c r="C2633">
        <v>6499.9999997772766</v>
      </c>
      <c r="D2633">
        <v>3741.6696856396666</v>
      </c>
      <c r="E2633">
        <v>29</v>
      </c>
      <c r="F2633">
        <v>60</v>
      </c>
      <c r="G2633" s="9">
        <v>7</v>
      </c>
      <c r="H2633" s="10" t="s">
        <v>41</v>
      </c>
      <c r="I2633">
        <v>0</v>
      </c>
      <c r="J2633">
        <v>0</v>
      </c>
      <c r="K2633">
        <v>0</v>
      </c>
      <c r="L2633">
        <v>0</v>
      </c>
      <c r="M2633">
        <v>1566.2488324431979</v>
      </c>
      <c r="N2633">
        <v>2631</v>
      </c>
      <c r="O2633">
        <v>2627</v>
      </c>
      <c r="P2633">
        <v>6499.9999997772766</v>
      </c>
      <c r="Q2633">
        <v>3741.6696856396666</v>
      </c>
      <c r="R2633">
        <v>29</v>
      </c>
      <c r="S2633">
        <v>60</v>
      </c>
      <c r="T2633" s="9">
        <v>7</v>
      </c>
      <c r="U2633" s="10" t="s">
        <v>41</v>
      </c>
      <c r="V2633">
        <v>0</v>
      </c>
      <c r="W2633">
        <v>0</v>
      </c>
      <c r="X2633">
        <v>0</v>
      </c>
      <c r="Y2633">
        <v>0</v>
      </c>
      <c r="Z2633">
        <v>1566.2488324431979</v>
      </c>
    </row>
    <row r="2634" spans="1:26" x14ac:dyDescent="0.3">
      <c r="A2634">
        <v>2632</v>
      </c>
      <c r="B2634">
        <v>2627</v>
      </c>
      <c r="C2634">
        <v>6499.9999997772766</v>
      </c>
      <c r="D2634">
        <v>3741.6696856396666</v>
      </c>
      <c r="E2634">
        <v>29</v>
      </c>
      <c r="F2634">
        <v>60</v>
      </c>
      <c r="G2634" s="9">
        <v>7</v>
      </c>
      <c r="H2634" s="10" t="s">
        <v>42</v>
      </c>
      <c r="I2634">
        <v>0</v>
      </c>
      <c r="J2634">
        <v>0</v>
      </c>
      <c r="K2634">
        <v>0</v>
      </c>
      <c r="L2634">
        <v>0</v>
      </c>
      <c r="M2634">
        <v>1566.2488324431979</v>
      </c>
      <c r="N2634">
        <v>2632</v>
      </c>
      <c r="O2634">
        <v>2627</v>
      </c>
      <c r="P2634">
        <v>6499.9999997772766</v>
      </c>
      <c r="Q2634">
        <v>3741.6696856396666</v>
      </c>
      <c r="R2634">
        <v>29</v>
      </c>
      <c r="S2634">
        <v>60</v>
      </c>
      <c r="T2634" s="9">
        <v>7</v>
      </c>
      <c r="U2634" s="10" t="s">
        <v>42</v>
      </c>
      <c r="V2634">
        <v>0</v>
      </c>
      <c r="W2634">
        <v>0</v>
      </c>
      <c r="X2634">
        <v>0</v>
      </c>
      <c r="Y2634">
        <v>0</v>
      </c>
      <c r="Z2634">
        <v>1566.2488324431979</v>
      </c>
    </row>
    <row r="2635" spans="1:26" x14ac:dyDescent="0.3">
      <c r="A2635">
        <v>2633</v>
      </c>
      <c r="B2635">
        <v>2630</v>
      </c>
      <c r="C2635">
        <v>-9.618999557144889</v>
      </c>
      <c r="D2635">
        <v>7499.9999672258</v>
      </c>
      <c r="E2635">
        <v>210</v>
      </c>
      <c r="F2635">
        <v>60</v>
      </c>
      <c r="G2635" s="9">
        <v>8</v>
      </c>
      <c r="H2635" s="10" t="s">
        <v>44</v>
      </c>
      <c r="I2635">
        <v>0</v>
      </c>
      <c r="J2635">
        <v>0.99992158833669986</v>
      </c>
      <c r="K2635">
        <v>2.7855494603850757E-6</v>
      </c>
      <c r="L2635">
        <v>1.0000756261138419</v>
      </c>
      <c r="M2635">
        <v>1566.2488324431979</v>
      </c>
      <c r="N2635">
        <v>2633</v>
      </c>
      <c r="O2635">
        <v>2630</v>
      </c>
      <c r="P2635">
        <v>-6490.3810002232331</v>
      </c>
      <c r="Q2635">
        <v>3758.3302815852508</v>
      </c>
      <c r="R2635">
        <v>210</v>
      </c>
      <c r="S2635">
        <v>60</v>
      </c>
      <c r="T2635" s="9">
        <v>9</v>
      </c>
      <c r="U2635" s="10" t="s">
        <v>44</v>
      </c>
      <c r="V2635">
        <v>0</v>
      </c>
      <c r="W2635">
        <v>0.99992158833669986</v>
      </c>
      <c r="X2635">
        <v>2.7855494603850757E-6</v>
      </c>
      <c r="Y2635">
        <v>1.0000756261138419</v>
      </c>
      <c r="Z2635">
        <v>1566.2488324431979</v>
      </c>
    </row>
    <row r="2636" spans="1:26" x14ac:dyDescent="0.3">
      <c r="A2636">
        <v>2634</v>
      </c>
      <c r="B2636">
        <v>2630</v>
      </c>
      <c r="C2636">
        <v>-9.618999557144889</v>
      </c>
      <c r="D2636">
        <v>7499.9999672258</v>
      </c>
      <c r="E2636">
        <v>89</v>
      </c>
      <c r="F2636">
        <v>60</v>
      </c>
      <c r="G2636" s="9">
        <v>8</v>
      </c>
      <c r="H2636" s="10" t="s">
        <v>41</v>
      </c>
      <c r="I2636">
        <v>0</v>
      </c>
      <c r="J2636">
        <v>0</v>
      </c>
      <c r="K2636">
        <v>0</v>
      </c>
      <c r="L2636">
        <v>0</v>
      </c>
      <c r="M2636">
        <v>1566.2488324431979</v>
      </c>
      <c r="N2636">
        <v>2634</v>
      </c>
      <c r="O2636">
        <v>2630</v>
      </c>
      <c r="P2636">
        <v>-9.618999557144889</v>
      </c>
      <c r="Q2636">
        <v>7499.9999672258</v>
      </c>
      <c r="R2636">
        <v>89</v>
      </c>
      <c r="S2636">
        <v>60</v>
      </c>
      <c r="T2636" s="9">
        <v>8</v>
      </c>
      <c r="U2636" s="10" t="s">
        <v>41</v>
      </c>
      <c r="V2636">
        <v>0</v>
      </c>
      <c r="W2636">
        <v>0</v>
      </c>
      <c r="X2636">
        <v>0</v>
      </c>
      <c r="Y2636">
        <v>0</v>
      </c>
      <c r="Z2636">
        <v>1566.2488324431979</v>
      </c>
    </row>
    <row r="2637" spans="1:26" x14ac:dyDescent="0.3">
      <c r="A2637">
        <v>2635</v>
      </c>
      <c r="B2637">
        <v>2630</v>
      </c>
      <c r="C2637">
        <v>-9.618999557144889</v>
      </c>
      <c r="D2637">
        <v>7499.9999672258</v>
      </c>
      <c r="E2637">
        <v>89</v>
      </c>
      <c r="F2637">
        <v>60</v>
      </c>
      <c r="G2637" s="9">
        <v>8</v>
      </c>
      <c r="H2637" s="10" t="s">
        <v>42</v>
      </c>
      <c r="I2637">
        <v>0</v>
      </c>
      <c r="J2637">
        <v>0</v>
      </c>
      <c r="K2637">
        <v>0</v>
      </c>
      <c r="L2637">
        <v>0</v>
      </c>
      <c r="M2637">
        <v>1566.2488324431979</v>
      </c>
      <c r="N2637">
        <v>2635</v>
      </c>
      <c r="O2637">
        <v>2630</v>
      </c>
      <c r="P2637">
        <v>-9.618999557144889</v>
      </c>
      <c r="Q2637">
        <v>7499.9999672258</v>
      </c>
      <c r="R2637">
        <v>89</v>
      </c>
      <c r="S2637">
        <v>60</v>
      </c>
      <c r="T2637" s="9">
        <v>8</v>
      </c>
      <c r="U2637" s="10" t="s">
        <v>42</v>
      </c>
      <c r="V2637">
        <v>0</v>
      </c>
      <c r="W2637">
        <v>0</v>
      </c>
      <c r="X2637">
        <v>0</v>
      </c>
      <c r="Y2637">
        <v>0</v>
      </c>
      <c r="Z2637">
        <v>1566.2488324431979</v>
      </c>
    </row>
    <row r="2638" spans="1:26" x14ac:dyDescent="0.3">
      <c r="A2638">
        <v>2636</v>
      </c>
      <c r="B2638">
        <v>2633</v>
      </c>
      <c r="C2638">
        <v>-6490.3810002232331</v>
      </c>
      <c r="D2638">
        <v>3758.3302815852508</v>
      </c>
      <c r="E2638">
        <v>270</v>
      </c>
      <c r="F2638">
        <v>60</v>
      </c>
      <c r="G2638" s="9">
        <v>9</v>
      </c>
      <c r="H2638" s="10" t="s">
        <v>44</v>
      </c>
      <c r="I2638">
        <v>0</v>
      </c>
      <c r="J2638">
        <v>0.99992149903657701</v>
      </c>
      <c r="K2638">
        <v>2.7855494603850757E-6</v>
      </c>
      <c r="L2638">
        <v>1.0000757154139648</v>
      </c>
      <c r="M2638">
        <v>1566.2488324431979</v>
      </c>
      <c r="N2638">
        <v>2636</v>
      </c>
      <c r="O2638">
        <v>2633</v>
      </c>
      <c r="P2638">
        <v>-6490.3810002208975</v>
      </c>
      <c r="Q2638">
        <v>-3758.3302815892962</v>
      </c>
      <c r="R2638">
        <v>270</v>
      </c>
      <c r="S2638">
        <v>60</v>
      </c>
      <c r="T2638" s="9">
        <v>10</v>
      </c>
      <c r="U2638" s="10" t="s">
        <v>44</v>
      </c>
      <c r="V2638">
        <v>0</v>
      </c>
      <c r="W2638">
        <v>0.99992149903657701</v>
      </c>
      <c r="X2638">
        <v>2.7855494603850757E-6</v>
      </c>
      <c r="Y2638">
        <v>1.0000757154139648</v>
      </c>
      <c r="Z2638">
        <v>1566.2488324431979</v>
      </c>
    </row>
    <row r="2639" spans="1:26" x14ac:dyDescent="0.3">
      <c r="A2639">
        <v>2637</v>
      </c>
      <c r="B2639">
        <v>2633</v>
      </c>
      <c r="C2639">
        <v>-6490.3810002232331</v>
      </c>
      <c r="D2639">
        <v>3758.3302815852508</v>
      </c>
      <c r="E2639">
        <v>149</v>
      </c>
      <c r="F2639">
        <v>60</v>
      </c>
      <c r="G2639" s="9">
        <v>9</v>
      </c>
      <c r="H2639" s="10" t="s">
        <v>41</v>
      </c>
      <c r="I2639">
        <v>0</v>
      </c>
      <c r="J2639">
        <v>0</v>
      </c>
      <c r="K2639">
        <v>0</v>
      </c>
      <c r="L2639">
        <v>0</v>
      </c>
      <c r="M2639">
        <v>1566.2488324431979</v>
      </c>
      <c r="N2639">
        <v>2637</v>
      </c>
      <c r="O2639">
        <v>2633</v>
      </c>
      <c r="P2639">
        <v>-6490.3810002232331</v>
      </c>
      <c r="Q2639">
        <v>3758.3302815852508</v>
      </c>
      <c r="R2639">
        <v>149</v>
      </c>
      <c r="S2639">
        <v>60</v>
      </c>
      <c r="T2639" s="9">
        <v>9</v>
      </c>
      <c r="U2639" s="10" t="s">
        <v>41</v>
      </c>
      <c r="V2639">
        <v>0</v>
      </c>
      <c r="W2639">
        <v>0</v>
      </c>
      <c r="X2639">
        <v>0</v>
      </c>
      <c r="Y2639">
        <v>0</v>
      </c>
      <c r="Z2639">
        <v>1566.2488324431979</v>
      </c>
    </row>
    <row r="2640" spans="1:26" x14ac:dyDescent="0.3">
      <c r="A2640">
        <v>2638</v>
      </c>
      <c r="B2640">
        <v>2633</v>
      </c>
      <c r="C2640">
        <v>-6490.3810002232331</v>
      </c>
      <c r="D2640">
        <v>3758.3302815852508</v>
      </c>
      <c r="E2640">
        <v>149</v>
      </c>
      <c r="F2640">
        <v>60</v>
      </c>
      <c r="G2640" s="9">
        <v>9</v>
      </c>
      <c r="H2640" s="10" t="s">
        <v>42</v>
      </c>
      <c r="I2640">
        <v>0</v>
      </c>
      <c r="J2640">
        <v>0</v>
      </c>
      <c r="K2640">
        <v>0</v>
      </c>
      <c r="L2640">
        <v>0</v>
      </c>
      <c r="M2640">
        <v>1566.2488324431979</v>
      </c>
      <c r="N2640">
        <v>2638</v>
      </c>
      <c r="O2640">
        <v>2633</v>
      </c>
      <c r="P2640">
        <v>-6490.3810002232331</v>
      </c>
      <c r="Q2640">
        <v>3758.3302815852508</v>
      </c>
      <c r="R2640">
        <v>149</v>
      </c>
      <c r="S2640">
        <v>60</v>
      </c>
      <c r="T2640" s="9">
        <v>9</v>
      </c>
      <c r="U2640" s="10" t="s">
        <v>42</v>
      </c>
      <c r="V2640">
        <v>0</v>
      </c>
      <c r="W2640">
        <v>0</v>
      </c>
      <c r="X2640">
        <v>0</v>
      </c>
      <c r="Y2640">
        <v>0</v>
      </c>
      <c r="Z2640">
        <v>1566.2488324431979</v>
      </c>
    </row>
    <row r="2641" spans="1:26" x14ac:dyDescent="0.3">
      <c r="A2641">
        <v>2639</v>
      </c>
      <c r="B2641">
        <v>2636</v>
      </c>
      <c r="C2641">
        <v>-6490.3810002208975</v>
      </c>
      <c r="D2641">
        <v>-3758.3302815892962</v>
      </c>
      <c r="E2641">
        <v>330</v>
      </c>
      <c r="F2641">
        <v>60</v>
      </c>
      <c r="G2641" s="9">
        <v>10</v>
      </c>
      <c r="H2641" s="10" t="s">
        <v>44</v>
      </c>
      <c r="I2641">
        <v>0</v>
      </c>
      <c r="J2641">
        <v>0.99992140973647003</v>
      </c>
      <c r="K2641">
        <v>2.7855494603850757E-6</v>
      </c>
      <c r="L2641">
        <v>1.0000758047140716</v>
      </c>
      <c r="M2641">
        <v>1566.2488324431979</v>
      </c>
      <c r="N2641">
        <v>2639</v>
      </c>
      <c r="O2641">
        <v>2636</v>
      </c>
      <c r="P2641">
        <v>-9.6189995525355698</v>
      </c>
      <c r="Q2641">
        <v>-7499.9999672258</v>
      </c>
      <c r="R2641">
        <v>330</v>
      </c>
      <c r="S2641">
        <v>60</v>
      </c>
      <c r="T2641" s="9">
        <v>11</v>
      </c>
      <c r="U2641" s="10" t="s">
        <v>44</v>
      </c>
      <c r="V2641">
        <v>0</v>
      </c>
      <c r="W2641">
        <v>0.99992140973647003</v>
      </c>
      <c r="X2641">
        <v>2.7855494603850757E-6</v>
      </c>
      <c r="Y2641">
        <v>1.0000758047140716</v>
      </c>
      <c r="Z2641">
        <v>1566.2488324431979</v>
      </c>
    </row>
    <row r="2642" spans="1:26" x14ac:dyDescent="0.3">
      <c r="A2642">
        <v>2640</v>
      </c>
      <c r="B2642">
        <v>2636</v>
      </c>
      <c r="C2642">
        <v>-6490.3810002208975</v>
      </c>
      <c r="D2642">
        <v>-3758.3302815892962</v>
      </c>
      <c r="E2642">
        <v>209</v>
      </c>
      <c r="F2642">
        <v>60</v>
      </c>
      <c r="G2642" s="9">
        <v>10</v>
      </c>
      <c r="H2642" s="10" t="s">
        <v>41</v>
      </c>
      <c r="I2642">
        <v>0</v>
      </c>
      <c r="J2642">
        <v>0</v>
      </c>
      <c r="K2642">
        <v>0</v>
      </c>
      <c r="L2642">
        <v>0</v>
      </c>
      <c r="M2642">
        <v>1566.2488324431979</v>
      </c>
      <c r="N2642">
        <v>2640</v>
      </c>
      <c r="O2642">
        <v>2636</v>
      </c>
      <c r="P2642">
        <v>-6490.3810002208975</v>
      </c>
      <c r="Q2642">
        <v>-3758.3302815892962</v>
      </c>
      <c r="R2642">
        <v>209</v>
      </c>
      <c r="S2642">
        <v>60</v>
      </c>
      <c r="T2642" s="9">
        <v>10</v>
      </c>
      <c r="U2642" s="10" t="s">
        <v>41</v>
      </c>
      <c r="V2642">
        <v>0</v>
      </c>
      <c r="W2642">
        <v>0</v>
      </c>
      <c r="X2642">
        <v>0</v>
      </c>
      <c r="Y2642">
        <v>0</v>
      </c>
      <c r="Z2642">
        <v>1566.2488324431979</v>
      </c>
    </row>
    <row r="2643" spans="1:26" x14ac:dyDescent="0.3">
      <c r="A2643">
        <v>2641</v>
      </c>
      <c r="B2643">
        <v>2636</v>
      </c>
      <c r="C2643">
        <v>-6490.3810002208975</v>
      </c>
      <c r="D2643">
        <v>-3758.3302815892962</v>
      </c>
      <c r="E2643">
        <v>209</v>
      </c>
      <c r="F2643">
        <v>60</v>
      </c>
      <c r="G2643" s="9">
        <v>10</v>
      </c>
      <c r="H2643" s="10" t="s">
        <v>42</v>
      </c>
      <c r="I2643">
        <v>0</v>
      </c>
      <c r="J2643">
        <v>0</v>
      </c>
      <c r="K2643">
        <v>0</v>
      </c>
      <c r="L2643">
        <v>0</v>
      </c>
      <c r="M2643">
        <v>1566.2488324431979</v>
      </c>
      <c r="N2643">
        <v>2641</v>
      </c>
      <c r="O2643">
        <v>2636</v>
      </c>
      <c r="P2643">
        <v>-6490.3810002208975</v>
      </c>
      <c r="Q2643">
        <v>-3758.3302815892962</v>
      </c>
      <c r="R2643">
        <v>209</v>
      </c>
      <c r="S2643">
        <v>60</v>
      </c>
      <c r="T2643" s="9">
        <v>10</v>
      </c>
      <c r="U2643" s="10" t="s">
        <v>42</v>
      </c>
      <c r="V2643">
        <v>0</v>
      </c>
      <c r="W2643">
        <v>0</v>
      </c>
      <c r="X2643">
        <v>0</v>
      </c>
      <c r="Y2643">
        <v>0</v>
      </c>
      <c r="Z2643">
        <v>1566.2488324431979</v>
      </c>
    </row>
    <row r="2644" spans="1:26" x14ac:dyDescent="0.3">
      <c r="A2644">
        <v>2642</v>
      </c>
      <c r="B2644">
        <v>2639</v>
      </c>
      <c r="C2644">
        <v>-9.6189995525355698</v>
      </c>
      <c r="D2644">
        <v>-7499.9999672258</v>
      </c>
      <c r="E2644">
        <v>30</v>
      </c>
      <c r="F2644">
        <v>60</v>
      </c>
      <c r="G2644" s="9">
        <v>11</v>
      </c>
      <c r="H2644" s="10" t="s">
        <v>44</v>
      </c>
      <c r="I2644">
        <v>0</v>
      </c>
      <c r="J2644">
        <v>0.99992132043637905</v>
      </c>
      <c r="K2644">
        <v>2.7855494603850757E-6</v>
      </c>
      <c r="L2644">
        <v>1.0000758940141627</v>
      </c>
      <c r="M2644">
        <v>1566.2488324431979</v>
      </c>
      <c r="N2644">
        <v>2642</v>
      </c>
      <c r="O2644">
        <v>2639</v>
      </c>
      <c r="P2644">
        <v>6499.9999997765271</v>
      </c>
      <c r="Q2644">
        <v>-3741.6696856409644</v>
      </c>
      <c r="R2644">
        <v>30</v>
      </c>
      <c r="S2644">
        <v>60</v>
      </c>
      <c r="T2644" s="9">
        <v>12</v>
      </c>
      <c r="U2644" s="10" t="s">
        <v>44</v>
      </c>
      <c r="V2644">
        <v>0</v>
      </c>
      <c r="W2644">
        <v>0.99992132043637905</v>
      </c>
      <c r="X2644">
        <v>2.7855494603850757E-6</v>
      </c>
      <c r="Y2644">
        <v>1.0000758940141627</v>
      </c>
      <c r="Z2644">
        <v>1566.2488324431979</v>
      </c>
    </row>
    <row r="2645" spans="1:26" x14ac:dyDescent="0.3">
      <c r="A2645">
        <v>2643</v>
      </c>
      <c r="B2645">
        <v>2639</v>
      </c>
      <c r="C2645">
        <v>-9.6189995525355698</v>
      </c>
      <c r="D2645">
        <v>-7499.9999672258</v>
      </c>
      <c r="E2645">
        <v>269</v>
      </c>
      <c r="F2645">
        <v>60</v>
      </c>
      <c r="G2645" s="9">
        <v>11</v>
      </c>
      <c r="H2645" s="10" t="s">
        <v>41</v>
      </c>
      <c r="I2645">
        <v>0</v>
      </c>
      <c r="J2645">
        <v>0</v>
      </c>
      <c r="K2645">
        <v>0</v>
      </c>
      <c r="L2645">
        <v>0</v>
      </c>
      <c r="M2645">
        <v>1566.2488324431979</v>
      </c>
      <c r="N2645">
        <v>2643</v>
      </c>
      <c r="O2645">
        <v>2639</v>
      </c>
      <c r="P2645">
        <v>-9.6189995525355698</v>
      </c>
      <c r="Q2645">
        <v>-7499.9999672258</v>
      </c>
      <c r="R2645">
        <v>269</v>
      </c>
      <c r="S2645">
        <v>60</v>
      </c>
      <c r="T2645" s="9">
        <v>11</v>
      </c>
      <c r="U2645" s="10" t="s">
        <v>41</v>
      </c>
      <c r="V2645">
        <v>0</v>
      </c>
      <c r="W2645">
        <v>0</v>
      </c>
      <c r="X2645">
        <v>0</v>
      </c>
      <c r="Y2645">
        <v>0</v>
      </c>
      <c r="Z2645">
        <v>1566.2488324431979</v>
      </c>
    </row>
    <row r="2646" spans="1:26" x14ac:dyDescent="0.3">
      <c r="A2646">
        <v>2644</v>
      </c>
      <c r="B2646">
        <v>2639</v>
      </c>
      <c r="C2646">
        <v>-9.6189995525355698</v>
      </c>
      <c r="D2646">
        <v>-7499.9999672258</v>
      </c>
      <c r="E2646">
        <v>269</v>
      </c>
      <c r="F2646">
        <v>60</v>
      </c>
      <c r="G2646" s="9">
        <v>11</v>
      </c>
      <c r="H2646" s="10" t="s">
        <v>42</v>
      </c>
      <c r="I2646">
        <v>0</v>
      </c>
      <c r="J2646">
        <v>0</v>
      </c>
      <c r="K2646">
        <v>0</v>
      </c>
      <c r="L2646">
        <v>0</v>
      </c>
      <c r="M2646">
        <v>1566.2488324431979</v>
      </c>
      <c r="N2646">
        <v>2644</v>
      </c>
      <c r="O2646">
        <v>2639</v>
      </c>
      <c r="P2646">
        <v>-9.6189995525355698</v>
      </c>
      <c r="Q2646">
        <v>-7499.9999672258</v>
      </c>
      <c r="R2646">
        <v>269</v>
      </c>
      <c r="S2646">
        <v>60</v>
      </c>
      <c r="T2646" s="9">
        <v>11</v>
      </c>
      <c r="U2646" s="10" t="s">
        <v>42</v>
      </c>
      <c r="V2646">
        <v>0</v>
      </c>
      <c r="W2646">
        <v>0</v>
      </c>
      <c r="X2646">
        <v>0</v>
      </c>
      <c r="Y2646">
        <v>0</v>
      </c>
      <c r="Z2646">
        <v>1566.2488324431979</v>
      </c>
    </row>
    <row r="2647" spans="1:26" x14ac:dyDescent="0.3">
      <c r="A2647">
        <v>2645</v>
      </c>
      <c r="B2647">
        <v>2642</v>
      </c>
      <c r="C2647">
        <v>6499.9999997765271</v>
      </c>
      <c r="D2647">
        <v>-3741.6696856409644</v>
      </c>
      <c r="E2647">
        <v>90</v>
      </c>
      <c r="F2647">
        <v>60</v>
      </c>
      <c r="G2647" s="9">
        <v>12</v>
      </c>
      <c r="H2647" s="10" t="s">
        <v>44</v>
      </c>
      <c r="I2647">
        <v>0</v>
      </c>
      <c r="J2647">
        <v>0.99992123113630405</v>
      </c>
      <c r="K2647">
        <v>2.7855494603850757E-6</v>
      </c>
      <c r="L2647">
        <v>1.0000759833142379</v>
      </c>
      <c r="M2647">
        <v>1566.2488324431979</v>
      </c>
      <c r="N2647">
        <v>2645</v>
      </c>
      <c r="O2647">
        <v>2642</v>
      </c>
      <c r="P2647">
        <v>6499.9999997757532</v>
      </c>
      <c r="Q2647">
        <v>3741.669685642305</v>
      </c>
      <c r="R2647">
        <v>90</v>
      </c>
      <c r="S2647">
        <v>60</v>
      </c>
      <c r="T2647" s="9">
        <v>7</v>
      </c>
      <c r="U2647" s="10" t="s">
        <v>44</v>
      </c>
      <c r="V2647">
        <v>0</v>
      </c>
      <c r="W2647">
        <v>0.99992123113630405</v>
      </c>
      <c r="X2647">
        <v>2.7855494603850757E-6</v>
      </c>
      <c r="Y2647">
        <v>1.0000759833142379</v>
      </c>
      <c r="Z2647">
        <v>1566.2488324431979</v>
      </c>
    </row>
    <row r="2648" spans="1:26" x14ac:dyDescent="0.3">
      <c r="A2648">
        <v>2646</v>
      </c>
      <c r="B2648">
        <v>2642</v>
      </c>
      <c r="C2648">
        <v>6499.9999997765271</v>
      </c>
      <c r="D2648">
        <v>-3741.6696856409644</v>
      </c>
      <c r="E2648">
        <v>329</v>
      </c>
      <c r="F2648">
        <v>60</v>
      </c>
      <c r="G2648" s="9">
        <v>12</v>
      </c>
      <c r="H2648" s="10" t="s">
        <v>41</v>
      </c>
      <c r="I2648">
        <v>0</v>
      </c>
      <c r="J2648">
        <v>0</v>
      </c>
      <c r="K2648">
        <v>0</v>
      </c>
      <c r="L2648">
        <v>0</v>
      </c>
      <c r="M2648">
        <v>1566.2488324431979</v>
      </c>
      <c r="N2648">
        <v>2646</v>
      </c>
      <c r="O2648">
        <v>2642</v>
      </c>
      <c r="P2648">
        <v>6499.9999997765271</v>
      </c>
      <c r="Q2648">
        <v>-3741.6696856409644</v>
      </c>
      <c r="R2648">
        <v>329</v>
      </c>
      <c r="S2648">
        <v>60</v>
      </c>
      <c r="T2648" s="9">
        <v>12</v>
      </c>
      <c r="U2648" s="10" t="s">
        <v>41</v>
      </c>
      <c r="V2648">
        <v>0</v>
      </c>
      <c r="W2648">
        <v>0</v>
      </c>
      <c r="X2648">
        <v>0</v>
      </c>
      <c r="Y2648">
        <v>0</v>
      </c>
      <c r="Z2648">
        <v>1566.2488324431979</v>
      </c>
    </row>
    <row r="2649" spans="1:26" x14ac:dyDescent="0.3">
      <c r="A2649">
        <v>2647</v>
      </c>
      <c r="B2649">
        <v>2642</v>
      </c>
      <c r="C2649">
        <v>6499.9999997765271</v>
      </c>
      <c r="D2649">
        <v>-3741.6696856409644</v>
      </c>
      <c r="E2649">
        <v>329</v>
      </c>
      <c r="F2649">
        <v>60</v>
      </c>
      <c r="G2649" s="9">
        <v>12</v>
      </c>
      <c r="H2649" s="10" t="s">
        <v>42</v>
      </c>
      <c r="I2649">
        <v>0</v>
      </c>
      <c r="J2649">
        <v>0</v>
      </c>
      <c r="K2649">
        <v>0</v>
      </c>
      <c r="L2649">
        <v>0</v>
      </c>
      <c r="M2649">
        <v>1566.2488324431979</v>
      </c>
      <c r="N2649">
        <v>2647</v>
      </c>
      <c r="O2649">
        <v>2642</v>
      </c>
      <c r="P2649">
        <v>6499.9999997765271</v>
      </c>
      <c r="Q2649">
        <v>-3741.6696856409644</v>
      </c>
      <c r="R2649">
        <v>329</v>
      </c>
      <c r="S2649">
        <v>60</v>
      </c>
      <c r="T2649" s="9">
        <v>12</v>
      </c>
      <c r="U2649" s="10" t="s">
        <v>42</v>
      </c>
      <c r="V2649">
        <v>0</v>
      </c>
      <c r="W2649">
        <v>0</v>
      </c>
      <c r="X2649">
        <v>0</v>
      </c>
      <c r="Y2649">
        <v>0</v>
      </c>
      <c r="Z2649">
        <v>1566.2488324431979</v>
      </c>
    </row>
    <row r="2650" spans="1:26" x14ac:dyDescent="0.3">
      <c r="A2650">
        <v>2648</v>
      </c>
      <c r="B2650">
        <v>2645</v>
      </c>
      <c r="C2650">
        <v>6499.9999997757532</v>
      </c>
      <c r="D2650">
        <v>3741.669685642305</v>
      </c>
      <c r="E2650">
        <v>150</v>
      </c>
      <c r="F2650">
        <v>60</v>
      </c>
      <c r="G2650" s="9">
        <v>7</v>
      </c>
      <c r="H2650" s="10" t="s">
        <v>44</v>
      </c>
      <c r="I2650">
        <v>0</v>
      </c>
      <c r="J2650">
        <v>0.99992114183624492</v>
      </c>
      <c r="K2650">
        <v>2.7855494603850757E-6</v>
      </c>
      <c r="L2650">
        <v>1.000076072614297</v>
      </c>
      <c r="M2650">
        <v>1566.2488324431979</v>
      </c>
      <c r="N2650">
        <v>2648</v>
      </c>
      <c r="O2650">
        <v>2645</v>
      </c>
      <c r="P2650">
        <v>-9.6189995540980817</v>
      </c>
      <c r="Q2650">
        <v>7499.9999672258</v>
      </c>
      <c r="R2650">
        <v>150</v>
      </c>
      <c r="S2650">
        <v>60</v>
      </c>
      <c r="T2650" s="9">
        <v>8</v>
      </c>
      <c r="U2650" s="10" t="s">
        <v>44</v>
      </c>
      <c r="V2650">
        <v>0</v>
      </c>
      <c r="W2650">
        <v>0.99992114183624492</v>
      </c>
      <c r="X2650">
        <v>2.7855494603850757E-6</v>
      </c>
      <c r="Y2650">
        <v>1.000076072614297</v>
      </c>
      <c r="Z2650">
        <v>1566.2488324431979</v>
      </c>
    </row>
    <row r="2651" spans="1:26" x14ac:dyDescent="0.3">
      <c r="A2651">
        <v>2649</v>
      </c>
      <c r="B2651">
        <v>2645</v>
      </c>
      <c r="C2651">
        <v>6499.9999997757532</v>
      </c>
      <c r="D2651">
        <v>3741.669685642305</v>
      </c>
      <c r="E2651">
        <v>29</v>
      </c>
      <c r="F2651">
        <v>60</v>
      </c>
      <c r="G2651" s="9">
        <v>7</v>
      </c>
      <c r="H2651" s="10" t="s">
        <v>41</v>
      </c>
      <c r="I2651">
        <v>0</v>
      </c>
      <c r="J2651">
        <v>0</v>
      </c>
      <c r="K2651">
        <v>0</v>
      </c>
      <c r="L2651">
        <v>0</v>
      </c>
      <c r="M2651">
        <v>1566.2488324431979</v>
      </c>
      <c r="N2651">
        <v>2649</v>
      </c>
      <c r="O2651">
        <v>2645</v>
      </c>
      <c r="P2651">
        <v>6499.9999997757532</v>
      </c>
      <c r="Q2651">
        <v>3741.669685642305</v>
      </c>
      <c r="R2651">
        <v>29</v>
      </c>
      <c r="S2651">
        <v>60</v>
      </c>
      <c r="T2651" s="9">
        <v>7</v>
      </c>
      <c r="U2651" s="10" t="s">
        <v>41</v>
      </c>
      <c r="V2651">
        <v>0</v>
      </c>
      <c r="W2651">
        <v>0</v>
      </c>
      <c r="X2651">
        <v>0</v>
      </c>
      <c r="Y2651">
        <v>0</v>
      </c>
      <c r="Z2651">
        <v>1566.2488324431979</v>
      </c>
    </row>
    <row r="2652" spans="1:26" x14ac:dyDescent="0.3">
      <c r="A2652">
        <v>2650</v>
      </c>
      <c r="B2652">
        <v>2645</v>
      </c>
      <c r="C2652">
        <v>6499.9999997757532</v>
      </c>
      <c r="D2652">
        <v>3741.669685642305</v>
      </c>
      <c r="E2652">
        <v>29</v>
      </c>
      <c r="F2652">
        <v>60</v>
      </c>
      <c r="G2652" s="9">
        <v>7</v>
      </c>
      <c r="H2652" s="10" t="s">
        <v>42</v>
      </c>
      <c r="I2652">
        <v>0</v>
      </c>
      <c r="J2652">
        <v>0</v>
      </c>
      <c r="K2652">
        <v>0</v>
      </c>
      <c r="L2652">
        <v>0</v>
      </c>
      <c r="M2652">
        <v>1566.2488324431979</v>
      </c>
      <c r="N2652">
        <v>2650</v>
      </c>
      <c r="O2652">
        <v>2645</v>
      </c>
      <c r="P2652">
        <v>6499.9999997757532</v>
      </c>
      <c r="Q2652">
        <v>3741.669685642305</v>
      </c>
      <c r="R2652">
        <v>29</v>
      </c>
      <c r="S2652">
        <v>60</v>
      </c>
      <c r="T2652" s="9">
        <v>7</v>
      </c>
      <c r="U2652" s="10" t="s">
        <v>42</v>
      </c>
      <c r="V2652">
        <v>0</v>
      </c>
      <c r="W2652">
        <v>0</v>
      </c>
      <c r="X2652">
        <v>0</v>
      </c>
      <c r="Y2652">
        <v>0</v>
      </c>
      <c r="Z2652">
        <v>1566.2488324431979</v>
      </c>
    </row>
    <row r="2653" spans="1:26" x14ac:dyDescent="0.3">
      <c r="A2653">
        <v>2651</v>
      </c>
      <c r="B2653">
        <v>2648</v>
      </c>
      <c r="C2653">
        <v>-9.6189995540980817</v>
      </c>
      <c r="D2653">
        <v>7499.9999672258</v>
      </c>
      <c r="E2653">
        <v>210</v>
      </c>
      <c r="F2653">
        <v>60</v>
      </c>
      <c r="G2653" s="9">
        <v>8</v>
      </c>
      <c r="H2653" s="10" t="s">
        <v>44</v>
      </c>
      <c r="I2653">
        <v>0</v>
      </c>
      <c r="J2653">
        <v>0.99992105253620178</v>
      </c>
      <c r="K2653">
        <v>2.7855494603850757E-6</v>
      </c>
      <c r="L2653">
        <v>1.0000761619143401</v>
      </c>
      <c r="M2653">
        <v>1566.2488324431979</v>
      </c>
      <c r="N2653">
        <v>2651</v>
      </c>
      <c r="O2653">
        <v>2648</v>
      </c>
      <c r="P2653">
        <v>-6490.3810002247565</v>
      </c>
      <c r="Q2653">
        <v>3758.3302815826137</v>
      </c>
      <c r="R2653">
        <v>210</v>
      </c>
      <c r="S2653">
        <v>60</v>
      </c>
      <c r="T2653" s="9">
        <v>9</v>
      </c>
      <c r="U2653" s="10" t="s">
        <v>44</v>
      </c>
      <c r="V2653">
        <v>0</v>
      </c>
      <c r="W2653">
        <v>0.99992105253620178</v>
      </c>
      <c r="X2653">
        <v>2.7855494603850757E-6</v>
      </c>
      <c r="Y2653">
        <v>1.0000761619143401</v>
      </c>
      <c r="Z2653">
        <v>1566.2488324431979</v>
      </c>
    </row>
    <row r="2654" spans="1:26" x14ac:dyDescent="0.3">
      <c r="A2654">
        <v>2652</v>
      </c>
      <c r="B2654">
        <v>2648</v>
      </c>
      <c r="C2654">
        <v>-9.6189995540980817</v>
      </c>
      <c r="D2654">
        <v>7499.9999672258</v>
      </c>
      <c r="E2654">
        <v>89</v>
      </c>
      <c r="F2654">
        <v>60</v>
      </c>
      <c r="G2654" s="9">
        <v>8</v>
      </c>
      <c r="H2654" s="10" t="s">
        <v>41</v>
      </c>
      <c r="I2654">
        <v>0</v>
      </c>
      <c r="J2654">
        <v>0</v>
      </c>
      <c r="K2654">
        <v>0</v>
      </c>
      <c r="L2654">
        <v>0</v>
      </c>
      <c r="M2654">
        <v>1566.2488324431979</v>
      </c>
      <c r="N2654">
        <v>2652</v>
      </c>
      <c r="O2654">
        <v>2648</v>
      </c>
      <c r="P2654">
        <v>-9.6189995540980817</v>
      </c>
      <c r="Q2654">
        <v>7499.9999672258</v>
      </c>
      <c r="R2654">
        <v>89</v>
      </c>
      <c r="S2654">
        <v>60</v>
      </c>
      <c r="T2654" s="9">
        <v>8</v>
      </c>
      <c r="U2654" s="10" t="s">
        <v>41</v>
      </c>
      <c r="V2654">
        <v>0</v>
      </c>
      <c r="W2654">
        <v>0</v>
      </c>
      <c r="X2654">
        <v>0</v>
      </c>
      <c r="Y2654">
        <v>0</v>
      </c>
      <c r="Z2654">
        <v>1566.2488324431979</v>
      </c>
    </row>
    <row r="2655" spans="1:26" x14ac:dyDescent="0.3">
      <c r="A2655">
        <v>2653</v>
      </c>
      <c r="B2655">
        <v>2648</v>
      </c>
      <c r="C2655">
        <v>-9.6189995540980817</v>
      </c>
      <c r="D2655">
        <v>7499.9999672258</v>
      </c>
      <c r="E2655">
        <v>89</v>
      </c>
      <c r="F2655">
        <v>60</v>
      </c>
      <c r="G2655" s="9">
        <v>8</v>
      </c>
      <c r="H2655" s="10" t="s">
        <v>42</v>
      </c>
      <c r="I2655">
        <v>0</v>
      </c>
      <c r="J2655">
        <v>0</v>
      </c>
      <c r="K2655">
        <v>0</v>
      </c>
      <c r="L2655">
        <v>0</v>
      </c>
      <c r="M2655">
        <v>1566.2488324431979</v>
      </c>
      <c r="N2655">
        <v>2653</v>
      </c>
      <c r="O2655">
        <v>2648</v>
      </c>
      <c r="P2655">
        <v>-9.6189995540980817</v>
      </c>
      <c r="Q2655">
        <v>7499.9999672258</v>
      </c>
      <c r="R2655">
        <v>89</v>
      </c>
      <c r="S2655">
        <v>60</v>
      </c>
      <c r="T2655" s="9">
        <v>8</v>
      </c>
      <c r="U2655" s="10" t="s">
        <v>42</v>
      </c>
      <c r="V2655">
        <v>0</v>
      </c>
      <c r="W2655">
        <v>0</v>
      </c>
      <c r="X2655">
        <v>0</v>
      </c>
      <c r="Y2655">
        <v>0</v>
      </c>
      <c r="Z2655">
        <v>1566.2488324431979</v>
      </c>
    </row>
    <row r="2656" spans="1:26" x14ac:dyDescent="0.3">
      <c r="A2656">
        <v>2654</v>
      </c>
      <c r="B2656">
        <v>2651</v>
      </c>
      <c r="C2656">
        <v>-6490.3810002247565</v>
      </c>
      <c r="D2656">
        <v>3758.3302815826137</v>
      </c>
      <c r="E2656">
        <v>270</v>
      </c>
      <c r="F2656">
        <v>60</v>
      </c>
      <c r="G2656" s="9">
        <v>9</v>
      </c>
      <c r="H2656" s="10" t="s">
        <v>44</v>
      </c>
      <c r="I2656">
        <v>0</v>
      </c>
      <c r="J2656">
        <v>0.99992096323617463</v>
      </c>
      <c r="K2656">
        <v>2.7855494603850757E-6</v>
      </c>
      <c r="L2656">
        <v>1.0000762512143673</v>
      </c>
      <c r="M2656">
        <v>1566.2488324431979</v>
      </c>
      <c r="N2656">
        <v>2654</v>
      </c>
      <c r="O2656">
        <v>2651</v>
      </c>
      <c r="P2656">
        <v>-6490.3810002224209</v>
      </c>
      <c r="Q2656">
        <v>-3758.3302815866582</v>
      </c>
      <c r="R2656">
        <v>270</v>
      </c>
      <c r="S2656">
        <v>60</v>
      </c>
      <c r="T2656" s="9">
        <v>10</v>
      </c>
      <c r="U2656" s="10" t="s">
        <v>44</v>
      </c>
      <c r="V2656">
        <v>0</v>
      </c>
      <c r="W2656">
        <v>0.99992096323617463</v>
      </c>
      <c r="X2656">
        <v>2.7855494603850757E-6</v>
      </c>
      <c r="Y2656">
        <v>1.0000762512143673</v>
      </c>
      <c r="Z2656">
        <v>1566.2488324431979</v>
      </c>
    </row>
    <row r="2657" spans="1:26" x14ac:dyDescent="0.3">
      <c r="A2657">
        <v>2655</v>
      </c>
      <c r="B2657">
        <v>2651</v>
      </c>
      <c r="C2657">
        <v>-6490.3810002247565</v>
      </c>
      <c r="D2657">
        <v>3758.3302815826137</v>
      </c>
      <c r="E2657">
        <v>149</v>
      </c>
      <c r="F2657">
        <v>60</v>
      </c>
      <c r="G2657" s="9">
        <v>9</v>
      </c>
      <c r="H2657" s="10" t="s">
        <v>41</v>
      </c>
      <c r="I2657">
        <v>0</v>
      </c>
      <c r="J2657">
        <v>0</v>
      </c>
      <c r="K2657">
        <v>0</v>
      </c>
      <c r="L2657">
        <v>0</v>
      </c>
      <c r="M2657">
        <v>1566.2488324431979</v>
      </c>
      <c r="N2657">
        <v>2655</v>
      </c>
      <c r="O2657">
        <v>2651</v>
      </c>
      <c r="P2657">
        <v>-6490.3810002247565</v>
      </c>
      <c r="Q2657">
        <v>3758.3302815826137</v>
      </c>
      <c r="R2657">
        <v>149</v>
      </c>
      <c r="S2657">
        <v>60</v>
      </c>
      <c r="T2657" s="9">
        <v>9</v>
      </c>
      <c r="U2657" s="10" t="s">
        <v>41</v>
      </c>
      <c r="V2657">
        <v>0</v>
      </c>
      <c r="W2657">
        <v>0</v>
      </c>
      <c r="X2657">
        <v>0</v>
      </c>
      <c r="Y2657">
        <v>0</v>
      </c>
      <c r="Z2657">
        <v>1566.2488324431979</v>
      </c>
    </row>
    <row r="2658" spans="1:26" x14ac:dyDescent="0.3">
      <c r="A2658">
        <v>2656</v>
      </c>
      <c r="B2658">
        <v>2651</v>
      </c>
      <c r="C2658">
        <v>-6490.3810002247565</v>
      </c>
      <c r="D2658">
        <v>3758.3302815826137</v>
      </c>
      <c r="E2658">
        <v>149</v>
      </c>
      <c r="F2658">
        <v>60</v>
      </c>
      <c r="G2658" s="9">
        <v>9</v>
      </c>
      <c r="H2658" s="10" t="s">
        <v>42</v>
      </c>
      <c r="I2658">
        <v>0</v>
      </c>
      <c r="J2658">
        <v>0</v>
      </c>
      <c r="K2658">
        <v>0</v>
      </c>
      <c r="L2658">
        <v>0</v>
      </c>
      <c r="M2658">
        <v>1566.2488324431979</v>
      </c>
      <c r="N2658">
        <v>2656</v>
      </c>
      <c r="O2658">
        <v>2651</v>
      </c>
      <c r="P2658">
        <v>-6490.3810002247565</v>
      </c>
      <c r="Q2658">
        <v>3758.3302815826137</v>
      </c>
      <c r="R2658">
        <v>149</v>
      </c>
      <c r="S2658">
        <v>60</v>
      </c>
      <c r="T2658" s="9">
        <v>9</v>
      </c>
      <c r="U2658" s="10" t="s">
        <v>42</v>
      </c>
      <c r="V2658">
        <v>0</v>
      </c>
      <c r="W2658">
        <v>0</v>
      </c>
      <c r="X2658">
        <v>0</v>
      </c>
      <c r="Y2658">
        <v>0</v>
      </c>
      <c r="Z2658">
        <v>1566.2488324431979</v>
      </c>
    </row>
    <row r="2659" spans="1:26" x14ac:dyDescent="0.3">
      <c r="A2659">
        <v>2657</v>
      </c>
      <c r="B2659">
        <v>2654</v>
      </c>
      <c r="C2659">
        <v>-6490.3810002224209</v>
      </c>
      <c r="D2659">
        <v>-3758.3302815866582</v>
      </c>
      <c r="E2659">
        <v>330</v>
      </c>
      <c r="F2659">
        <v>60</v>
      </c>
      <c r="G2659" s="9">
        <v>10</v>
      </c>
      <c r="H2659" s="10" t="s">
        <v>44</v>
      </c>
      <c r="I2659">
        <v>0</v>
      </c>
      <c r="J2659">
        <v>0.99992087393616336</v>
      </c>
      <c r="K2659">
        <v>2.7855494603850757E-6</v>
      </c>
      <c r="L2659">
        <v>1.0000763405143784</v>
      </c>
      <c r="M2659">
        <v>1566.2488324431979</v>
      </c>
      <c r="N2659">
        <v>2657</v>
      </c>
      <c r="O2659">
        <v>2654</v>
      </c>
      <c r="P2659">
        <v>-9.6189995494896721</v>
      </c>
      <c r="Q2659">
        <v>-7499.9999672258</v>
      </c>
      <c r="R2659">
        <v>330</v>
      </c>
      <c r="S2659">
        <v>60</v>
      </c>
      <c r="T2659" s="9">
        <v>11</v>
      </c>
      <c r="U2659" s="10" t="s">
        <v>44</v>
      </c>
      <c r="V2659">
        <v>0</v>
      </c>
      <c r="W2659">
        <v>0.99992087393616336</v>
      </c>
      <c r="X2659">
        <v>2.7855494603850757E-6</v>
      </c>
      <c r="Y2659">
        <v>1.0000763405143784</v>
      </c>
      <c r="Z2659">
        <v>1566.2488324431979</v>
      </c>
    </row>
    <row r="2660" spans="1:26" x14ac:dyDescent="0.3">
      <c r="A2660">
        <v>2658</v>
      </c>
      <c r="B2660">
        <v>2654</v>
      </c>
      <c r="C2660">
        <v>-6490.3810002224209</v>
      </c>
      <c r="D2660">
        <v>-3758.3302815866582</v>
      </c>
      <c r="E2660">
        <v>209</v>
      </c>
      <c r="F2660">
        <v>60</v>
      </c>
      <c r="G2660" s="9">
        <v>10</v>
      </c>
      <c r="H2660" s="10" t="s">
        <v>41</v>
      </c>
      <c r="I2660">
        <v>0</v>
      </c>
      <c r="J2660">
        <v>0</v>
      </c>
      <c r="K2660">
        <v>0</v>
      </c>
      <c r="L2660">
        <v>0</v>
      </c>
      <c r="M2660">
        <v>1566.2488324431979</v>
      </c>
      <c r="N2660">
        <v>2658</v>
      </c>
      <c r="O2660">
        <v>2654</v>
      </c>
      <c r="P2660">
        <v>-6490.3810002224209</v>
      </c>
      <c r="Q2660">
        <v>-3758.3302815866582</v>
      </c>
      <c r="R2660">
        <v>209</v>
      </c>
      <c r="S2660">
        <v>60</v>
      </c>
      <c r="T2660" s="9">
        <v>10</v>
      </c>
      <c r="U2660" s="10" t="s">
        <v>41</v>
      </c>
      <c r="V2660">
        <v>0</v>
      </c>
      <c r="W2660">
        <v>0</v>
      </c>
      <c r="X2660">
        <v>0</v>
      </c>
      <c r="Y2660">
        <v>0</v>
      </c>
      <c r="Z2660">
        <v>1566.2488324431979</v>
      </c>
    </row>
    <row r="2661" spans="1:26" x14ac:dyDescent="0.3">
      <c r="A2661">
        <v>2659</v>
      </c>
      <c r="B2661">
        <v>2654</v>
      </c>
      <c r="C2661">
        <v>-6490.3810002224209</v>
      </c>
      <c r="D2661">
        <v>-3758.3302815866582</v>
      </c>
      <c r="E2661">
        <v>209</v>
      </c>
      <c r="F2661">
        <v>60</v>
      </c>
      <c r="G2661" s="9">
        <v>10</v>
      </c>
      <c r="H2661" s="10" t="s">
        <v>42</v>
      </c>
      <c r="I2661">
        <v>0</v>
      </c>
      <c r="J2661">
        <v>0</v>
      </c>
      <c r="K2661">
        <v>0</v>
      </c>
      <c r="L2661">
        <v>0</v>
      </c>
      <c r="M2661">
        <v>1566.2488324431979</v>
      </c>
      <c r="N2661">
        <v>2659</v>
      </c>
      <c r="O2661">
        <v>2654</v>
      </c>
      <c r="P2661">
        <v>-6490.3810002224209</v>
      </c>
      <c r="Q2661">
        <v>-3758.3302815866582</v>
      </c>
      <c r="R2661">
        <v>209</v>
      </c>
      <c r="S2661">
        <v>60</v>
      </c>
      <c r="T2661" s="9">
        <v>10</v>
      </c>
      <c r="U2661" s="10" t="s">
        <v>42</v>
      </c>
      <c r="V2661">
        <v>0</v>
      </c>
      <c r="W2661">
        <v>0</v>
      </c>
      <c r="X2661">
        <v>0</v>
      </c>
      <c r="Y2661">
        <v>0</v>
      </c>
      <c r="Z2661">
        <v>1566.2488324431979</v>
      </c>
    </row>
    <row r="2662" spans="1:26" x14ac:dyDescent="0.3">
      <c r="A2662">
        <v>2660</v>
      </c>
      <c r="B2662">
        <v>2657</v>
      </c>
      <c r="C2662">
        <v>-9.6189995494896721</v>
      </c>
      <c r="D2662">
        <v>-7499.9999672258</v>
      </c>
      <c r="E2662">
        <v>30</v>
      </c>
      <c r="F2662">
        <v>60</v>
      </c>
      <c r="G2662" s="9">
        <v>11</v>
      </c>
      <c r="H2662" s="10" t="s">
        <v>44</v>
      </c>
      <c r="I2662">
        <v>0</v>
      </c>
      <c r="J2662">
        <v>0.99992078463616807</v>
      </c>
      <c r="K2662">
        <v>2.7855494603850757E-6</v>
      </c>
      <c r="L2662">
        <v>1.0000764298143738</v>
      </c>
      <c r="M2662">
        <v>1566.2488324431979</v>
      </c>
      <c r="N2662">
        <v>2660</v>
      </c>
      <c r="O2662">
        <v>2657</v>
      </c>
      <c r="P2662">
        <v>6499.9999997750056</v>
      </c>
      <c r="Q2662">
        <v>-3741.669685643602</v>
      </c>
      <c r="R2662">
        <v>30</v>
      </c>
      <c r="S2662">
        <v>60</v>
      </c>
      <c r="T2662" s="9">
        <v>12</v>
      </c>
      <c r="U2662" s="10" t="s">
        <v>44</v>
      </c>
      <c r="V2662">
        <v>0</v>
      </c>
      <c r="W2662">
        <v>0.99992078463616807</v>
      </c>
      <c r="X2662">
        <v>2.7855494603850757E-6</v>
      </c>
      <c r="Y2662">
        <v>1.0000764298143738</v>
      </c>
      <c r="Z2662">
        <v>1566.2488324431979</v>
      </c>
    </row>
    <row r="2663" spans="1:26" x14ac:dyDescent="0.3">
      <c r="A2663">
        <v>2661</v>
      </c>
      <c r="B2663">
        <v>2657</v>
      </c>
      <c r="C2663">
        <v>-9.6189995494896721</v>
      </c>
      <c r="D2663">
        <v>-7499.9999672258</v>
      </c>
      <c r="E2663">
        <v>269</v>
      </c>
      <c r="F2663">
        <v>60</v>
      </c>
      <c r="G2663" s="9">
        <v>11</v>
      </c>
      <c r="H2663" s="10" t="s">
        <v>41</v>
      </c>
      <c r="I2663">
        <v>0</v>
      </c>
      <c r="J2663">
        <v>0</v>
      </c>
      <c r="K2663">
        <v>0</v>
      </c>
      <c r="L2663">
        <v>0</v>
      </c>
      <c r="M2663">
        <v>1566.2488324431979</v>
      </c>
      <c r="N2663">
        <v>2661</v>
      </c>
      <c r="O2663">
        <v>2657</v>
      </c>
      <c r="P2663">
        <v>-9.6189995494896721</v>
      </c>
      <c r="Q2663">
        <v>-7499.9999672258</v>
      </c>
      <c r="R2663">
        <v>269</v>
      </c>
      <c r="S2663">
        <v>60</v>
      </c>
      <c r="T2663" s="9">
        <v>11</v>
      </c>
      <c r="U2663" s="10" t="s">
        <v>41</v>
      </c>
      <c r="V2663">
        <v>0</v>
      </c>
      <c r="W2663">
        <v>0</v>
      </c>
      <c r="X2663">
        <v>0</v>
      </c>
      <c r="Y2663">
        <v>0</v>
      </c>
      <c r="Z2663">
        <v>1566.2488324431979</v>
      </c>
    </row>
    <row r="2664" spans="1:26" x14ac:dyDescent="0.3">
      <c r="A2664">
        <v>2662</v>
      </c>
      <c r="B2664">
        <v>2657</v>
      </c>
      <c r="C2664">
        <v>-9.6189995494896721</v>
      </c>
      <c r="D2664">
        <v>-7499.9999672258</v>
      </c>
      <c r="E2664">
        <v>269</v>
      </c>
      <c r="F2664">
        <v>60</v>
      </c>
      <c r="G2664" s="9">
        <v>11</v>
      </c>
      <c r="H2664" s="10" t="s">
        <v>42</v>
      </c>
      <c r="I2664">
        <v>0</v>
      </c>
      <c r="J2664">
        <v>0</v>
      </c>
      <c r="K2664">
        <v>0</v>
      </c>
      <c r="L2664">
        <v>0</v>
      </c>
      <c r="M2664">
        <v>1566.2488324431979</v>
      </c>
      <c r="N2664">
        <v>2662</v>
      </c>
      <c r="O2664">
        <v>2657</v>
      </c>
      <c r="P2664">
        <v>-9.6189995494896721</v>
      </c>
      <c r="Q2664">
        <v>-7499.9999672258</v>
      </c>
      <c r="R2664">
        <v>269</v>
      </c>
      <c r="S2664">
        <v>60</v>
      </c>
      <c r="T2664" s="9">
        <v>11</v>
      </c>
      <c r="U2664" s="10" t="s">
        <v>42</v>
      </c>
      <c r="V2664">
        <v>0</v>
      </c>
      <c r="W2664">
        <v>0</v>
      </c>
      <c r="X2664">
        <v>0</v>
      </c>
      <c r="Y2664">
        <v>0</v>
      </c>
      <c r="Z2664">
        <v>1566.2488324431979</v>
      </c>
    </row>
    <row r="2665" spans="1:26" x14ac:dyDescent="0.3">
      <c r="A2665">
        <v>2663</v>
      </c>
      <c r="B2665">
        <v>2660</v>
      </c>
      <c r="C2665">
        <v>6499.9999997750056</v>
      </c>
      <c r="D2665">
        <v>-3741.669685643602</v>
      </c>
      <c r="E2665">
        <v>90</v>
      </c>
      <c r="F2665">
        <v>60</v>
      </c>
      <c r="G2665" s="9">
        <v>12</v>
      </c>
      <c r="H2665" s="10" t="s">
        <v>44</v>
      </c>
      <c r="I2665">
        <v>0</v>
      </c>
      <c r="J2665">
        <v>0.99992069533618877</v>
      </c>
      <c r="K2665">
        <v>2.7855494603850757E-6</v>
      </c>
      <c r="L2665">
        <v>1.0000765191143532</v>
      </c>
      <c r="M2665">
        <v>1566.2488324431979</v>
      </c>
      <c r="N2665">
        <v>2663</v>
      </c>
      <c r="O2665">
        <v>2660</v>
      </c>
      <c r="P2665">
        <v>6499.9999997742316</v>
      </c>
      <c r="Q2665">
        <v>3741.6696856449407</v>
      </c>
      <c r="R2665">
        <v>90</v>
      </c>
      <c r="S2665">
        <v>60</v>
      </c>
      <c r="T2665" s="9">
        <v>7</v>
      </c>
      <c r="U2665" s="10" t="s">
        <v>44</v>
      </c>
      <c r="V2665">
        <v>0</v>
      </c>
      <c r="W2665">
        <v>0.99992069533618877</v>
      </c>
      <c r="X2665">
        <v>2.7855494603850757E-6</v>
      </c>
      <c r="Y2665">
        <v>1.0000765191143532</v>
      </c>
      <c r="Z2665">
        <v>1566.2488324431979</v>
      </c>
    </row>
    <row r="2666" spans="1:26" x14ac:dyDescent="0.3">
      <c r="A2666">
        <v>2664</v>
      </c>
      <c r="B2666">
        <v>2660</v>
      </c>
      <c r="C2666">
        <v>6499.9999997750056</v>
      </c>
      <c r="D2666">
        <v>-3741.669685643602</v>
      </c>
      <c r="E2666">
        <v>329</v>
      </c>
      <c r="F2666">
        <v>60</v>
      </c>
      <c r="G2666" s="9">
        <v>12</v>
      </c>
      <c r="H2666" s="10" t="s">
        <v>41</v>
      </c>
      <c r="I2666">
        <v>0</v>
      </c>
      <c r="J2666">
        <v>0</v>
      </c>
      <c r="K2666">
        <v>0</v>
      </c>
      <c r="L2666">
        <v>0</v>
      </c>
      <c r="M2666">
        <v>1566.2488324431979</v>
      </c>
      <c r="N2666">
        <v>2664</v>
      </c>
      <c r="O2666">
        <v>2660</v>
      </c>
      <c r="P2666">
        <v>6499.9999997750056</v>
      </c>
      <c r="Q2666">
        <v>-3741.669685643602</v>
      </c>
      <c r="R2666">
        <v>329</v>
      </c>
      <c r="S2666">
        <v>60</v>
      </c>
      <c r="T2666" s="9">
        <v>12</v>
      </c>
      <c r="U2666" s="10" t="s">
        <v>41</v>
      </c>
      <c r="V2666">
        <v>0</v>
      </c>
      <c r="W2666">
        <v>0</v>
      </c>
      <c r="X2666">
        <v>0</v>
      </c>
      <c r="Y2666">
        <v>0</v>
      </c>
      <c r="Z2666">
        <v>1566.2488324431979</v>
      </c>
    </row>
    <row r="2667" spans="1:26" x14ac:dyDescent="0.3">
      <c r="A2667">
        <v>2665</v>
      </c>
      <c r="B2667">
        <v>2660</v>
      </c>
      <c r="C2667">
        <v>6499.9999997750056</v>
      </c>
      <c r="D2667">
        <v>-3741.669685643602</v>
      </c>
      <c r="E2667">
        <v>329</v>
      </c>
      <c r="F2667">
        <v>60</v>
      </c>
      <c r="G2667" s="9">
        <v>12</v>
      </c>
      <c r="H2667" s="10" t="s">
        <v>42</v>
      </c>
      <c r="I2667">
        <v>0</v>
      </c>
      <c r="J2667">
        <v>0</v>
      </c>
      <c r="K2667">
        <v>0</v>
      </c>
      <c r="L2667">
        <v>0</v>
      </c>
      <c r="M2667">
        <v>1566.2488324431979</v>
      </c>
      <c r="N2667">
        <v>2665</v>
      </c>
      <c r="O2667">
        <v>2660</v>
      </c>
      <c r="P2667">
        <v>6499.9999997750056</v>
      </c>
      <c r="Q2667">
        <v>-3741.669685643602</v>
      </c>
      <c r="R2667">
        <v>329</v>
      </c>
      <c r="S2667">
        <v>60</v>
      </c>
      <c r="T2667" s="9">
        <v>12</v>
      </c>
      <c r="U2667" s="10" t="s">
        <v>42</v>
      </c>
      <c r="V2667">
        <v>0</v>
      </c>
      <c r="W2667">
        <v>0</v>
      </c>
      <c r="X2667">
        <v>0</v>
      </c>
      <c r="Y2667">
        <v>0</v>
      </c>
      <c r="Z2667">
        <v>1566.2488324431979</v>
      </c>
    </row>
    <row r="2668" spans="1:26" x14ac:dyDescent="0.3">
      <c r="A2668">
        <v>2666</v>
      </c>
      <c r="B2668">
        <v>2663</v>
      </c>
      <c r="C2668">
        <v>6499.9999997742316</v>
      </c>
      <c r="D2668">
        <v>3741.6696856449407</v>
      </c>
      <c r="E2668">
        <v>150</v>
      </c>
      <c r="F2668">
        <v>60</v>
      </c>
      <c r="G2668" s="9">
        <v>7</v>
      </c>
      <c r="H2668" s="10" t="s">
        <v>44</v>
      </c>
      <c r="I2668">
        <v>0</v>
      </c>
      <c r="J2668">
        <v>0.99992060603622535</v>
      </c>
      <c r="K2668">
        <v>2.7855494603850757E-6</v>
      </c>
      <c r="L2668">
        <v>1.0000766084143167</v>
      </c>
      <c r="M2668">
        <v>1566.2488324431979</v>
      </c>
      <c r="N2668">
        <v>2666</v>
      </c>
      <c r="O2668">
        <v>2663</v>
      </c>
      <c r="P2668">
        <v>-9.6189995510540029</v>
      </c>
      <c r="Q2668">
        <v>7499.9999672258</v>
      </c>
      <c r="R2668">
        <v>150</v>
      </c>
      <c r="S2668">
        <v>60</v>
      </c>
      <c r="T2668" s="9">
        <v>8</v>
      </c>
      <c r="U2668" s="10" t="s">
        <v>44</v>
      </c>
      <c r="V2668">
        <v>0</v>
      </c>
      <c r="W2668">
        <v>0.99992060603622535</v>
      </c>
      <c r="X2668">
        <v>2.7855494603850757E-6</v>
      </c>
      <c r="Y2668">
        <v>1.0000766084143167</v>
      </c>
      <c r="Z2668">
        <v>1566.2488324431979</v>
      </c>
    </row>
    <row r="2669" spans="1:26" x14ac:dyDescent="0.3">
      <c r="A2669">
        <v>2667</v>
      </c>
      <c r="B2669">
        <v>2663</v>
      </c>
      <c r="C2669">
        <v>6499.9999997742316</v>
      </c>
      <c r="D2669">
        <v>3741.6696856449407</v>
      </c>
      <c r="E2669">
        <v>29</v>
      </c>
      <c r="F2669">
        <v>60</v>
      </c>
      <c r="G2669" s="9">
        <v>7</v>
      </c>
      <c r="H2669" s="10" t="s">
        <v>41</v>
      </c>
      <c r="I2669">
        <v>0</v>
      </c>
      <c r="J2669">
        <v>0</v>
      </c>
      <c r="K2669">
        <v>0</v>
      </c>
      <c r="L2669">
        <v>0</v>
      </c>
      <c r="M2669">
        <v>1566.2488324431979</v>
      </c>
      <c r="N2669">
        <v>2667</v>
      </c>
      <c r="O2669">
        <v>2663</v>
      </c>
      <c r="P2669">
        <v>6499.9999997742316</v>
      </c>
      <c r="Q2669">
        <v>3741.6696856449407</v>
      </c>
      <c r="R2669">
        <v>29</v>
      </c>
      <c r="S2669">
        <v>60</v>
      </c>
      <c r="T2669" s="9">
        <v>7</v>
      </c>
      <c r="U2669" s="10" t="s">
        <v>41</v>
      </c>
      <c r="V2669">
        <v>0</v>
      </c>
      <c r="W2669">
        <v>0</v>
      </c>
      <c r="X2669">
        <v>0</v>
      </c>
      <c r="Y2669">
        <v>0</v>
      </c>
      <c r="Z2669">
        <v>1566.2488324431979</v>
      </c>
    </row>
    <row r="2670" spans="1:26" x14ac:dyDescent="0.3">
      <c r="A2670">
        <v>2668</v>
      </c>
      <c r="B2670">
        <v>2663</v>
      </c>
      <c r="C2670">
        <v>6499.9999997742316</v>
      </c>
      <c r="D2670">
        <v>3741.6696856449407</v>
      </c>
      <c r="E2670">
        <v>29</v>
      </c>
      <c r="F2670">
        <v>60</v>
      </c>
      <c r="G2670" s="9">
        <v>7</v>
      </c>
      <c r="H2670" s="10" t="s">
        <v>42</v>
      </c>
      <c r="I2670">
        <v>0</v>
      </c>
      <c r="J2670">
        <v>0</v>
      </c>
      <c r="K2670">
        <v>0</v>
      </c>
      <c r="L2670">
        <v>0</v>
      </c>
      <c r="M2670">
        <v>1566.2488324431979</v>
      </c>
      <c r="N2670">
        <v>2668</v>
      </c>
      <c r="O2670">
        <v>2663</v>
      </c>
      <c r="P2670">
        <v>6499.9999997742316</v>
      </c>
      <c r="Q2670">
        <v>3741.6696856449407</v>
      </c>
      <c r="R2670">
        <v>29</v>
      </c>
      <c r="S2670">
        <v>60</v>
      </c>
      <c r="T2670" s="9">
        <v>7</v>
      </c>
      <c r="U2670" s="10" t="s">
        <v>42</v>
      </c>
      <c r="V2670">
        <v>0</v>
      </c>
      <c r="W2670">
        <v>0</v>
      </c>
      <c r="X2670">
        <v>0</v>
      </c>
      <c r="Y2670">
        <v>0</v>
      </c>
      <c r="Z2670">
        <v>1566.2488324431979</v>
      </c>
    </row>
    <row r="2671" spans="1:26" x14ac:dyDescent="0.3">
      <c r="A2671">
        <v>2669</v>
      </c>
      <c r="B2671">
        <v>2666</v>
      </c>
      <c r="C2671">
        <v>-9.6189995510540029</v>
      </c>
      <c r="D2671">
        <v>7499.9999672258</v>
      </c>
      <c r="E2671">
        <v>210</v>
      </c>
      <c r="F2671">
        <v>60</v>
      </c>
      <c r="G2671" s="9">
        <v>8</v>
      </c>
      <c r="H2671" s="10" t="s">
        <v>44</v>
      </c>
      <c r="I2671">
        <v>0</v>
      </c>
      <c r="J2671">
        <v>0.99992051673627791</v>
      </c>
      <c r="K2671">
        <v>2.7855494603850757E-6</v>
      </c>
      <c r="L2671">
        <v>1.0000766977142641</v>
      </c>
      <c r="M2671">
        <v>1566.2488324431979</v>
      </c>
      <c r="N2671">
        <v>2669</v>
      </c>
      <c r="O2671">
        <v>2666</v>
      </c>
      <c r="P2671">
        <v>-6490.381000226278</v>
      </c>
      <c r="Q2671">
        <v>3758.3302815799775</v>
      </c>
      <c r="R2671">
        <v>210</v>
      </c>
      <c r="S2671">
        <v>60</v>
      </c>
      <c r="T2671" s="9">
        <v>9</v>
      </c>
      <c r="U2671" s="10" t="s">
        <v>44</v>
      </c>
      <c r="V2671">
        <v>0</v>
      </c>
      <c r="W2671">
        <v>0.99992051673627791</v>
      </c>
      <c r="X2671">
        <v>2.7855494603850757E-6</v>
      </c>
      <c r="Y2671">
        <v>1.0000766977142641</v>
      </c>
      <c r="Z2671">
        <v>1566.2488324431979</v>
      </c>
    </row>
    <row r="2672" spans="1:26" x14ac:dyDescent="0.3">
      <c r="A2672">
        <v>2670</v>
      </c>
      <c r="B2672">
        <v>2666</v>
      </c>
      <c r="C2672">
        <v>-9.6189995510540029</v>
      </c>
      <c r="D2672">
        <v>7499.9999672258</v>
      </c>
      <c r="E2672">
        <v>89</v>
      </c>
      <c r="F2672">
        <v>60</v>
      </c>
      <c r="G2672" s="9">
        <v>8</v>
      </c>
      <c r="H2672" s="10" t="s">
        <v>41</v>
      </c>
      <c r="I2672">
        <v>0</v>
      </c>
      <c r="J2672">
        <v>0</v>
      </c>
      <c r="K2672">
        <v>0</v>
      </c>
      <c r="L2672">
        <v>0</v>
      </c>
      <c r="M2672">
        <v>1566.2488324431979</v>
      </c>
      <c r="N2672">
        <v>2670</v>
      </c>
      <c r="O2672">
        <v>2666</v>
      </c>
      <c r="P2672">
        <v>-9.6189995510540029</v>
      </c>
      <c r="Q2672">
        <v>7499.9999672258</v>
      </c>
      <c r="R2672">
        <v>89</v>
      </c>
      <c r="S2672">
        <v>60</v>
      </c>
      <c r="T2672" s="9">
        <v>8</v>
      </c>
      <c r="U2672" s="10" t="s">
        <v>41</v>
      </c>
      <c r="V2672">
        <v>0</v>
      </c>
      <c r="W2672">
        <v>0</v>
      </c>
      <c r="X2672">
        <v>0</v>
      </c>
      <c r="Y2672">
        <v>0</v>
      </c>
      <c r="Z2672">
        <v>1566.2488324431979</v>
      </c>
    </row>
    <row r="2673" spans="1:26" x14ac:dyDescent="0.3">
      <c r="A2673">
        <v>2671</v>
      </c>
      <c r="B2673">
        <v>2666</v>
      </c>
      <c r="C2673">
        <v>-9.6189995510540029</v>
      </c>
      <c r="D2673">
        <v>7499.9999672258</v>
      </c>
      <c r="E2673">
        <v>89</v>
      </c>
      <c r="F2673">
        <v>60</v>
      </c>
      <c r="G2673" s="9">
        <v>8</v>
      </c>
      <c r="H2673" s="10" t="s">
        <v>42</v>
      </c>
      <c r="I2673">
        <v>0</v>
      </c>
      <c r="J2673">
        <v>0</v>
      </c>
      <c r="K2673">
        <v>0</v>
      </c>
      <c r="L2673">
        <v>0</v>
      </c>
      <c r="M2673">
        <v>1566.2488324431979</v>
      </c>
      <c r="N2673">
        <v>2671</v>
      </c>
      <c r="O2673">
        <v>2666</v>
      </c>
      <c r="P2673">
        <v>-9.6189995510540029</v>
      </c>
      <c r="Q2673">
        <v>7499.9999672258</v>
      </c>
      <c r="R2673">
        <v>89</v>
      </c>
      <c r="S2673">
        <v>60</v>
      </c>
      <c r="T2673" s="9">
        <v>8</v>
      </c>
      <c r="U2673" s="10" t="s">
        <v>42</v>
      </c>
      <c r="V2673">
        <v>0</v>
      </c>
      <c r="W2673">
        <v>0</v>
      </c>
      <c r="X2673">
        <v>0</v>
      </c>
      <c r="Y2673">
        <v>0</v>
      </c>
      <c r="Z2673">
        <v>1566.2488324431979</v>
      </c>
    </row>
    <row r="2674" spans="1:26" x14ac:dyDescent="0.3">
      <c r="A2674">
        <v>2672</v>
      </c>
      <c r="B2674">
        <v>2669</v>
      </c>
      <c r="C2674">
        <v>-6490.381000226278</v>
      </c>
      <c r="D2674">
        <v>3758.3302815799775</v>
      </c>
      <c r="E2674">
        <v>270</v>
      </c>
      <c r="F2674">
        <v>60</v>
      </c>
      <c r="G2674" s="9">
        <v>9</v>
      </c>
      <c r="H2674" s="10" t="s">
        <v>44</v>
      </c>
      <c r="I2674">
        <v>0</v>
      </c>
      <c r="J2674">
        <v>0.99992042743634646</v>
      </c>
      <c r="K2674">
        <v>2.7855494603850757E-6</v>
      </c>
      <c r="L2674">
        <v>1.0000767870141956</v>
      </c>
      <c r="M2674">
        <v>1566.2488324431979</v>
      </c>
      <c r="N2674">
        <v>2672</v>
      </c>
      <c r="O2674">
        <v>2669</v>
      </c>
      <c r="P2674">
        <v>-6490.3810002239425</v>
      </c>
      <c r="Q2674">
        <v>-3758.330281584022</v>
      </c>
      <c r="R2674">
        <v>270</v>
      </c>
      <c r="S2674">
        <v>60</v>
      </c>
      <c r="T2674" s="9">
        <v>10</v>
      </c>
      <c r="U2674" s="10" t="s">
        <v>44</v>
      </c>
      <c r="V2674">
        <v>0</v>
      </c>
      <c r="W2674">
        <v>0.99992042743634646</v>
      </c>
      <c r="X2674">
        <v>2.7855494603850757E-6</v>
      </c>
      <c r="Y2674">
        <v>1.0000767870141956</v>
      </c>
      <c r="Z2674">
        <v>1566.2488324431979</v>
      </c>
    </row>
    <row r="2675" spans="1:26" x14ac:dyDescent="0.3">
      <c r="A2675">
        <v>2673</v>
      </c>
      <c r="B2675">
        <v>2669</v>
      </c>
      <c r="C2675">
        <v>-6490.381000226278</v>
      </c>
      <c r="D2675">
        <v>3758.3302815799775</v>
      </c>
      <c r="E2675">
        <v>149</v>
      </c>
      <c r="F2675">
        <v>60</v>
      </c>
      <c r="G2675" s="9">
        <v>9</v>
      </c>
      <c r="H2675" s="10" t="s">
        <v>41</v>
      </c>
      <c r="I2675">
        <v>0</v>
      </c>
      <c r="J2675">
        <v>0</v>
      </c>
      <c r="K2675">
        <v>0</v>
      </c>
      <c r="L2675">
        <v>0</v>
      </c>
      <c r="M2675">
        <v>1566.2488324431979</v>
      </c>
      <c r="N2675">
        <v>2673</v>
      </c>
      <c r="O2675">
        <v>2669</v>
      </c>
      <c r="P2675">
        <v>-6490.381000226278</v>
      </c>
      <c r="Q2675">
        <v>3758.3302815799775</v>
      </c>
      <c r="R2675">
        <v>149</v>
      </c>
      <c r="S2675">
        <v>60</v>
      </c>
      <c r="T2675" s="9">
        <v>9</v>
      </c>
      <c r="U2675" s="10" t="s">
        <v>41</v>
      </c>
      <c r="V2675">
        <v>0</v>
      </c>
      <c r="W2675">
        <v>0</v>
      </c>
      <c r="X2675">
        <v>0</v>
      </c>
      <c r="Y2675">
        <v>0</v>
      </c>
      <c r="Z2675">
        <v>1566.2488324431979</v>
      </c>
    </row>
    <row r="2676" spans="1:26" x14ac:dyDescent="0.3">
      <c r="A2676">
        <v>2674</v>
      </c>
      <c r="B2676">
        <v>2669</v>
      </c>
      <c r="C2676">
        <v>-6490.381000226278</v>
      </c>
      <c r="D2676">
        <v>3758.3302815799775</v>
      </c>
      <c r="E2676">
        <v>149</v>
      </c>
      <c r="F2676">
        <v>60</v>
      </c>
      <c r="G2676" s="9">
        <v>9</v>
      </c>
      <c r="H2676" s="10" t="s">
        <v>42</v>
      </c>
      <c r="I2676">
        <v>0</v>
      </c>
      <c r="J2676">
        <v>0</v>
      </c>
      <c r="K2676">
        <v>0</v>
      </c>
      <c r="L2676">
        <v>0</v>
      </c>
      <c r="M2676">
        <v>1566.2488324431979</v>
      </c>
      <c r="N2676">
        <v>2674</v>
      </c>
      <c r="O2676">
        <v>2669</v>
      </c>
      <c r="P2676">
        <v>-6490.381000226278</v>
      </c>
      <c r="Q2676">
        <v>3758.3302815799775</v>
      </c>
      <c r="R2676">
        <v>149</v>
      </c>
      <c r="S2676">
        <v>60</v>
      </c>
      <c r="T2676" s="9">
        <v>9</v>
      </c>
      <c r="U2676" s="10" t="s">
        <v>42</v>
      </c>
      <c r="V2676">
        <v>0</v>
      </c>
      <c r="W2676">
        <v>0</v>
      </c>
      <c r="X2676">
        <v>0</v>
      </c>
      <c r="Y2676">
        <v>0</v>
      </c>
      <c r="Z2676">
        <v>1566.2488324431979</v>
      </c>
    </row>
    <row r="2677" spans="1:26" x14ac:dyDescent="0.3">
      <c r="A2677">
        <v>2675</v>
      </c>
      <c r="B2677">
        <v>2672</v>
      </c>
      <c r="C2677">
        <v>-6490.3810002239425</v>
      </c>
      <c r="D2677">
        <v>-3758.330281584022</v>
      </c>
      <c r="E2677">
        <v>330</v>
      </c>
      <c r="F2677">
        <v>60</v>
      </c>
      <c r="G2677" s="9">
        <v>10</v>
      </c>
      <c r="H2677" s="10" t="s">
        <v>44</v>
      </c>
      <c r="I2677">
        <v>0</v>
      </c>
      <c r="J2677">
        <v>0.99992033813643089</v>
      </c>
      <c r="K2677">
        <v>2.7855494603850757E-6</v>
      </c>
      <c r="L2677">
        <v>1.000076876314111</v>
      </c>
      <c r="M2677">
        <v>1566.2488324431979</v>
      </c>
      <c r="N2677">
        <v>2675</v>
      </c>
      <c r="O2677">
        <v>2672</v>
      </c>
      <c r="P2677">
        <v>-9.6189995464446838</v>
      </c>
      <c r="Q2677">
        <v>-7499.9999672258</v>
      </c>
      <c r="R2677">
        <v>330</v>
      </c>
      <c r="S2677">
        <v>60</v>
      </c>
      <c r="T2677" s="9">
        <v>11</v>
      </c>
      <c r="U2677" s="10" t="s">
        <v>44</v>
      </c>
      <c r="V2677">
        <v>0</v>
      </c>
      <c r="W2677">
        <v>0.99992033813643089</v>
      </c>
      <c r="X2677">
        <v>2.7855494603850757E-6</v>
      </c>
      <c r="Y2677">
        <v>1.000076876314111</v>
      </c>
      <c r="Z2677">
        <v>1566.2488324431979</v>
      </c>
    </row>
    <row r="2678" spans="1:26" x14ac:dyDescent="0.3">
      <c r="A2678">
        <v>2676</v>
      </c>
      <c r="B2678">
        <v>2672</v>
      </c>
      <c r="C2678">
        <v>-6490.3810002239425</v>
      </c>
      <c r="D2678">
        <v>-3758.330281584022</v>
      </c>
      <c r="E2678">
        <v>209</v>
      </c>
      <c r="F2678">
        <v>60</v>
      </c>
      <c r="G2678" s="9">
        <v>10</v>
      </c>
      <c r="H2678" s="10" t="s">
        <v>41</v>
      </c>
      <c r="I2678">
        <v>0</v>
      </c>
      <c r="J2678">
        <v>0</v>
      </c>
      <c r="K2678">
        <v>0</v>
      </c>
      <c r="L2678">
        <v>0</v>
      </c>
      <c r="M2678">
        <v>1566.2488324431979</v>
      </c>
      <c r="N2678">
        <v>2676</v>
      </c>
      <c r="O2678">
        <v>2672</v>
      </c>
      <c r="P2678">
        <v>-6490.3810002239425</v>
      </c>
      <c r="Q2678">
        <v>-3758.330281584022</v>
      </c>
      <c r="R2678">
        <v>209</v>
      </c>
      <c r="S2678">
        <v>60</v>
      </c>
      <c r="T2678" s="9">
        <v>10</v>
      </c>
      <c r="U2678" s="10" t="s">
        <v>41</v>
      </c>
      <c r="V2678">
        <v>0</v>
      </c>
      <c r="W2678">
        <v>0</v>
      </c>
      <c r="X2678">
        <v>0</v>
      </c>
      <c r="Y2678">
        <v>0</v>
      </c>
      <c r="Z2678">
        <v>1566.2488324431979</v>
      </c>
    </row>
    <row r="2679" spans="1:26" x14ac:dyDescent="0.3">
      <c r="A2679">
        <v>2677</v>
      </c>
      <c r="B2679">
        <v>2672</v>
      </c>
      <c r="C2679">
        <v>-6490.3810002239425</v>
      </c>
      <c r="D2679">
        <v>-3758.330281584022</v>
      </c>
      <c r="E2679">
        <v>209</v>
      </c>
      <c r="F2679">
        <v>60</v>
      </c>
      <c r="G2679" s="9">
        <v>10</v>
      </c>
      <c r="H2679" s="10" t="s">
        <v>42</v>
      </c>
      <c r="I2679">
        <v>0</v>
      </c>
      <c r="J2679">
        <v>0</v>
      </c>
      <c r="K2679">
        <v>0</v>
      </c>
      <c r="L2679">
        <v>0</v>
      </c>
      <c r="M2679">
        <v>1566.2488324431979</v>
      </c>
      <c r="N2679">
        <v>2677</v>
      </c>
      <c r="O2679">
        <v>2672</v>
      </c>
      <c r="P2679">
        <v>-6490.3810002239425</v>
      </c>
      <c r="Q2679">
        <v>-3758.330281584022</v>
      </c>
      <c r="R2679">
        <v>209</v>
      </c>
      <c r="S2679">
        <v>60</v>
      </c>
      <c r="T2679" s="9">
        <v>10</v>
      </c>
      <c r="U2679" s="10" t="s">
        <v>42</v>
      </c>
      <c r="V2679">
        <v>0</v>
      </c>
      <c r="W2679">
        <v>0</v>
      </c>
      <c r="X2679">
        <v>0</v>
      </c>
      <c r="Y2679">
        <v>0</v>
      </c>
      <c r="Z2679">
        <v>1566.2488324431979</v>
      </c>
    </row>
    <row r="2680" spans="1:26" x14ac:dyDescent="0.3">
      <c r="A2680">
        <v>2678</v>
      </c>
      <c r="B2680">
        <v>2675</v>
      </c>
      <c r="C2680">
        <v>-9.6189995464446838</v>
      </c>
      <c r="D2680">
        <v>-7499.9999672258</v>
      </c>
      <c r="E2680">
        <v>30</v>
      </c>
      <c r="F2680">
        <v>60</v>
      </c>
      <c r="G2680" s="9">
        <v>11</v>
      </c>
      <c r="H2680" s="10" t="s">
        <v>44</v>
      </c>
      <c r="I2680">
        <v>0</v>
      </c>
      <c r="J2680">
        <v>0.9999202488365313</v>
      </c>
      <c r="K2680">
        <v>2.7855494603850757E-6</v>
      </c>
      <c r="L2680">
        <v>1.0000769656140107</v>
      </c>
      <c r="M2680">
        <v>1566.2488324431979</v>
      </c>
      <c r="N2680">
        <v>2678</v>
      </c>
      <c r="O2680">
        <v>2675</v>
      </c>
      <c r="P2680">
        <v>6499.9999997734831</v>
      </c>
      <c r="Q2680">
        <v>-3741.6696856462381</v>
      </c>
      <c r="R2680">
        <v>30</v>
      </c>
      <c r="S2680">
        <v>60</v>
      </c>
      <c r="T2680" s="9">
        <v>12</v>
      </c>
      <c r="U2680" s="10" t="s">
        <v>44</v>
      </c>
      <c r="V2680">
        <v>0</v>
      </c>
      <c r="W2680">
        <v>0.9999202488365313</v>
      </c>
      <c r="X2680">
        <v>2.7855494603850757E-6</v>
      </c>
      <c r="Y2680">
        <v>1.0000769656140107</v>
      </c>
      <c r="Z2680">
        <v>1566.2488324431979</v>
      </c>
    </row>
    <row r="2681" spans="1:26" x14ac:dyDescent="0.3">
      <c r="A2681">
        <v>2679</v>
      </c>
      <c r="B2681">
        <v>2675</v>
      </c>
      <c r="C2681">
        <v>-9.6189995464446838</v>
      </c>
      <c r="D2681">
        <v>-7499.9999672258</v>
      </c>
      <c r="E2681">
        <v>269</v>
      </c>
      <c r="F2681">
        <v>60</v>
      </c>
      <c r="G2681" s="9">
        <v>11</v>
      </c>
      <c r="H2681" s="10" t="s">
        <v>41</v>
      </c>
      <c r="I2681">
        <v>0</v>
      </c>
      <c r="J2681">
        <v>0</v>
      </c>
      <c r="K2681">
        <v>0</v>
      </c>
      <c r="L2681">
        <v>0</v>
      </c>
      <c r="M2681">
        <v>1566.2488324431979</v>
      </c>
      <c r="N2681">
        <v>2679</v>
      </c>
      <c r="O2681">
        <v>2675</v>
      </c>
      <c r="P2681">
        <v>-9.6189995464446838</v>
      </c>
      <c r="Q2681">
        <v>-7499.9999672258</v>
      </c>
      <c r="R2681">
        <v>269</v>
      </c>
      <c r="S2681">
        <v>60</v>
      </c>
      <c r="T2681" s="9">
        <v>11</v>
      </c>
      <c r="U2681" s="10" t="s">
        <v>41</v>
      </c>
      <c r="V2681">
        <v>0</v>
      </c>
      <c r="W2681">
        <v>0</v>
      </c>
      <c r="X2681">
        <v>0</v>
      </c>
      <c r="Y2681">
        <v>0</v>
      </c>
      <c r="Z2681">
        <v>1566.2488324431979</v>
      </c>
    </row>
    <row r="2682" spans="1:26" x14ac:dyDescent="0.3">
      <c r="A2682">
        <v>2680</v>
      </c>
      <c r="B2682">
        <v>2675</v>
      </c>
      <c r="C2682">
        <v>-9.6189995464446838</v>
      </c>
      <c r="D2682">
        <v>-7499.9999672258</v>
      </c>
      <c r="E2682">
        <v>269</v>
      </c>
      <c r="F2682">
        <v>60</v>
      </c>
      <c r="G2682" s="9">
        <v>11</v>
      </c>
      <c r="H2682" s="10" t="s">
        <v>42</v>
      </c>
      <c r="I2682">
        <v>0</v>
      </c>
      <c r="J2682">
        <v>0</v>
      </c>
      <c r="K2682">
        <v>0</v>
      </c>
      <c r="L2682">
        <v>0</v>
      </c>
      <c r="M2682">
        <v>1566.2488324431979</v>
      </c>
      <c r="N2682">
        <v>2680</v>
      </c>
      <c r="O2682">
        <v>2675</v>
      </c>
      <c r="P2682">
        <v>-9.6189995464446838</v>
      </c>
      <c r="Q2682">
        <v>-7499.9999672258</v>
      </c>
      <c r="R2682">
        <v>269</v>
      </c>
      <c r="S2682">
        <v>60</v>
      </c>
      <c r="T2682" s="9">
        <v>11</v>
      </c>
      <c r="U2682" s="10" t="s">
        <v>42</v>
      </c>
      <c r="V2682">
        <v>0</v>
      </c>
      <c r="W2682">
        <v>0</v>
      </c>
      <c r="X2682">
        <v>0</v>
      </c>
      <c r="Y2682">
        <v>0</v>
      </c>
      <c r="Z2682">
        <v>1566.2488324431979</v>
      </c>
    </row>
    <row r="2683" spans="1:26" x14ac:dyDescent="0.3">
      <c r="A2683">
        <v>2681</v>
      </c>
      <c r="B2683">
        <v>2678</v>
      </c>
      <c r="C2683">
        <v>6499.9999997734831</v>
      </c>
      <c r="D2683">
        <v>-3741.6696856462381</v>
      </c>
      <c r="E2683">
        <v>90</v>
      </c>
      <c r="F2683">
        <v>60</v>
      </c>
      <c r="G2683" s="9">
        <v>12</v>
      </c>
      <c r="H2683" s="10" t="s">
        <v>44</v>
      </c>
      <c r="I2683">
        <v>0</v>
      </c>
      <c r="J2683">
        <v>0.9999201595366477</v>
      </c>
      <c r="K2683">
        <v>2.7855494603850757E-6</v>
      </c>
      <c r="L2683">
        <v>1.0000770549138944</v>
      </c>
      <c r="M2683">
        <v>1566.2488324431979</v>
      </c>
      <c r="N2683">
        <v>2681</v>
      </c>
      <c r="O2683">
        <v>2678</v>
      </c>
      <c r="P2683">
        <v>6499.9999997727091</v>
      </c>
      <c r="Q2683">
        <v>3741.6696856475778</v>
      </c>
      <c r="R2683">
        <v>90</v>
      </c>
      <c r="S2683">
        <v>60</v>
      </c>
      <c r="T2683" s="9">
        <v>7</v>
      </c>
      <c r="U2683" s="10" t="s">
        <v>44</v>
      </c>
      <c r="V2683">
        <v>0</v>
      </c>
      <c r="W2683">
        <v>0.9999201595366477</v>
      </c>
      <c r="X2683">
        <v>2.7855494603850757E-6</v>
      </c>
      <c r="Y2683">
        <v>1.0000770549138944</v>
      </c>
      <c r="Z2683">
        <v>1566.2488324431979</v>
      </c>
    </row>
    <row r="2684" spans="1:26" x14ac:dyDescent="0.3">
      <c r="A2684">
        <v>2682</v>
      </c>
      <c r="B2684">
        <v>2678</v>
      </c>
      <c r="C2684">
        <v>6499.9999997734831</v>
      </c>
      <c r="D2684">
        <v>-3741.6696856462381</v>
      </c>
      <c r="E2684">
        <v>329</v>
      </c>
      <c r="F2684">
        <v>60</v>
      </c>
      <c r="G2684" s="9">
        <v>12</v>
      </c>
      <c r="H2684" s="10" t="s">
        <v>41</v>
      </c>
      <c r="I2684">
        <v>0</v>
      </c>
      <c r="J2684">
        <v>0</v>
      </c>
      <c r="K2684">
        <v>0</v>
      </c>
      <c r="L2684">
        <v>0</v>
      </c>
      <c r="M2684">
        <v>1566.2488324431979</v>
      </c>
      <c r="N2684">
        <v>2682</v>
      </c>
      <c r="O2684">
        <v>2678</v>
      </c>
      <c r="P2684">
        <v>6499.9999997734831</v>
      </c>
      <c r="Q2684">
        <v>-3741.6696856462381</v>
      </c>
      <c r="R2684">
        <v>329</v>
      </c>
      <c r="S2684">
        <v>60</v>
      </c>
      <c r="T2684" s="9">
        <v>12</v>
      </c>
      <c r="U2684" s="10" t="s">
        <v>41</v>
      </c>
      <c r="V2684">
        <v>0</v>
      </c>
      <c r="W2684">
        <v>0</v>
      </c>
      <c r="X2684">
        <v>0</v>
      </c>
      <c r="Y2684">
        <v>0</v>
      </c>
      <c r="Z2684">
        <v>1566.2488324431979</v>
      </c>
    </row>
    <row r="2685" spans="1:26" x14ac:dyDescent="0.3">
      <c r="A2685">
        <v>2683</v>
      </c>
      <c r="B2685">
        <v>2678</v>
      </c>
      <c r="C2685">
        <v>6499.9999997734831</v>
      </c>
      <c r="D2685">
        <v>-3741.6696856462381</v>
      </c>
      <c r="E2685">
        <v>329</v>
      </c>
      <c r="F2685">
        <v>60</v>
      </c>
      <c r="G2685" s="9">
        <v>12</v>
      </c>
      <c r="H2685" s="10" t="s">
        <v>42</v>
      </c>
      <c r="I2685">
        <v>0</v>
      </c>
      <c r="J2685">
        <v>0</v>
      </c>
      <c r="K2685">
        <v>0</v>
      </c>
      <c r="L2685">
        <v>0</v>
      </c>
      <c r="M2685">
        <v>1566.2488324431979</v>
      </c>
      <c r="N2685">
        <v>2683</v>
      </c>
      <c r="O2685">
        <v>2678</v>
      </c>
      <c r="P2685">
        <v>6499.9999997734831</v>
      </c>
      <c r="Q2685">
        <v>-3741.6696856462381</v>
      </c>
      <c r="R2685">
        <v>329</v>
      </c>
      <c r="S2685">
        <v>60</v>
      </c>
      <c r="T2685" s="9">
        <v>12</v>
      </c>
      <c r="U2685" s="10" t="s">
        <v>42</v>
      </c>
      <c r="V2685">
        <v>0</v>
      </c>
      <c r="W2685">
        <v>0</v>
      </c>
      <c r="X2685">
        <v>0</v>
      </c>
      <c r="Y2685">
        <v>0</v>
      </c>
      <c r="Z2685">
        <v>1566.2488324431979</v>
      </c>
    </row>
    <row r="2686" spans="1:26" x14ac:dyDescent="0.3">
      <c r="A2686">
        <v>2684</v>
      </c>
      <c r="B2686">
        <v>2681</v>
      </c>
      <c r="C2686">
        <v>6499.9999997727091</v>
      </c>
      <c r="D2686">
        <v>3741.6696856475778</v>
      </c>
      <c r="E2686">
        <v>150</v>
      </c>
      <c r="F2686">
        <v>60</v>
      </c>
      <c r="G2686" s="9">
        <v>7</v>
      </c>
      <c r="H2686" s="10" t="s">
        <v>44</v>
      </c>
      <c r="I2686">
        <v>0</v>
      </c>
      <c r="J2686">
        <v>0.99992007023677998</v>
      </c>
      <c r="K2686">
        <v>2.7855494603850757E-6</v>
      </c>
      <c r="L2686">
        <v>1.0000771442137621</v>
      </c>
      <c r="M2686">
        <v>1566.2488324431979</v>
      </c>
      <c r="N2686">
        <v>2684</v>
      </c>
      <c r="O2686">
        <v>2681</v>
      </c>
      <c r="P2686">
        <v>-9.6189995480081052</v>
      </c>
      <c r="Q2686">
        <v>7499.9999672258</v>
      </c>
      <c r="R2686">
        <v>150</v>
      </c>
      <c r="S2686">
        <v>60</v>
      </c>
      <c r="T2686" s="9">
        <v>8</v>
      </c>
      <c r="U2686" s="10" t="s">
        <v>44</v>
      </c>
      <c r="V2686">
        <v>0</v>
      </c>
      <c r="W2686">
        <v>0.99992007023677998</v>
      </c>
      <c r="X2686">
        <v>2.7855494603850757E-6</v>
      </c>
      <c r="Y2686">
        <v>1.0000771442137621</v>
      </c>
      <c r="Z2686">
        <v>1566.2488324431979</v>
      </c>
    </row>
    <row r="2687" spans="1:26" x14ac:dyDescent="0.3">
      <c r="A2687">
        <v>2685</v>
      </c>
      <c r="B2687">
        <v>2681</v>
      </c>
      <c r="C2687">
        <v>6499.9999997727091</v>
      </c>
      <c r="D2687">
        <v>3741.6696856475778</v>
      </c>
      <c r="E2687">
        <v>29</v>
      </c>
      <c r="F2687">
        <v>60</v>
      </c>
      <c r="G2687" s="9">
        <v>7</v>
      </c>
      <c r="H2687" s="10" t="s">
        <v>41</v>
      </c>
      <c r="I2687">
        <v>0</v>
      </c>
      <c r="J2687">
        <v>0</v>
      </c>
      <c r="K2687">
        <v>0</v>
      </c>
      <c r="L2687">
        <v>0</v>
      </c>
      <c r="M2687">
        <v>1566.2488324431979</v>
      </c>
      <c r="N2687">
        <v>2685</v>
      </c>
      <c r="O2687">
        <v>2681</v>
      </c>
      <c r="P2687">
        <v>6499.9999997727091</v>
      </c>
      <c r="Q2687">
        <v>3741.6696856475778</v>
      </c>
      <c r="R2687">
        <v>29</v>
      </c>
      <c r="S2687">
        <v>60</v>
      </c>
      <c r="T2687" s="9">
        <v>7</v>
      </c>
      <c r="U2687" s="10" t="s">
        <v>41</v>
      </c>
      <c r="V2687">
        <v>0</v>
      </c>
      <c r="W2687">
        <v>0</v>
      </c>
      <c r="X2687">
        <v>0</v>
      </c>
      <c r="Y2687">
        <v>0</v>
      </c>
      <c r="Z2687">
        <v>1566.2488324431979</v>
      </c>
    </row>
    <row r="2688" spans="1:26" x14ac:dyDescent="0.3">
      <c r="A2688">
        <v>2686</v>
      </c>
      <c r="B2688">
        <v>2681</v>
      </c>
      <c r="C2688">
        <v>6499.9999997727091</v>
      </c>
      <c r="D2688">
        <v>3741.6696856475778</v>
      </c>
      <c r="E2688">
        <v>29</v>
      </c>
      <c r="F2688">
        <v>60</v>
      </c>
      <c r="G2688" s="9">
        <v>7</v>
      </c>
      <c r="H2688" s="10" t="s">
        <v>42</v>
      </c>
      <c r="I2688">
        <v>0</v>
      </c>
      <c r="J2688">
        <v>0</v>
      </c>
      <c r="K2688">
        <v>0</v>
      </c>
      <c r="L2688">
        <v>0</v>
      </c>
      <c r="M2688">
        <v>1566.2488324431979</v>
      </c>
      <c r="N2688">
        <v>2686</v>
      </c>
      <c r="O2688">
        <v>2681</v>
      </c>
      <c r="P2688">
        <v>6499.9999997727091</v>
      </c>
      <c r="Q2688">
        <v>3741.6696856475778</v>
      </c>
      <c r="R2688">
        <v>29</v>
      </c>
      <c r="S2688">
        <v>60</v>
      </c>
      <c r="T2688" s="9">
        <v>7</v>
      </c>
      <c r="U2688" s="10" t="s">
        <v>42</v>
      </c>
      <c r="V2688">
        <v>0</v>
      </c>
      <c r="W2688">
        <v>0</v>
      </c>
      <c r="X2688">
        <v>0</v>
      </c>
      <c r="Y2688">
        <v>0</v>
      </c>
      <c r="Z2688">
        <v>1566.2488324431979</v>
      </c>
    </row>
    <row r="2689" spans="1:26" x14ac:dyDescent="0.3">
      <c r="A2689">
        <v>2687</v>
      </c>
      <c r="B2689">
        <v>2684</v>
      </c>
      <c r="C2689">
        <v>-9.6189995480081052</v>
      </c>
      <c r="D2689">
        <v>7499.9999672258</v>
      </c>
      <c r="E2689">
        <v>210</v>
      </c>
      <c r="F2689">
        <v>60</v>
      </c>
      <c r="G2689" s="9">
        <v>8</v>
      </c>
      <c r="H2689" s="10" t="s">
        <v>44</v>
      </c>
      <c r="I2689">
        <v>0</v>
      </c>
      <c r="J2689">
        <v>0.99991998093692824</v>
      </c>
      <c r="K2689">
        <v>2.7855494603850757E-6</v>
      </c>
      <c r="L2689">
        <v>1.0000772335136139</v>
      </c>
      <c r="M2689">
        <v>1566.2488324431979</v>
      </c>
      <c r="N2689">
        <v>2687</v>
      </c>
      <c r="O2689">
        <v>2684</v>
      </c>
      <c r="P2689">
        <v>-6490.3810002278024</v>
      </c>
      <c r="Q2689">
        <v>3758.3302815773382</v>
      </c>
      <c r="R2689">
        <v>210</v>
      </c>
      <c r="S2689">
        <v>60</v>
      </c>
      <c r="T2689" s="9">
        <v>9</v>
      </c>
      <c r="U2689" s="10" t="s">
        <v>44</v>
      </c>
      <c r="V2689">
        <v>0</v>
      </c>
      <c r="W2689">
        <v>0.99991998093692824</v>
      </c>
      <c r="X2689">
        <v>2.7855494603850757E-6</v>
      </c>
      <c r="Y2689">
        <v>1.0000772335136139</v>
      </c>
      <c r="Z2689">
        <v>1566.2488324431979</v>
      </c>
    </row>
    <row r="2690" spans="1:26" x14ac:dyDescent="0.3">
      <c r="A2690">
        <v>2688</v>
      </c>
      <c r="B2690">
        <v>2684</v>
      </c>
      <c r="C2690">
        <v>-9.6189995480081052</v>
      </c>
      <c r="D2690">
        <v>7499.9999672258</v>
      </c>
      <c r="E2690">
        <v>89</v>
      </c>
      <c r="F2690">
        <v>60</v>
      </c>
      <c r="G2690" s="9">
        <v>8</v>
      </c>
      <c r="H2690" s="10" t="s">
        <v>41</v>
      </c>
      <c r="I2690">
        <v>0</v>
      </c>
      <c r="J2690">
        <v>0</v>
      </c>
      <c r="K2690">
        <v>0</v>
      </c>
      <c r="L2690">
        <v>0</v>
      </c>
      <c r="M2690">
        <v>1566.2488324431979</v>
      </c>
      <c r="N2690">
        <v>2688</v>
      </c>
      <c r="O2690">
        <v>2684</v>
      </c>
      <c r="P2690">
        <v>-9.6189995480081052</v>
      </c>
      <c r="Q2690">
        <v>7499.9999672258</v>
      </c>
      <c r="R2690">
        <v>89</v>
      </c>
      <c r="S2690">
        <v>60</v>
      </c>
      <c r="T2690" s="9">
        <v>8</v>
      </c>
      <c r="U2690" s="10" t="s">
        <v>41</v>
      </c>
      <c r="V2690">
        <v>0</v>
      </c>
      <c r="W2690">
        <v>0</v>
      </c>
      <c r="X2690">
        <v>0</v>
      </c>
      <c r="Y2690">
        <v>0</v>
      </c>
      <c r="Z2690">
        <v>1566.2488324431979</v>
      </c>
    </row>
    <row r="2691" spans="1:26" x14ac:dyDescent="0.3">
      <c r="A2691">
        <v>2689</v>
      </c>
      <c r="B2691">
        <v>2684</v>
      </c>
      <c r="C2691">
        <v>-9.6189995480081052</v>
      </c>
      <c r="D2691">
        <v>7499.9999672258</v>
      </c>
      <c r="E2691">
        <v>89</v>
      </c>
      <c r="F2691">
        <v>60</v>
      </c>
      <c r="G2691" s="9">
        <v>8</v>
      </c>
      <c r="H2691" s="10" t="s">
        <v>42</v>
      </c>
      <c r="I2691">
        <v>0</v>
      </c>
      <c r="J2691">
        <v>0</v>
      </c>
      <c r="K2691">
        <v>0</v>
      </c>
      <c r="L2691">
        <v>0</v>
      </c>
      <c r="M2691">
        <v>1566.2488324431979</v>
      </c>
      <c r="N2691">
        <v>2689</v>
      </c>
      <c r="O2691">
        <v>2684</v>
      </c>
      <c r="P2691">
        <v>-9.6189995480081052</v>
      </c>
      <c r="Q2691">
        <v>7499.9999672258</v>
      </c>
      <c r="R2691">
        <v>89</v>
      </c>
      <c r="S2691">
        <v>60</v>
      </c>
      <c r="T2691" s="9">
        <v>8</v>
      </c>
      <c r="U2691" s="10" t="s">
        <v>42</v>
      </c>
      <c r="V2691">
        <v>0</v>
      </c>
      <c r="W2691">
        <v>0</v>
      </c>
      <c r="X2691">
        <v>0</v>
      </c>
      <c r="Y2691">
        <v>0</v>
      </c>
      <c r="Z2691">
        <v>1566.2488324431979</v>
      </c>
    </row>
    <row r="2692" spans="1:26" x14ac:dyDescent="0.3">
      <c r="A2692">
        <v>2690</v>
      </c>
      <c r="B2692">
        <v>2687</v>
      </c>
      <c r="C2692">
        <v>-6490.3810002278024</v>
      </c>
      <c r="D2692">
        <v>3758.3302815773382</v>
      </c>
      <c r="E2692">
        <v>270</v>
      </c>
      <c r="F2692">
        <v>60</v>
      </c>
      <c r="G2692" s="9">
        <v>9</v>
      </c>
      <c r="H2692" s="10" t="s">
        <v>44</v>
      </c>
      <c r="I2692">
        <v>0</v>
      </c>
      <c r="J2692">
        <v>0.99991989163709249</v>
      </c>
      <c r="K2692">
        <v>2.7855494603850757E-6</v>
      </c>
      <c r="L2692">
        <v>1.0000773228134496</v>
      </c>
      <c r="M2692">
        <v>1566.2488324431979</v>
      </c>
      <c r="N2692">
        <v>2690</v>
      </c>
      <c r="O2692">
        <v>2687</v>
      </c>
      <c r="P2692">
        <v>-6490.3810002254668</v>
      </c>
      <c r="Q2692">
        <v>-3758.3302815813836</v>
      </c>
      <c r="R2692">
        <v>270</v>
      </c>
      <c r="S2692">
        <v>60</v>
      </c>
      <c r="T2692" s="9">
        <v>10</v>
      </c>
      <c r="U2692" s="10" t="s">
        <v>44</v>
      </c>
      <c r="V2692">
        <v>0</v>
      </c>
      <c r="W2692">
        <v>0.99991989163709249</v>
      </c>
      <c r="X2692">
        <v>2.7855494603850757E-6</v>
      </c>
      <c r="Y2692">
        <v>1.0000773228134496</v>
      </c>
      <c r="Z2692">
        <v>1566.2488324431979</v>
      </c>
    </row>
    <row r="2693" spans="1:26" x14ac:dyDescent="0.3">
      <c r="A2693">
        <v>2691</v>
      </c>
      <c r="B2693">
        <v>2687</v>
      </c>
      <c r="C2693">
        <v>-6490.3810002278024</v>
      </c>
      <c r="D2693">
        <v>3758.3302815773382</v>
      </c>
      <c r="E2693">
        <v>149</v>
      </c>
      <c r="F2693">
        <v>60</v>
      </c>
      <c r="G2693" s="9">
        <v>9</v>
      </c>
      <c r="H2693" s="10" t="s">
        <v>41</v>
      </c>
      <c r="I2693">
        <v>0</v>
      </c>
      <c r="J2693">
        <v>0</v>
      </c>
      <c r="K2693">
        <v>0</v>
      </c>
      <c r="L2693">
        <v>0</v>
      </c>
      <c r="M2693">
        <v>1566.2488324431979</v>
      </c>
      <c r="N2693">
        <v>2691</v>
      </c>
      <c r="O2693">
        <v>2687</v>
      </c>
      <c r="P2693">
        <v>-6490.3810002278024</v>
      </c>
      <c r="Q2693">
        <v>3758.3302815773382</v>
      </c>
      <c r="R2693">
        <v>149</v>
      </c>
      <c r="S2693">
        <v>60</v>
      </c>
      <c r="T2693" s="9">
        <v>9</v>
      </c>
      <c r="U2693" s="10" t="s">
        <v>41</v>
      </c>
      <c r="V2693">
        <v>0</v>
      </c>
      <c r="W2693">
        <v>0</v>
      </c>
      <c r="X2693">
        <v>0</v>
      </c>
      <c r="Y2693">
        <v>0</v>
      </c>
      <c r="Z2693">
        <v>1566.2488324431979</v>
      </c>
    </row>
    <row r="2694" spans="1:26" x14ac:dyDescent="0.3">
      <c r="A2694">
        <v>2692</v>
      </c>
      <c r="B2694">
        <v>2687</v>
      </c>
      <c r="C2694">
        <v>-6490.3810002278024</v>
      </c>
      <c r="D2694">
        <v>3758.3302815773382</v>
      </c>
      <c r="E2694">
        <v>149</v>
      </c>
      <c r="F2694">
        <v>60</v>
      </c>
      <c r="G2694" s="9">
        <v>9</v>
      </c>
      <c r="H2694" s="10" t="s">
        <v>42</v>
      </c>
      <c r="I2694">
        <v>0</v>
      </c>
      <c r="J2694">
        <v>0</v>
      </c>
      <c r="K2694">
        <v>0</v>
      </c>
      <c r="L2694">
        <v>0</v>
      </c>
      <c r="M2694">
        <v>1566.2488324431979</v>
      </c>
      <c r="N2694">
        <v>2692</v>
      </c>
      <c r="O2694">
        <v>2687</v>
      </c>
      <c r="P2694">
        <v>-6490.3810002278024</v>
      </c>
      <c r="Q2694">
        <v>3758.3302815773382</v>
      </c>
      <c r="R2694">
        <v>149</v>
      </c>
      <c r="S2694">
        <v>60</v>
      </c>
      <c r="T2694" s="9">
        <v>9</v>
      </c>
      <c r="U2694" s="10" t="s">
        <v>42</v>
      </c>
      <c r="V2694">
        <v>0</v>
      </c>
      <c r="W2694">
        <v>0</v>
      </c>
      <c r="X2694">
        <v>0</v>
      </c>
      <c r="Y2694">
        <v>0</v>
      </c>
      <c r="Z2694">
        <v>1566.2488324431979</v>
      </c>
    </row>
    <row r="2695" spans="1:26" x14ac:dyDescent="0.3">
      <c r="A2695">
        <v>2693</v>
      </c>
      <c r="B2695">
        <v>2690</v>
      </c>
      <c r="C2695">
        <v>-6490.3810002254668</v>
      </c>
      <c r="D2695">
        <v>-3758.3302815813836</v>
      </c>
      <c r="E2695">
        <v>330</v>
      </c>
      <c r="F2695">
        <v>60</v>
      </c>
      <c r="G2695" s="9">
        <v>10</v>
      </c>
      <c r="H2695" s="10" t="s">
        <v>44</v>
      </c>
      <c r="I2695">
        <v>0</v>
      </c>
      <c r="J2695">
        <v>0.99991980233727262</v>
      </c>
      <c r="K2695">
        <v>2.7855494603850757E-6</v>
      </c>
      <c r="L2695">
        <v>1.0000774121132694</v>
      </c>
      <c r="M2695">
        <v>1566.2488324431979</v>
      </c>
      <c r="N2695">
        <v>2693</v>
      </c>
      <c r="O2695">
        <v>2690</v>
      </c>
      <c r="P2695">
        <v>-9.6189995433996955</v>
      </c>
      <c r="Q2695">
        <v>-7499.9999672258</v>
      </c>
      <c r="R2695">
        <v>330</v>
      </c>
      <c r="S2695">
        <v>60</v>
      </c>
      <c r="T2695" s="9">
        <v>11</v>
      </c>
      <c r="U2695" s="10" t="s">
        <v>44</v>
      </c>
      <c r="V2695">
        <v>0</v>
      </c>
      <c r="W2695">
        <v>0.99991980233727262</v>
      </c>
      <c r="X2695">
        <v>2.7855494603850757E-6</v>
      </c>
      <c r="Y2695">
        <v>1.0000774121132694</v>
      </c>
      <c r="Z2695">
        <v>1566.2488324431979</v>
      </c>
    </row>
    <row r="2696" spans="1:26" x14ac:dyDescent="0.3">
      <c r="A2696">
        <v>2694</v>
      </c>
      <c r="B2696">
        <v>2690</v>
      </c>
      <c r="C2696">
        <v>-6490.3810002254668</v>
      </c>
      <c r="D2696">
        <v>-3758.3302815813836</v>
      </c>
      <c r="E2696">
        <v>209</v>
      </c>
      <c r="F2696">
        <v>60</v>
      </c>
      <c r="G2696" s="9">
        <v>10</v>
      </c>
      <c r="H2696" s="10" t="s">
        <v>41</v>
      </c>
      <c r="I2696">
        <v>0</v>
      </c>
      <c r="J2696">
        <v>0</v>
      </c>
      <c r="K2696">
        <v>0</v>
      </c>
      <c r="L2696">
        <v>0</v>
      </c>
      <c r="M2696">
        <v>1566.2488324431979</v>
      </c>
      <c r="N2696">
        <v>2694</v>
      </c>
      <c r="O2696">
        <v>2690</v>
      </c>
      <c r="P2696">
        <v>-6490.3810002254668</v>
      </c>
      <c r="Q2696">
        <v>-3758.3302815813836</v>
      </c>
      <c r="R2696">
        <v>209</v>
      </c>
      <c r="S2696">
        <v>60</v>
      </c>
      <c r="T2696" s="9">
        <v>10</v>
      </c>
      <c r="U2696" s="10" t="s">
        <v>41</v>
      </c>
      <c r="V2696">
        <v>0</v>
      </c>
      <c r="W2696">
        <v>0</v>
      </c>
      <c r="X2696">
        <v>0</v>
      </c>
      <c r="Y2696">
        <v>0</v>
      </c>
      <c r="Z2696">
        <v>1566.2488324431979</v>
      </c>
    </row>
    <row r="2697" spans="1:26" x14ac:dyDescent="0.3">
      <c r="A2697">
        <v>2695</v>
      </c>
      <c r="B2697">
        <v>2690</v>
      </c>
      <c r="C2697">
        <v>-6490.3810002254668</v>
      </c>
      <c r="D2697">
        <v>-3758.3302815813836</v>
      </c>
      <c r="E2697">
        <v>209</v>
      </c>
      <c r="F2697">
        <v>60</v>
      </c>
      <c r="G2697" s="9">
        <v>10</v>
      </c>
      <c r="H2697" s="10" t="s">
        <v>42</v>
      </c>
      <c r="I2697">
        <v>0</v>
      </c>
      <c r="J2697">
        <v>0</v>
      </c>
      <c r="K2697">
        <v>0</v>
      </c>
      <c r="L2697">
        <v>0</v>
      </c>
      <c r="M2697">
        <v>1566.2488324431979</v>
      </c>
      <c r="N2697">
        <v>2695</v>
      </c>
      <c r="O2697">
        <v>2690</v>
      </c>
      <c r="P2697">
        <v>-6490.3810002254668</v>
      </c>
      <c r="Q2697">
        <v>-3758.3302815813836</v>
      </c>
      <c r="R2697">
        <v>209</v>
      </c>
      <c r="S2697">
        <v>60</v>
      </c>
      <c r="T2697" s="9">
        <v>10</v>
      </c>
      <c r="U2697" s="10" t="s">
        <v>42</v>
      </c>
      <c r="V2697">
        <v>0</v>
      </c>
      <c r="W2697">
        <v>0</v>
      </c>
      <c r="X2697">
        <v>0</v>
      </c>
      <c r="Y2697">
        <v>0</v>
      </c>
      <c r="Z2697">
        <v>1566.2488324431979</v>
      </c>
    </row>
    <row r="2698" spans="1:26" x14ac:dyDescent="0.3">
      <c r="A2698">
        <v>2696</v>
      </c>
      <c r="B2698">
        <v>2693</v>
      </c>
      <c r="C2698">
        <v>-9.6189995433996955</v>
      </c>
      <c r="D2698">
        <v>-7499.9999672258</v>
      </c>
      <c r="E2698">
        <v>30</v>
      </c>
      <c r="F2698">
        <v>60</v>
      </c>
      <c r="G2698" s="9">
        <v>11</v>
      </c>
      <c r="H2698" s="10" t="s">
        <v>44</v>
      </c>
      <c r="I2698">
        <v>0</v>
      </c>
      <c r="J2698">
        <v>0.99991971303746874</v>
      </c>
      <c r="K2698">
        <v>2.7855494603850757E-6</v>
      </c>
      <c r="L2698">
        <v>1.0000775014130734</v>
      </c>
      <c r="M2698">
        <v>1566.2488324431979</v>
      </c>
      <c r="N2698">
        <v>2696</v>
      </c>
      <c r="O2698">
        <v>2693</v>
      </c>
      <c r="P2698">
        <v>6499.9999997719606</v>
      </c>
      <c r="Q2698">
        <v>-3741.6696856488747</v>
      </c>
      <c r="R2698">
        <v>30</v>
      </c>
      <c r="S2698">
        <v>60</v>
      </c>
      <c r="T2698" s="9">
        <v>12</v>
      </c>
      <c r="U2698" s="10" t="s">
        <v>44</v>
      </c>
      <c r="V2698">
        <v>0</v>
      </c>
      <c r="W2698">
        <v>0.99991971303746874</v>
      </c>
      <c r="X2698">
        <v>2.7855494603850757E-6</v>
      </c>
      <c r="Y2698">
        <v>1.0000775014130734</v>
      </c>
      <c r="Z2698">
        <v>1566.2488324431979</v>
      </c>
    </row>
    <row r="2699" spans="1:26" x14ac:dyDescent="0.3">
      <c r="A2699">
        <v>2697</v>
      </c>
      <c r="B2699">
        <v>2693</v>
      </c>
      <c r="C2699">
        <v>-9.6189995433996955</v>
      </c>
      <c r="D2699">
        <v>-7499.9999672258</v>
      </c>
      <c r="E2699">
        <v>269</v>
      </c>
      <c r="F2699">
        <v>60</v>
      </c>
      <c r="G2699" s="9">
        <v>11</v>
      </c>
      <c r="H2699" s="10" t="s">
        <v>41</v>
      </c>
      <c r="I2699">
        <v>0</v>
      </c>
      <c r="J2699">
        <v>0</v>
      </c>
      <c r="K2699">
        <v>0</v>
      </c>
      <c r="L2699">
        <v>0</v>
      </c>
      <c r="M2699">
        <v>1566.2488324431979</v>
      </c>
      <c r="N2699">
        <v>2697</v>
      </c>
      <c r="O2699">
        <v>2693</v>
      </c>
      <c r="P2699">
        <v>-9.6189995433996955</v>
      </c>
      <c r="Q2699">
        <v>-7499.9999672258</v>
      </c>
      <c r="R2699">
        <v>269</v>
      </c>
      <c r="S2699">
        <v>60</v>
      </c>
      <c r="T2699" s="9">
        <v>11</v>
      </c>
      <c r="U2699" s="10" t="s">
        <v>41</v>
      </c>
      <c r="V2699">
        <v>0</v>
      </c>
      <c r="W2699">
        <v>0</v>
      </c>
      <c r="X2699">
        <v>0</v>
      </c>
      <c r="Y2699">
        <v>0</v>
      </c>
      <c r="Z2699">
        <v>1566.2488324431979</v>
      </c>
    </row>
    <row r="2700" spans="1:26" x14ac:dyDescent="0.3">
      <c r="A2700">
        <v>2698</v>
      </c>
      <c r="B2700">
        <v>2693</v>
      </c>
      <c r="C2700">
        <v>-9.6189995433996955</v>
      </c>
      <c r="D2700">
        <v>-7499.9999672258</v>
      </c>
      <c r="E2700">
        <v>269</v>
      </c>
      <c r="F2700">
        <v>60</v>
      </c>
      <c r="G2700" s="9">
        <v>11</v>
      </c>
      <c r="H2700" s="10" t="s">
        <v>42</v>
      </c>
      <c r="I2700">
        <v>0</v>
      </c>
      <c r="J2700">
        <v>0</v>
      </c>
      <c r="K2700">
        <v>0</v>
      </c>
      <c r="L2700">
        <v>0</v>
      </c>
      <c r="M2700">
        <v>1566.2488324431979</v>
      </c>
      <c r="N2700">
        <v>2698</v>
      </c>
      <c r="O2700">
        <v>2693</v>
      </c>
      <c r="P2700">
        <v>-9.6189995433996955</v>
      </c>
      <c r="Q2700">
        <v>-7499.9999672258</v>
      </c>
      <c r="R2700">
        <v>269</v>
      </c>
      <c r="S2700">
        <v>60</v>
      </c>
      <c r="T2700" s="9">
        <v>11</v>
      </c>
      <c r="U2700" s="10" t="s">
        <v>42</v>
      </c>
      <c r="V2700">
        <v>0</v>
      </c>
      <c r="W2700">
        <v>0</v>
      </c>
      <c r="X2700">
        <v>0</v>
      </c>
      <c r="Y2700">
        <v>0</v>
      </c>
      <c r="Z2700">
        <v>1566.2488324431979</v>
      </c>
    </row>
    <row r="2701" spans="1:26" x14ac:dyDescent="0.3">
      <c r="A2701">
        <v>2699</v>
      </c>
      <c r="B2701">
        <v>2696</v>
      </c>
      <c r="C2701">
        <v>6499.9999997719606</v>
      </c>
      <c r="D2701">
        <v>-3741.6696856488747</v>
      </c>
      <c r="E2701">
        <v>90</v>
      </c>
      <c r="F2701">
        <v>60</v>
      </c>
      <c r="G2701" s="9">
        <v>12</v>
      </c>
      <c r="H2701" s="10" t="s">
        <v>44</v>
      </c>
      <c r="I2701">
        <v>0</v>
      </c>
      <c r="J2701">
        <v>0.99991962373768084</v>
      </c>
      <c r="K2701">
        <v>2.7855494603850757E-6</v>
      </c>
      <c r="L2701">
        <v>1.0000775907128614</v>
      </c>
      <c r="M2701">
        <v>1566.2488324431979</v>
      </c>
      <c r="N2701">
        <v>2699</v>
      </c>
      <c r="O2701">
        <v>2696</v>
      </c>
      <c r="P2701">
        <v>6499.9999997711866</v>
      </c>
      <c r="Q2701">
        <v>3741.6696856502144</v>
      </c>
      <c r="R2701">
        <v>90</v>
      </c>
      <c r="S2701">
        <v>60</v>
      </c>
      <c r="T2701" s="9">
        <v>7</v>
      </c>
      <c r="U2701" s="10" t="s">
        <v>44</v>
      </c>
      <c r="V2701">
        <v>0</v>
      </c>
      <c r="W2701">
        <v>0.99991962373768084</v>
      </c>
      <c r="X2701">
        <v>2.7855494603850757E-6</v>
      </c>
      <c r="Y2701">
        <v>1.0000775907128614</v>
      </c>
      <c r="Z2701">
        <v>1566.2488324431979</v>
      </c>
    </row>
    <row r="2702" spans="1:26" x14ac:dyDescent="0.3">
      <c r="A2702">
        <v>2700</v>
      </c>
      <c r="B2702">
        <v>2696</v>
      </c>
      <c r="C2702">
        <v>6499.9999997719606</v>
      </c>
      <c r="D2702">
        <v>-3741.6696856488747</v>
      </c>
      <c r="E2702">
        <v>329</v>
      </c>
      <c r="F2702">
        <v>60</v>
      </c>
      <c r="G2702" s="9">
        <v>12</v>
      </c>
      <c r="H2702" s="10" t="s">
        <v>41</v>
      </c>
      <c r="I2702">
        <v>0</v>
      </c>
      <c r="J2702">
        <v>0</v>
      </c>
      <c r="K2702">
        <v>0</v>
      </c>
      <c r="L2702">
        <v>0</v>
      </c>
      <c r="M2702">
        <v>1566.2488324431979</v>
      </c>
      <c r="N2702">
        <v>2700</v>
      </c>
      <c r="O2702">
        <v>2696</v>
      </c>
      <c r="P2702">
        <v>6499.9999997719606</v>
      </c>
      <c r="Q2702">
        <v>-3741.6696856488747</v>
      </c>
      <c r="R2702">
        <v>329</v>
      </c>
      <c r="S2702">
        <v>60</v>
      </c>
      <c r="T2702" s="9">
        <v>12</v>
      </c>
      <c r="U2702" s="10" t="s">
        <v>41</v>
      </c>
      <c r="V2702">
        <v>0</v>
      </c>
      <c r="W2702">
        <v>0</v>
      </c>
      <c r="X2702">
        <v>0</v>
      </c>
      <c r="Y2702">
        <v>0</v>
      </c>
      <c r="Z2702">
        <v>1566.2488324431979</v>
      </c>
    </row>
    <row r="2703" spans="1:26" x14ac:dyDescent="0.3">
      <c r="A2703">
        <v>2701</v>
      </c>
      <c r="B2703">
        <v>2696</v>
      </c>
      <c r="C2703">
        <v>6499.9999997719606</v>
      </c>
      <c r="D2703">
        <v>-3741.6696856488747</v>
      </c>
      <c r="E2703">
        <v>329</v>
      </c>
      <c r="F2703">
        <v>60</v>
      </c>
      <c r="G2703" s="9">
        <v>12</v>
      </c>
      <c r="H2703" s="10" t="s">
        <v>42</v>
      </c>
      <c r="I2703">
        <v>0</v>
      </c>
      <c r="J2703">
        <v>0</v>
      </c>
      <c r="K2703">
        <v>0</v>
      </c>
      <c r="L2703">
        <v>0</v>
      </c>
      <c r="M2703">
        <v>1566.2488324431979</v>
      </c>
      <c r="N2703">
        <v>2701</v>
      </c>
      <c r="O2703">
        <v>2696</v>
      </c>
      <c r="P2703">
        <v>6499.9999997719606</v>
      </c>
      <c r="Q2703">
        <v>-3741.6696856488747</v>
      </c>
      <c r="R2703">
        <v>329</v>
      </c>
      <c r="S2703">
        <v>60</v>
      </c>
      <c r="T2703" s="9">
        <v>12</v>
      </c>
      <c r="U2703" s="10" t="s">
        <v>42</v>
      </c>
      <c r="V2703">
        <v>0</v>
      </c>
      <c r="W2703">
        <v>0</v>
      </c>
      <c r="X2703">
        <v>0</v>
      </c>
      <c r="Y2703">
        <v>0</v>
      </c>
      <c r="Z2703">
        <v>1566.2488324431979</v>
      </c>
    </row>
    <row r="2704" spans="1:26" x14ac:dyDescent="0.3">
      <c r="A2704">
        <v>2702</v>
      </c>
      <c r="B2704">
        <v>2699</v>
      </c>
      <c r="C2704">
        <v>6499.9999997711866</v>
      </c>
      <c r="D2704">
        <v>3741.6696856502144</v>
      </c>
      <c r="E2704">
        <v>150</v>
      </c>
      <c r="F2704">
        <v>60</v>
      </c>
      <c r="G2704" s="9">
        <v>7</v>
      </c>
      <c r="H2704" s="10" t="s">
        <v>44</v>
      </c>
      <c r="I2704">
        <v>0</v>
      </c>
      <c r="J2704">
        <v>0.99991953443790882</v>
      </c>
      <c r="K2704">
        <v>2.7855494603850757E-6</v>
      </c>
      <c r="L2704">
        <v>1.0000776800126334</v>
      </c>
      <c r="M2704">
        <v>1566.2488324431979</v>
      </c>
      <c r="N2704">
        <v>2702</v>
      </c>
      <c r="O2704">
        <v>2699</v>
      </c>
      <c r="P2704">
        <v>-9.6189995449631169</v>
      </c>
      <c r="Q2704">
        <v>7499.9999672258</v>
      </c>
      <c r="R2704">
        <v>150</v>
      </c>
      <c r="S2704">
        <v>60</v>
      </c>
      <c r="T2704" s="9">
        <v>8</v>
      </c>
      <c r="U2704" s="10" t="s">
        <v>44</v>
      </c>
      <c r="V2704">
        <v>0</v>
      </c>
      <c r="W2704">
        <v>0.99991953443790882</v>
      </c>
      <c r="X2704">
        <v>2.7855494603850757E-6</v>
      </c>
      <c r="Y2704">
        <v>1.0000776800126334</v>
      </c>
      <c r="Z2704">
        <v>1566.2488324431979</v>
      </c>
    </row>
    <row r="2705" spans="1:26" x14ac:dyDescent="0.3">
      <c r="A2705">
        <v>2703</v>
      </c>
      <c r="B2705">
        <v>2699</v>
      </c>
      <c r="C2705">
        <v>6499.9999997711866</v>
      </c>
      <c r="D2705">
        <v>3741.6696856502144</v>
      </c>
      <c r="E2705">
        <v>29</v>
      </c>
      <c r="F2705">
        <v>60</v>
      </c>
      <c r="G2705" s="9">
        <v>7</v>
      </c>
      <c r="H2705" s="10" t="s">
        <v>41</v>
      </c>
      <c r="I2705">
        <v>0</v>
      </c>
      <c r="J2705">
        <v>0</v>
      </c>
      <c r="K2705">
        <v>0</v>
      </c>
      <c r="L2705">
        <v>0</v>
      </c>
      <c r="M2705">
        <v>1566.2488324431979</v>
      </c>
      <c r="N2705">
        <v>2703</v>
      </c>
      <c r="O2705">
        <v>2699</v>
      </c>
      <c r="P2705">
        <v>6499.9999997711866</v>
      </c>
      <c r="Q2705">
        <v>3741.6696856502144</v>
      </c>
      <c r="R2705">
        <v>29</v>
      </c>
      <c r="S2705">
        <v>60</v>
      </c>
      <c r="T2705" s="9">
        <v>7</v>
      </c>
      <c r="U2705" s="10" t="s">
        <v>41</v>
      </c>
      <c r="V2705">
        <v>0</v>
      </c>
      <c r="W2705">
        <v>0</v>
      </c>
      <c r="X2705">
        <v>0</v>
      </c>
      <c r="Y2705">
        <v>0</v>
      </c>
      <c r="Z2705">
        <v>1566.2488324431979</v>
      </c>
    </row>
    <row r="2706" spans="1:26" x14ac:dyDescent="0.3">
      <c r="A2706">
        <v>2704</v>
      </c>
      <c r="B2706">
        <v>2699</v>
      </c>
      <c r="C2706">
        <v>6499.9999997711866</v>
      </c>
      <c r="D2706">
        <v>3741.6696856502144</v>
      </c>
      <c r="E2706">
        <v>29</v>
      </c>
      <c r="F2706">
        <v>60</v>
      </c>
      <c r="G2706" s="9">
        <v>7</v>
      </c>
      <c r="H2706" s="10" t="s">
        <v>42</v>
      </c>
      <c r="I2706">
        <v>0</v>
      </c>
      <c r="J2706">
        <v>0</v>
      </c>
      <c r="K2706">
        <v>0</v>
      </c>
      <c r="L2706">
        <v>0</v>
      </c>
      <c r="M2706">
        <v>1566.2488324431979</v>
      </c>
      <c r="N2706">
        <v>2704</v>
      </c>
      <c r="O2706">
        <v>2699</v>
      </c>
      <c r="P2706">
        <v>6499.9999997711866</v>
      </c>
      <c r="Q2706">
        <v>3741.6696856502144</v>
      </c>
      <c r="R2706">
        <v>29</v>
      </c>
      <c r="S2706">
        <v>60</v>
      </c>
      <c r="T2706" s="9">
        <v>7</v>
      </c>
      <c r="U2706" s="10" t="s">
        <v>42</v>
      </c>
      <c r="V2706">
        <v>0</v>
      </c>
      <c r="W2706">
        <v>0</v>
      </c>
      <c r="X2706">
        <v>0</v>
      </c>
      <c r="Y2706">
        <v>0</v>
      </c>
      <c r="Z2706">
        <v>1566.2488324431979</v>
      </c>
    </row>
    <row r="2707" spans="1:26" x14ac:dyDescent="0.3">
      <c r="A2707">
        <v>2705</v>
      </c>
      <c r="B2707">
        <v>2702</v>
      </c>
      <c r="C2707">
        <v>-9.6189995449631169</v>
      </c>
      <c r="D2707">
        <v>7499.9999672258</v>
      </c>
      <c r="E2707">
        <v>210</v>
      </c>
      <c r="F2707">
        <v>60</v>
      </c>
      <c r="G2707" s="9">
        <v>8</v>
      </c>
      <c r="H2707" s="10" t="s">
        <v>44</v>
      </c>
      <c r="I2707">
        <v>0</v>
      </c>
      <c r="J2707">
        <v>0.99991944513815278</v>
      </c>
      <c r="K2707">
        <v>2.7855494603850757E-6</v>
      </c>
      <c r="L2707">
        <v>1.0000777693123895</v>
      </c>
      <c r="M2707">
        <v>1566.2488324431979</v>
      </c>
      <c r="N2707">
        <v>2705</v>
      </c>
      <c r="O2707">
        <v>2702</v>
      </c>
      <c r="P2707">
        <v>-6490.3810002293239</v>
      </c>
      <c r="Q2707">
        <v>3758.3302815747015</v>
      </c>
      <c r="R2707">
        <v>210</v>
      </c>
      <c r="S2707">
        <v>60</v>
      </c>
      <c r="T2707" s="9">
        <v>9</v>
      </c>
      <c r="U2707" s="10" t="s">
        <v>44</v>
      </c>
      <c r="V2707">
        <v>0</v>
      </c>
      <c r="W2707">
        <v>0.99991944513815278</v>
      </c>
      <c r="X2707">
        <v>2.7855494603850757E-6</v>
      </c>
      <c r="Y2707">
        <v>1.0000777693123895</v>
      </c>
      <c r="Z2707">
        <v>1566.2488324431979</v>
      </c>
    </row>
    <row r="2708" spans="1:26" x14ac:dyDescent="0.3">
      <c r="A2708">
        <v>2706</v>
      </c>
      <c r="B2708">
        <v>2702</v>
      </c>
      <c r="C2708">
        <v>-9.6189995449631169</v>
      </c>
      <c r="D2708">
        <v>7499.9999672258</v>
      </c>
      <c r="E2708">
        <v>89</v>
      </c>
      <c r="F2708">
        <v>60</v>
      </c>
      <c r="G2708" s="9">
        <v>8</v>
      </c>
      <c r="H2708" s="10" t="s">
        <v>41</v>
      </c>
      <c r="I2708">
        <v>0</v>
      </c>
      <c r="J2708">
        <v>0</v>
      </c>
      <c r="K2708">
        <v>0</v>
      </c>
      <c r="L2708">
        <v>0</v>
      </c>
      <c r="M2708">
        <v>1566.2488324431979</v>
      </c>
      <c r="N2708">
        <v>2706</v>
      </c>
      <c r="O2708">
        <v>2702</v>
      </c>
      <c r="P2708">
        <v>-9.6189995449631169</v>
      </c>
      <c r="Q2708">
        <v>7499.9999672258</v>
      </c>
      <c r="R2708">
        <v>89</v>
      </c>
      <c r="S2708">
        <v>60</v>
      </c>
      <c r="T2708" s="9">
        <v>8</v>
      </c>
      <c r="U2708" s="10" t="s">
        <v>41</v>
      </c>
      <c r="V2708">
        <v>0</v>
      </c>
      <c r="W2708">
        <v>0</v>
      </c>
      <c r="X2708">
        <v>0</v>
      </c>
      <c r="Y2708">
        <v>0</v>
      </c>
      <c r="Z2708">
        <v>1566.2488324431979</v>
      </c>
    </row>
    <row r="2709" spans="1:26" x14ac:dyDescent="0.3">
      <c r="A2709">
        <v>2707</v>
      </c>
      <c r="B2709">
        <v>2702</v>
      </c>
      <c r="C2709">
        <v>-9.6189995449631169</v>
      </c>
      <c r="D2709">
        <v>7499.9999672258</v>
      </c>
      <c r="E2709">
        <v>89</v>
      </c>
      <c r="F2709">
        <v>60</v>
      </c>
      <c r="G2709" s="9">
        <v>8</v>
      </c>
      <c r="H2709" s="10" t="s">
        <v>42</v>
      </c>
      <c r="I2709">
        <v>0</v>
      </c>
      <c r="J2709">
        <v>0</v>
      </c>
      <c r="K2709">
        <v>0</v>
      </c>
      <c r="L2709">
        <v>0</v>
      </c>
      <c r="M2709">
        <v>1566.2488324431979</v>
      </c>
      <c r="N2709">
        <v>2707</v>
      </c>
      <c r="O2709">
        <v>2702</v>
      </c>
      <c r="P2709">
        <v>-9.6189995449631169</v>
      </c>
      <c r="Q2709">
        <v>7499.9999672258</v>
      </c>
      <c r="R2709">
        <v>89</v>
      </c>
      <c r="S2709">
        <v>60</v>
      </c>
      <c r="T2709" s="9">
        <v>8</v>
      </c>
      <c r="U2709" s="10" t="s">
        <v>42</v>
      </c>
      <c r="V2709">
        <v>0</v>
      </c>
      <c r="W2709">
        <v>0</v>
      </c>
      <c r="X2709">
        <v>0</v>
      </c>
      <c r="Y2709">
        <v>0</v>
      </c>
      <c r="Z2709">
        <v>1566.2488324431979</v>
      </c>
    </row>
    <row r="2710" spans="1:26" x14ac:dyDescent="0.3">
      <c r="A2710">
        <v>2708</v>
      </c>
      <c r="B2710">
        <v>2705</v>
      </c>
      <c r="C2710">
        <v>-6490.3810002293239</v>
      </c>
      <c r="D2710">
        <v>3758.3302815747015</v>
      </c>
      <c r="E2710">
        <v>270</v>
      </c>
      <c r="F2710">
        <v>60</v>
      </c>
      <c r="G2710" s="9">
        <v>9</v>
      </c>
      <c r="H2710" s="10" t="s">
        <v>44</v>
      </c>
      <c r="I2710">
        <v>0</v>
      </c>
      <c r="J2710">
        <v>0.99991935583841274</v>
      </c>
      <c r="K2710">
        <v>2.7855494603850757E-6</v>
      </c>
      <c r="L2710">
        <v>1.0000778586121295</v>
      </c>
      <c r="M2710">
        <v>1566.2488324431979</v>
      </c>
      <c r="N2710">
        <v>2708</v>
      </c>
      <c r="O2710">
        <v>2705</v>
      </c>
      <c r="P2710">
        <v>-6490.3810002269884</v>
      </c>
      <c r="Q2710">
        <v>-3758.3302815787479</v>
      </c>
      <c r="R2710">
        <v>270</v>
      </c>
      <c r="S2710">
        <v>60</v>
      </c>
      <c r="T2710" s="9">
        <v>10</v>
      </c>
      <c r="U2710" s="10" t="s">
        <v>44</v>
      </c>
      <c r="V2710">
        <v>0</v>
      </c>
      <c r="W2710">
        <v>0.99991935583841274</v>
      </c>
      <c r="X2710">
        <v>2.7855494603850757E-6</v>
      </c>
      <c r="Y2710">
        <v>1.0000778586121295</v>
      </c>
      <c r="Z2710">
        <v>1566.2488324431979</v>
      </c>
    </row>
    <row r="2711" spans="1:26" x14ac:dyDescent="0.3">
      <c r="A2711">
        <v>2709</v>
      </c>
      <c r="B2711">
        <v>2705</v>
      </c>
      <c r="C2711">
        <v>-6490.3810002293239</v>
      </c>
      <c r="D2711">
        <v>3758.3302815747015</v>
      </c>
      <c r="E2711">
        <v>149</v>
      </c>
      <c r="F2711">
        <v>60</v>
      </c>
      <c r="G2711" s="9">
        <v>9</v>
      </c>
      <c r="H2711" s="10" t="s">
        <v>41</v>
      </c>
      <c r="I2711">
        <v>0</v>
      </c>
      <c r="J2711">
        <v>0</v>
      </c>
      <c r="K2711">
        <v>0</v>
      </c>
      <c r="L2711">
        <v>0</v>
      </c>
      <c r="M2711">
        <v>1566.2488324431979</v>
      </c>
      <c r="N2711">
        <v>2709</v>
      </c>
      <c r="O2711">
        <v>2705</v>
      </c>
      <c r="P2711">
        <v>-6490.3810002293239</v>
      </c>
      <c r="Q2711">
        <v>3758.3302815747015</v>
      </c>
      <c r="R2711">
        <v>149</v>
      </c>
      <c r="S2711">
        <v>60</v>
      </c>
      <c r="T2711" s="9">
        <v>9</v>
      </c>
      <c r="U2711" s="10" t="s">
        <v>41</v>
      </c>
      <c r="V2711">
        <v>0</v>
      </c>
      <c r="W2711">
        <v>0</v>
      </c>
      <c r="X2711">
        <v>0</v>
      </c>
      <c r="Y2711">
        <v>0</v>
      </c>
      <c r="Z2711">
        <v>1566.2488324431979</v>
      </c>
    </row>
    <row r="2712" spans="1:26" x14ac:dyDescent="0.3">
      <c r="A2712">
        <v>2710</v>
      </c>
      <c r="B2712">
        <v>2705</v>
      </c>
      <c r="C2712">
        <v>-6490.3810002293239</v>
      </c>
      <c r="D2712">
        <v>3758.3302815747015</v>
      </c>
      <c r="E2712">
        <v>149</v>
      </c>
      <c r="F2712">
        <v>60</v>
      </c>
      <c r="G2712" s="9">
        <v>9</v>
      </c>
      <c r="H2712" s="10" t="s">
        <v>42</v>
      </c>
      <c r="I2712">
        <v>0</v>
      </c>
      <c r="J2712">
        <v>0</v>
      </c>
      <c r="K2712">
        <v>0</v>
      </c>
      <c r="L2712">
        <v>0</v>
      </c>
      <c r="M2712">
        <v>1566.2488324431979</v>
      </c>
      <c r="N2712">
        <v>2710</v>
      </c>
      <c r="O2712">
        <v>2705</v>
      </c>
      <c r="P2712">
        <v>-6490.3810002293239</v>
      </c>
      <c r="Q2712">
        <v>3758.3302815747015</v>
      </c>
      <c r="R2712">
        <v>149</v>
      </c>
      <c r="S2712">
        <v>60</v>
      </c>
      <c r="T2712" s="9">
        <v>9</v>
      </c>
      <c r="U2712" s="10" t="s">
        <v>42</v>
      </c>
      <c r="V2712">
        <v>0</v>
      </c>
      <c r="W2712">
        <v>0</v>
      </c>
      <c r="X2712">
        <v>0</v>
      </c>
      <c r="Y2712">
        <v>0</v>
      </c>
      <c r="Z2712">
        <v>1566.2488324431979</v>
      </c>
    </row>
    <row r="2713" spans="1:26" x14ac:dyDescent="0.3">
      <c r="A2713">
        <v>2711</v>
      </c>
      <c r="B2713">
        <v>2708</v>
      </c>
      <c r="C2713">
        <v>-6490.3810002269884</v>
      </c>
      <c r="D2713">
        <v>-3758.3302815787479</v>
      </c>
      <c r="E2713">
        <v>330</v>
      </c>
      <c r="F2713">
        <v>60</v>
      </c>
      <c r="G2713" s="9">
        <v>10</v>
      </c>
      <c r="H2713" s="10" t="s">
        <v>44</v>
      </c>
      <c r="I2713">
        <v>0</v>
      </c>
      <c r="J2713">
        <v>0.99991926653868857</v>
      </c>
      <c r="K2713">
        <v>2.7855494603850757E-6</v>
      </c>
      <c r="L2713">
        <v>1.0000779479118536</v>
      </c>
      <c r="M2713">
        <v>1566.2488324431979</v>
      </c>
      <c r="N2713">
        <v>2711</v>
      </c>
      <c r="O2713">
        <v>2708</v>
      </c>
      <c r="P2713">
        <v>-9.6189995403565263</v>
      </c>
      <c r="Q2713">
        <v>-7499.9999672258</v>
      </c>
      <c r="R2713">
        <v>330</v>
      </c>
      <c r="S2713">
        <v>60</v>
      </c>
      <c r="T2713" s="9">
        <v>11</v>
      </c>
      <c r="U2713" s="10" t="s">
        <v>44</v>
      </c>
      <c r="V2713">
        <v>0</v>
      </c>
      <c r="W2713">
        <v>0.99991926653868857</v>
      </c>
      <c r="X2713">
        <v>2.7855494603850757E-6</v>
      </c>
      <c r="Y2713">
        <v>1.0000779479118536</v>
      </c>
      <c r="Z2713">
        <v>1566.2488324431979</v>
      </c>
    </row>
    <row r="2714" spans="1:26" x14ac:dyDescent="0.3">
      <c r="A2714">
        <v>2712</v>
      </c>
      <c r="B2714">
        <v>2708</v>
      </c>
      <c r="C2714">
        <v>-6490.3810002269884</v>
      </c>
      <c r="D2714">
        <v>-3758.3302815787479</v>
      </c>
      <c r="E2714">
        <v>209</v>
      </c>
      <c r="F2714">
        <v>60</v>
      </c>
      <c r="G2714" s="9">
        <v>10</v>
      </c>
      <c r="H2714" s="10" t="s">
        <v>41</v>
      </c>
      <c r="I2714">
        <v>0</v>
      </c>
      <c r="J2714">
        <v>0</v>
      </c>
      <c r="K2714">
        <v>0</v>
      </c>
      <c r="L2714">
        <v>0</v>
      </c>
      <c r="M2714">
        <v>1566.2488324431979</v>
      </c>
      <c r="N2714">
        <v>2712</v>
      </c>
      <c r="O2714">
        <v>2708</v>
      </c>
      <c r="P2714">
        <v>-6490.3810002269884</v>
      </c>
      <c r="Q2714">
        <v>-3758.3302815787479</v>
      </c>
      <c r="R2714">
        <v>209</v>
      </c>
      <c r="S2714">
        <v>60</v>
      </c>
      <c r="T2714" s="9">
        <v>10</v>
      </c>
      <c r="U2714" s="10" t="s">
        <v>41</v>
      </c>
      <c r="V2714">
        <v>0</v>
      </c>
      <c r="W2714">
        <v>0</v>
      </c>
      <c r="X2714">
        <v>0</v>
      </c>
      <c r="Y2714">
        <v>0</v>
      </c>
      <c r="Z2714">
        <v>1566.2488324431979</v>
      </c>
    </row>
    <row r="2715" spans="1:26" x14ac:dyDescent="0.3">
      <c r="A2715">
        <v>2713</v>
      </c>
      <c r="B2715">
        <v>2708</v>
      </c>
      <c r="C2715">
        <v>-6490.3810002269884</v>
      </c>
      <c r="D2715">
        <v>-3758.3302815787479</v>
      </c>
      <c r="E2715">
        <v>209</v>
      </c>
      <c r="F2715">
        <v>60</v>
      </c>
      <c r="G2715" s="9">
        <v>10</v>
      </c>
      <c r="H2715" s="10" t="s">
        <v>42</v>
      </c>
      <c r="I2715">
        <v>0</v>
      </c>
      <c r="J2715">
        <v>0</v>
      </c>
      <c r="K2715">
        <v>0</v>
      </c>
      <c r="L2715">
        <v>0</v>
      </c>
      <c r="M2715">
        <v>1566.2488324431979</v>
      </c>
      <c r="N2715">
        <v>2713</v>
      </c>
      <c r="O2715">
        <v>2708</v>
      </c>
      <c r="P2715">
        <v>-6490.3810002269884</v>
      </c>
      <c r="Q2715">
        <v>-3758.3302815787479</v>
      </c>
      <c r="R2715">
        <v>209</v>
      </c>
      <c r="S2715">
        <v>60</v>
      </c>
      <c r="T2715" s="9">
        <v>10</v>
      </c>
      <c r="U2715" s="10" t="s">
        <v>42</v>
      </c>
      <c r="V2715">
        <v>0</v>
      </c>
      <c r="W2715">
        <v>0</v>
      </c>
      <c r="X2715">
        <v>0</v>
      </c>
      <c r="Y2715">
        <v>0</v>
      </c>
      <c r="Z2715">
        <v>1566.2488324431979</v>
      </c>
    </row>
    <row r="2716" spans="1:26" x14ac:dyDescent="0.3">
      <c r="A2716">
        <v>2714</v>
      </c>
      <c r="B2716">
        <v>2711</v>
      </c>
      <c r="C2716">
        <v>-9.6189995403565263</v>
      </c>
      <c r="D2716">
        <v>-7499.9999672258</v>
      </c>
      <c r="E2716">
        <v>30</v>
      </c>
      <c r="F2716">
        <v>60</v>
      </c>
      <c r="G2716" s="9">
        <v>11</v>
      </c>
      <c r="H2716" s="10" t="s">
        <v>44</v>
      </c>
      <c r="I2716">
        <v>0</v>
      </c>
      <c r="J2716">
        <v>0.99991917723898038</v>
      </c>
      <c r="K2716">
        <v>2.7855494603850757E-6</v>
      </c>
      <c r="L2716">
        <v>1.0000780372115619</v>
      </c>
      <c r="M2716">
        <v>1566.2488324431979</v>
      </c>
      <c r="N2716">
        <v>2714</v>
      </c>
      <c r="O2716">
        <v>2711</v>
      </c>
      <c r="P2716">
        <v>6499.999999770439</v>
      </c>
      <c r="Q2716">
        <v>-3741.6696856515105</v>
      </c>
      <c r="R2716">
        <v>30</v>
      </c>
      <c r="S2716">
        <v>60</v>
      </c>
      <c r="T2716" s="9">
        <v>12</v>
      </c>
      <c r="U2716" s="10" t="s">
        <v>44</v>
      </c>
      <c r="V2716">
        <v>0</v>
      </c>
      <c r="W2716">
        <v>0.99991917723898038</v>
      </c>
      <c r="X2716">
        <v>2.7855494603850757E-6</v>
      </c>
      <c r="Y2716">
        <v>1.0000780372115619</v>
      </c>
      <c r="Z2716">
        <v>1566.2488324431979</v>
      </c>
    </row>
    <row r="2717" spans="1:26" x14ac:dyDescent="0.3">
      <c r="A2717">
        <v>2715</v>
      </c>
      <c r="B2717">
        <v>2711</v>
      </c>
      <c r="C2717">
        <v>-9.6189995403565263</v>
      </c>
      <c r="D2717">
        <v>-7499.9999672258</v>
      </c>
      <c r="E2717">
        <v>269</v>
      </c>
      <c r="F2717">
        <v>60</v>
      </c>
      <c r="G2717" s="9">
        <v>11</v>
      </c>
      <c r="H2717" s="10" t="s">
        <v>41</v>
      </c>
      <c r="I2717">
        <v>0</v>
      </c>
      <c r="J2717">
        <v>0</v>
      </c>
      <c r="K2717">
        <v>0</v>
      </c>
      <c r="L2717">
        <v>0</v>
      </c>
      <c r="M2717">
        <v>1566.2488324431979</v>
      </c>
      <c r="N2717">
        <v>2715</v>
      </c>
      <c r="O2717">
        <v>2711</v>
      </c>
      <c r="P2717">
        <v>-9.6189995403565263</v>
      </c>
      <c r="Q2717">
        <v>-7499.9999672258</v>
      </c>
      <c r="R2717">
        <v>269</v>
      </c>
      <c r="S2717">
        <v>60</v>
      </c>
      <c r="T2717" s="9">
        <v>11</v>
      </c>
      <c r="U2717" s="10" t="s">
        <v>41</v>
      </c>
      <c r="V2717">
        <v>0</v>
      </c>
      <c r="W2717">
        <v>0</v>
      </c>
      <c r="X2717">
        <v>0</v>
      </c>
      <c r="Y2717">
        <v>0</v>
      </c>
      <c r="Z2717">
        <v>1566.2488324431979</v>
      </c>
    </row>
    <row r="2718" spans="1:26" x14ac:dyDescent="0.3">
      <c r="A2718">
        <v>2716</v>
      </c>
      <c r="B2718">
        <v>2711</v>
      </c>
      <c r="C2718">
        <v>-9.6189995403565263</v>
      </c>
      <c r="D2718">
        <v>-7499.9999672258</v>
      </c>
      <c r="E2718">
        <v>269</v>
      </c>
      <c r="F2718">
        <v>60</v>
      </c>
      <c r="G2718" s="9">
        <v>11</v>
      </c>
      <c r="H2718" s="10" t="s">
        <v>42</v>
      </c>
      <c r="I2718">
        <v>0</v>
      </c>
      <c r="J2718">
        <v>0</v>
      </c>
      <c r="K2718">
        <v>0</v>
      </c>
      <c r="L2718">
        <v>0</v>
      </c>
      <c r="M2718">
        <v>1566.2488324431979</v>
      </c>
      <c r="N2718">
        <v>2716</v>
      </c>
      <c r="O2718">
        <v>2711</v>
      </c>
      <c r="P2718">
        <v>-9.6189995403565263</v>
      </c>
      <c r="Q2718">
        <v>-7499.9999672258</v>
      </c>
      <c r="R2718">
        <v>269</v>
      </c>
      <c r="S2718">
        <v>60</v>
      </c>
      <c r="T2718" s="9">
        <v>11</v>
      </c>
      <c r="U2718" s="10" t="s">
        <v>42</v>
      </c>
      <c r="V2718">
        <v>0</v>
      </c>
      <c r="W2718">
        <v>0</v>
      </c>
      <c r="X2718">
        <v>0</v>
      </c>
      <c r="Y2718">
        <v>0</v>
      </c>
      <c r="Z2718">
        <v>1566.2488324431979</v>
      </c>
    </row>
    <row r="2719" spans="1:26" x14ac:dyDescent="0.3">
      <c r="A2719">
        <v>2717</v>
      </c>
      <c r="B2719">
        <v>2714</v>
      </c>
      <c r="C2719">
        <v>6499.999999770439</v>
      </c>
      <c r="D2719">
        <v>-3741.6696856515105</v>
      </c>
      <c r="E2719">
        <v>90</v>
      </c>
      <c r="F2719">
        <v>60</v>
      </c>
      <c r="G2719" s="9">
        <v>12</v>
      </c>
      <c r="H2719" s="10" t="s">
        <v>44</v>
      </c>
      <c r="I2719">
        <v>0</v>
      </c>
      <c r="J2719">
        <v>0.99991908793928819</v>
      </c>
      <c r="K2719">
        <v>2.7855494603850757E-6</v>
      </c>
      <c r="L2719">
        <v>1.0000781265112542</v>
      </c>
      <c r="M2719">
        <v>1566.2488324431979</v>
      </c>
      <c r="N2719">
        <v>2717</v>
      </c>
      <c r="O2719">
        <v>2714</v>
      </c>
      <c r="P2719">
        <v>6499.999999769665</v>
      </c>
      <c r="Q2719">
        <v>3741.6696856528501</v>
      </c>
      <c r="R2719">
        <v>90</v>
      </c>
      <c r="S2719">
        <v>60</v>
      </c>
      <c r="T2719" s="9">
        <v>7</v>
      </c>
      <c r="U2719" s="10" t="s">
        <v>44</v>
      </c>
      <c r="V2719">
        <v>0</v>
      </c>
      <c r="W2719">
        <v>0.99991908793928819</v>
      </c>
      <c r="X2719">
        <v>2.7855494603850757E-6</v>
      </c>
      <c r="Y2719">
        <v>1.0000781265112542</v>
      </c>
      <c r="Z2719">
        <v>1566.2488324431979</v>
      </c>
    </row>
    <row r="2720" spans="1:26" x14ac:dyDescent="0.3">
      <c r="A2720">
        <v>2718</v>
      </c>
      <c r="B2720">
        <v>2714</v>
      </c>
      <c r="C2720">
        <v>6499.999999770439</v>
      </c>
      <c r="D2720">
        <v>-3741.6696856515105</v>
      </c>
      <c r="E2720">
        <v>329</v>
      </c>
      <c r="F2720">
        <v>60</v>
      </c>
      <c r="G2720" s="9">
        <v>12</v>
      </c>
      <c r="H2720" s="10" t="s">
        <v>41</v>
      </c>
      <c r="I2720">
        <v>0</v>
      </c>
      <c r="J2720">
        <v>0</v>
      </c>
      <c r="K2720">
        <v>0</v>
      </c>
      <c r="L2720">
        <v>0</v>
      </c>
      <c r="M2720">
        <v>1566.2488324431979</v>
      </c>
      <c r="N2720">
        <v>2718</v>
      </c>
      <c r="O2720">
        <v>2714</v>
      </c>
      <c r="P2720">
        <v>6499.999999770439</v>
      </c>
      <c r="Q2720">
        <v>-3741.6696856515105</v>
      </c>
      <c r="R2720">
        <v>329</v>
      </c>
      <c r="S2720">
        <v>60</v>
      </c>
      <c r="T2720" s="9">
        <v>12</v>
      </c>
      <c r="U2720" s="10" t="s">
        <v>41</v>
      </c>
      <c r="V2720">
        <v>0</v>
      </c>
      <c r="W2720">
        <v>0</v>
      </c>
      <c r="X2720">
        <v>0</v>
      </c>
      <c r="Y2720">
        <v>0</v>
      </c>
      <c r="Z2720">
        <v>1566.2488324431979</v>
      </c>
    </row>
    <row r="2721" spans="1:26" x14ac:dyDescent="0.3">
      <c r="A2721">
        <v>2719</v>
      </c>
      <c r="B2721">
        <v>2714</v>
      </c>
      <c r="C2721">
        <v>6499.999999770439</v>
      </c>
      <c r="D2721">
        <v>-3741.6696856515105</v>
      </c>
      <c r="E2721">
        <v>329</v>
      </c>
      <c r="F2721">
        <v>60</v>
      </c>
      <c r="G2721" s="9">
        <v>12</v>
      </c>
      <c r="H2721" s="10" t="s">
        <v>42</v>
      </c>
      <c r="I2721">
        <v>0</v>
      </c>
      <c r="J2721">
        <v>0</v>
      </c>
      <c r="K2721">
        <v>0</v>
      </c>
      <c r="L2721">
        <v>0</v>
      </c>
      <c r="M2721">
        <v>1566.2488324431979</v>
      </c>
      <c r="N2721">
        <v>2719</v>
      </c>
      <c r="O2721">
        <v>2714</v>
      </c>
      <c r="P2721">
        <v>6499.999999770439</v>
      </c>
      <c r="Q2721">
        <v>-3741.6696856515105</v>
      </c>
      <c r="R2721">
        <v>329</v>
      </c>
      <c r="S2721">
        <v>60</v>
      </c>
      <c r="T2721" s="9">
        <v>12</v>
      </c>
      <c r="U2721" s="10" t="s">
        <v>42</v>
      </c>
      <c r="V2721">
        <v>0</v>
      </c>
      <c r="W2721">
        <v>0</v>
      </c>
      <c r="X2721">
        <v>0</v>
      </c>
      <c r="Y2721">
        <v>0</v>
      </c>
      <c r="Z2721">
        <v>1566.2488324431979</v>
      </c>
    </row>
    <row r="2722" spans="1:26" x14ac:dyDescent="0.3">
      <c r="A2722">
        <v>2720</v>
      </c>
      <c r="B2722">
        <v>2717</v>
      </c>
      <c r="C2722">
        <v>6499.999999769665</v>
      </c>
      <c r="D2722">
        <v>3741.6696856528501</v>
      </c>
      <c r="E2722">
        <v>150</v>
      </c>
      <c r="F2722">
        <v>60</v>
      </c>
      <c r="G2722" s="9">
        <v>7</v>
      </c>
      <c r="H2722" s="10" t="s">
        <v>44</v>
      </c>
      <c r="I2722">
        <v>0</v>
      </c>
      <c r="J2722">
        <v>0.99991899863961187</v>
      </c>
      <c r="K2722">
        <v>2.7855494603850757E-6</v>
      </c>
      <c r="L2722">
        <v>1.0000782158109305</v>
      </c>
      <c r="M2722">
        <v>1566.2488324431979</v>
      </c>
      <c r="N2722">
        <v>2720</v>
      </c>
      <c r="O2722">
        <v>2717</v>
      </c>
      <c r="P2722">
        <v>-9.6189995419199477</v>
      </c>
      <c r="Q2722">
        <v>7499.9999672258</v>
      </c>
      <c r="R2722">
        <v>150</v>
      </c>
      <c r="S2722">
        <v>60</v>
      </c>
      <c r="T2722" s="9">
        <v>8</v>
      </c>
      <c r="U2722" s="10" t="s">
        <v>44</v>
      </c>
      <c r="V2722">
        <v>0</v>
      </c>
      <c r="W2722">
        <v>0.99991899863961187</v>
      </c>
      <c r="X2722">
        <v>2.7855494603850757E-6</v>
      </c>
      <c r="Y2722">
        <v>1.0000782158109305</v>
      </c>
      <c r="Z2722">
        <v>1566.2488324431979</v>
      </c>
    </row>
    <row r="2723" spans="1:26" x14ac:dyDescent="0.3">
      <c r="A2723">
        <v>2721</v>
      </c>
      <c r="B2723">
        <v>2717</v>
      </c>
      <c r="C2723">
        <v>6499.999999769665</v>
      </c>
      <c r="D2723">
        <v>3741.6696856528501</v>
      </c>
      <c r="E2723">
        <v>29</v>
      </c>
      <c r="F2723">
        <v>60</v>
      </c>
      <c r="G2723" s="9">
        <v>7</v>
      </c>
      <c r="H2723" s="10" t="s">
        <v>41</v>
      </c>
      <c r="I2723">
        <v>0</v>
      </c>
      <c r="J2723">
        <v>0</v>
      </c>
      <c r="K2723">
        <v>0</v>
      </c>
      <c r="L2723">
        <v>0</v>
      </c>
      <c r="M2723">
        <v>1566.2488324431979</v>
      </c>
      <c r="N2723">
        <v>2721</v>
      </c>
      <c r="O2723">
        <v>2717</v>
      </c>
      <c r="P2723">
        <v>6499.999999769665</v>
      </c>
      <c r="Q2723">
        <v>3741.6696856528501</v>
      </c>
      <c r="R2723">
        <v>29</v>
      </c>
      <c r="S2723">
        <v>60</v>
      </c>
      <c r="T2723" s="9">
        <v>7</v>
      </c>
      <c r="U2723" s="10" t="s">
        <v>41</v>
      </c>
      <c r="V2723">
        <v>0</v>
      </c>
      <c r="W2723">
        <v>0</v>
      </c>
      <c r="X2723">
        <v>0</v>
      </c>
      <c r="Y2723">
        <v>0</v>
      </c>
      <c r="Z2723">
        <v>1566.2488324431979</v>
      </c>
    </row>
    <row r="2724" spans="1:26" x14ac:dyDescent="0.3">
      <c r="A2724">
        <v>2722</v>
      </c>
      <c r="B2724">
        <v>2717</v>
      </c>
      <c r="C2724">
        <v>6499.999999769665</v>
      </c>
      <c r="D2724">
        <v>3741.6696856528501</v>
      </c>
      <c r="E2724">
        <v>29</v>
      </c>
      <c r="F2724">
        <v>60</v>
      </c>
      <c r="G2724" s="9">
        <v>7</v>
      </c>
      <c r="H2724" s="10" t="s">
        <v>42</v>
      </c>
      <c r="I2724">
        <v>0</v>
      </c>
      <c r="J2724">
        <v>0</v>
      </c>
      <c r="K2724">
        <v>0</v>
      </c>
      <c r="L2724">
        <v>0</v>
      </c>
      <c r="M2724">
        <v>1566.2488324431979</v>
      </c>
      <c r="N2724">
        <v>2722</v>
      </c>
      <c r="O2724">
        <v>2717</v>
      </c>
      <c r="P2724">
        <v>6499.999999769665</v>
      </c>
      <c r="Q2724">
        <v>3741.6696856528501</v>
      </c>
      <c r="R2724">
        <v>29</v>
      </c>
      <c r="S2724">
        <v>60</v>
      </c>
      <c r="T2724" s="9">
        <v>7</v>
      </c>
      <c r="U2724" s="10" t="s">
        <v>42</v>
      </c>
      <c r="V2724">
        <v>0</v>
      </c>
      <c r="W2724">
        <v>0</v>
      </c>
      <c r="X2724">
        <v>0</v>
      </c>
      <c r="Y2724">
        <v>0</v>
      </c>
      <c r="Z2724">
        <v>1566.2488324431979</v>
      </c>
    </row>
    <row r="2725" spans="1:26" x14ac:dyDescent="0.3">
      <c r="A2725">
        <v>2723</v>
      </c>
      <c r="B2725">
        <v>2720</v>
      </c>
      <c r="C2725">
        <v>-9.6189995419199477</v>
      </c>
      <c r="D2725">
        <v>7499.9999672258</v>
      </c>
      <c r="E2725">
        <v>210</v>
      </c>
      <c r="F2725">
        <v>60</v>
      </c>
      <c r="G2725" s="9">
        <v>8</v>
      </c>
      <c r="H2725" s="10" t="s">
        <v>44</v>
      </c>
      <c r="I2725">
        <v>0</v>
      </c>
      <c r="J2725">
        <v>0.99991890933995153</v>
      </c>
      <c r="K2725">
        <v>2.7855494603850757E-6</v>
      </c>
      <c r="L2725">
        <v>1.0000783051105908</v>
      </c>
      <c r="M2725">
        <v>1566.2488324431979</v>
      </c>
      <c r="N2725">
        <v>2723</v>
      </c>
      <c r="O2725">
        <v>2720</v>
      </c>
      <c r="P2725">
        <v>-6490.3810002308455</v>
      </c>
      <c r="Q2725">
        <v>3758.3302815720658</v>
      </c>
      <c r="R2725">
        <v>210</v>
      </c>
      <c r="S2725">
        <v>60</v>
      </c>
      <c r="T2725" s="9">
        <v>9</v>
      </c>
      <c r="U2725" s="10" t="s">
        <v>44</v>
      </c>
      <c r="V2725">
        <v>0</v>
      </c>
      <c r="W2725">
        <v>0.99991890933995153</v>
      </c>
      <c r="X2725">
        <v>2.7855494603850757E-6</v>
      </c>
      <c r="Y2725">
        <v>1.0000783051105908</v>
      </c>
      <c r="Z2725">
        <v>1566.2488324431979</v>
      </c>
    </row>
    <row r="2726" spans="1:26" x14ac:dyDescent="0.3">
      <c r="A2726">
        <v>2724</v>
      </c>
      <c r="B2726">
        <v>2720</v>
      </c>
      <c r="C2726">
        <v>-9.6189995419199477</v>
      </c>
      <c r="D2726">
        <v>7499.9999672258</v>
      </c>
      <c r="E2726">
        <v>89</v>
      </c>
      <c r="F2726">
        <v>60</v>
      </c>
      <c r="G2726" s="9">
        <v>8</v>
      </c>
      <c r="H2726" s="10" t="s">
        <v>41</v>
      </c>
      <c r="I2726">
        <v>0</v>
      </c>
      <c r="J2726">
        <v>0</v>
      </c>
      <c r="K2726">
        <v>0</v>
      </c>
      <c r="L2726">
        <v>0</v>
      </c>
      <c r="M2726">
        <v>1566.2488324431979</v>
      </c>
      <c r="N2726">
        <v>2724</v>
      </c>
      <c r="O2726">
        <v>2720</v>
      </c>
      <c r="P2726">
        <v>-9.6189995419199477</v>
      </c>
      <c r="Q2726">
        <v>7499.9999672258</v>
      </c>
      <c r="R2726">
        <v>89</v>
      </c>
      <c r="S2726">
        <v>60</v>
      </c>
      <c r="T2726" s="9">
        <v>8</v>
      </c>
      <c r="U2726" s="10" t="s">
        <v>41</v>
      </c>
      <c r="V2726">
        <v>0</v>
      </c>
      <c r="W2726">
        <v>0</v>
      </c>
      <c r="X2726">
        <v>0</v>
      </c>
      <c r="Y2726">
        <v>0</v>
      </c>
      <c r="Z2726">
        <v>1566.2488324431979</v>
      </c>
    </row>
    <row r="2727" spans="1:26" x14ac:dyDescent="0.3">
      <c r="A2727">
        <v>2725</v>
      </c>
      <c r="B2727">
        <v>2720</v>
      </c>
      <c r="C2727">
        <v>-9.6189995419199477</v>
      </c>
      <c r="D2727">
        <v>7499.9999672258</v>
      </c>
      <c r="E2727">
        <v>89</v>
      </c>
      <c r="F2727">
        <v>60</v>
      </c>
      <c r="G2727" s="9">
        <v>8</v>
      </c>
      <c r="H2727" s="10" t="s">
        <v>42</v>
      </c>
      <c r="I2727">
        <v>0</v>
      </c>
      <c r="J2727">
        <v>0</v>
      </c>
      <c r="K2727">
        <v>0</v>
      </c>
      <c r="L2727">
        <v>0</v>
      </c>
      <c r="M2727">
        <v>1566.2488324431979</v>
      </c>
      <c r="N2727">
        <v>2725</v>
      </c>
      <c r="O2727">
        <v>2720</v>
      </c>
      <c r="P2727">
        <v>-9.6189995419199477</v>
      </c>
      <c r="Q2727">
        <v>7499.9999672258</v>
      </c>
      <c r="R2727">
        <v>89</v>
      </c>
      <c r="S2727">
        <v>60</v>
      </c>
      <c r="T2727" s="9">
        <v>8</v>
      </c>
      <c r="U2727" s="10" t="s">
        <v>42</v>
      </c>
      <c r="V2727">
        <v>0</v>
      </c>
      <c r="W2727">
        <v>0</v>
      </c>
      <c r="X2727">
        <v>0</v>
      </c>
      <c r="Y2727">
        <v>0</v>
      </c>
      <c r="Z2727">
        <v>1566.2488324431979</v>
      </c>
    </row>
    <row r="2728" spans="1:26" x14ac:dyDescent="0.3">
      <c r="A2728">
        <v>2726</v>
      </c>
      <c r="B2728">
        <v>2723</v>
      </c>
      <c r="C2728">
        <v>-6490.3810002308455</v>
      </c>
      <c r="D2728">
        <v>3758.3302815720658</v>
      </c>
      <c r="E2728">
        <v>270</v>
      </c>
      <c r="F2728">
        <v>60</v>
      </c>
      <c r="G2728" s="9">
        <v>9</v>
      </c>
      <c r="H2728" s="10" t="s">
        <v>44</v>
      </c>
      <c r="I2728">
        <v>0</v>
      </c>
      <c r="J2728">
        <v>0.99991882004030719</v>
      </c>
      <c r="K2728">
        <v>2.7855494603850757E-6</v>
      </c>
      <c r="L2728">
        <v>1.0000783944102352</v>
      </c>
      <c r="M2728">
        <v>1566.2488324431979</v>
      </c>
      <c r="N2728">
        <v>2726</v>
      </c>
      <c r="O2728">
        <v>2723</v>
      </c>
      <c r="P2728">
        <v>-6490.3810002285099</v>
      </c>
      <c r="Q2728">
        <v>-3758.3302815761112</v>
      </c>
      <c r="R2728">
        <v>270</v>
      </c>
      <c r="S2728">
        <v>60</v>
      </c>
      <c r="T2728" s="9">
        <v>10</v>
      </c>
      <c r="U2728" s="10" t="s">
        <v>44</v>
      </c>
      <c r="V2728">
        <v>0</v>
      </c>
      <c r="W2728">
        <v>0.99991882004030719</v>
      </c>
      <c r="X2728">
        <v>2.7855494603850757E-6</v>
      </c>
      <c r="Y2728">
        <v>1.0000783944102352</v>
      </c>
      <c r="Z2728">
        <v>1566.2488324431979</v>
      </c>
    </row>
    <row r="2729" spans="1:26" x14ac:dyDescent="0.3">
      <c r="A2729">
        <v>2727</v>
      </c>
      <c r="B2729">
        <v>2723</v>
      </c>
      <c r="C2729">
        <v>-6490.3810002308455</v>
      </c>
      <c r="D2729">
        <v>3758.3302815720658</v>
      </c>
      <c r="E2729">
        <v>149</v>
      </c>
      <c r="F2729">
        <v>60</v>
      </c>
      <c r="G2729" s="9">
        <v>9</v>
      </c>
      <c r="H2729" s="10" t="s">
        <v>41</v>
      </c>
      <c r="I2729">
        <v>0</v>
      </c>
      <c r="J2729">
        <v>0</v>
      </c>
      <c r="K2729">
        <v>0</v>
      </c>
      <c r="L2729">
        <v>0</v>
      </c>
      <c r="M2729">
        <v>1566.2488324431979</v>
      </c>
      <c r="N2729">
        <v>2727</v>
      </c>
      <c r="O2729">
        <v>2723</v>
      </c>
      <c r="P2729">
        <v>-6490.3810002308455</v>
      </c>
      <c r="Q2729">
        <v>3758.3302815720658</v>
      </c>
      <c r="R2729">
        <v>149</v>
      </c>
      <c r="S2729">
        <v>60</v>
      </c>
      <c r="T2729" s="9">
        <v>9</v>
      </c>
      <c r="U2729" s="10" t="s">
        <v>41</v>
      </c>
      <c r="V2729">
        <v>0</v>
      </c>
      <c r="W2729">
        <v>0</v>
      </c>
      <c r="X2729">
        <v>0</v>
      </c>
      <c r="Y2729">
        <v>0</v>
      </c>
      <c r="Z2729">
        <v>1566.2488324431979</v>
      </c>
    </row>
    <row r="2730" spans="1:26" x14ac:dyDescent="0.3">
      <c r="A2730">
        <v>2728</v>
      </c>
      <c r="B2730">
        <v>2723</v>
      </c>
      <c r="C2730">
        <v>-6490.3810002308455</v>
      </c>
      <c r="D2730">
        <v>3758.3302815720658</v>
      </c>
      <c r="E2730">
        <v>149</v>
      </c>
      <c r="F2730">
        <v>60</v>
      </c>
      <c r="G2730" s="9">
        <v>9</v>
      </c>
      <c r="H2730" s="10" t="s">
        <v>42</v>
      </c>
      <c r="I2730">
        <v>0</v>
      </c>
      <c r="J2730">
        <v>0</v>
      </c>
      <c r="K2730">
        <v>0</v>
      </c>
      <c r="L2730">
        <v>0</v>
      </c>
      <c r="M2730">
        <v>1566.2488324431979</v>
      </c>
      <c r="N2730">
        <v>2728</v>
      </c>
      <c r="O2730">
        <v>2723</v>
      </c>
      <c r="P2730">
        <v>-6490.3810002308455</v>
      </c>
      <c r="Q2730">
        <v>3758.3302815720658</v>
      </c>
      <c r="R2730">
        <v>149</v>
      </c>
      <c r="S2730">
        <v>60</v>
      </c>
      <c r="T2730" s="9">
        <v>9</v>
      </c>
      <c r="U2730" s="10" t="s">
        <v>42</v>
      </c>
      <c r="V2730">
        <v>0</v>
      </c>
      <c r="W2730">
        <v>0</v>
      </c>
      <c r="X2730">
        <v>0</v>
      </c>
      <c r="Y2730">
        <v>0</v>
      </c>
      <c r="Z2730">
        <v>1566.2488324431979</v>
      </c>
    </row>
    <row r="2731" spans="1:26" x14ac:dyDescent="0.3">
      <c r="A2731">
        <v>2729</v>
      </c>
      <c r="B2731">
        <v>2726</v>
      </c>
      <c r="C2731">
        <v>-6490.3810002285099</v>
      </c>
      <c r="D2731">
        <v>-3758.3302815761112</v>
      </c>
      <c r="E2731">
        <v>330</v>
      </c>
      <c r="F2731">
        <v>60</v>
      </c>
      <c r="G2731" s="9">
        <v>10</v>
      </c>
      <c r="H2731" s="10" t="s">
        <v>44</v>
      </c>
      <c r="I2731">
        <v>0</v>
      </c>
      <c r="J2731">
        <v>0.99991873074067872</v>
      </c>
      <c r="K2731">
        <v>2.7855494603850757E-6</v>
      </c>
      <c r="L2731">
        <v>1.0000784837098635</v>
      </c>
      <c r="M2731">
        <v>1566.2488324431979</v>
      </c>
      <c r="N2731">
        <v>2729</v>
      </c>
      <c r="O2731">
        <v>2726</v>
      </c>
      <c r="P2731">
        <v>-9.618999537311538</v>
      </c>
      <c r="Q2731">
        <v>-7499.9999672258</v>
      </c>
      <c r="R2731">
        <v>330</v>
      </c>
      <c r="S2731">
        <v>60</v>
      </c>
      <c r="T2731" s="9">
        <v>11</v>
      </c>
      <c r="U2731" s="10" t="s">
        <v>44</v>
      </c>
      <c r="V2731">
        <v>0</v>
      </c>
      <c r="W2731">
        <v>0.99991873074067872</v>
      </c>
      <c r="X2731">
        <v>2.7855494603850757E-6</v>
      </c>
      <c r="Y2731">
        <v>1.0000784837098635</v>
      </c>
      <c r="Z2731">
        <v>1566.2488324431979</v>
      </c>
    </row>
    <row r="2732" spans="1:26" x14ac:dyDescent="0.3">
      <c r="A2732">
        <v>2730</v>
      </c>
      <c r="B2732">
        <v>2726</v>
      </c>
      <c r="C2732">
        <v>-6490.3810002285099</v>
      </c>
      <c r="D2732">
        <v>-3758.3302815761112</v>
      </c>
      <c r="E2732">
        <v>209</v>
      </c>
      <c r="F2732">
        <v>60</v>
      </c>
      <c r="G2732" s="9">
        <v>10</v>
      </c>
      <c r="H2732" s="10" t="s">
        <v>41</v>
      </c>
      <c r="I2732">
        <v>0</v>
      </c>
      <c r="J2732">
        <v>0</v>
      </c>
      <c r="K2732">
        <v>0</v>
      </c>
      <c r="L2732">
        <v>0</v>
      </c>
      <c r="M2732">
        <v>1566.2488324431979</v>
      </c>
      <c r="N2732">
        <v>2730</v>
      </c>
      <c r="O2732">
        <v>2726</v>
      </c>
      <c r="P2732">
        <v>-6490.3810002285099</v>
      </c>
      <c r="Q2732">
        <v>-3758.3302815761112</v>
      </c>
      <c r="R2732">
        <v>209</v>
      </c>
      <c r="S2732">
        <v>60</v>
      </c>
      <c r="T2732" s="9">
        <v>10</v>
      </c>
      <c r="U2732" s="10" t="s">
        <v>41</v>
      </c>
      <c r="V2732">
        <v>0</v>
      </c>
      <c r="W2732">
        <v>0</v>
      </c>
      <c r="X2732">
        <v>0</v>
      </c>
      <c r="Y2732">
        <v>0</v>
      </c>
      <c r="Z2732">
        <v>1566.2488324431979</v>
      </c>
    </row>
    <row r="2733" spans="1:26" x14ac:dyDescent="0.3">
      <c r="A2733">
        <v>2731</v>
      </c>
      <c r="B2733">
        <v>2726</v>
      </c>
      <c r="C2733">
        <v>-6490.3810002285099</v>
      </c>
      <c r="D2733">
        <v>-3758.3302815761112</v>
      </c>
      <c r="E2733">
        <v>209</v>
      </c>
      <c r="F2733">
        <v>60</v>
      </c>
      <c r="G2733" s="9">
        <v>10</v>
      </c>
      <c r="H2733" s="10" t="s">
        <v>42</v>
      </c>
      <c r="I2733">
        <v>0</v>
      </c>
      <c r="J2733">
        <v>0</v>
      </c>
      <c r="K2733">
        <v>0</v>
      </c>
      <c r="L2733">
        <v>0</v>
      </c>
      <c r="M2733">
        <v>1566.2488324431979</v>
      </c>
      <c r="N2733">
        <v>2731</v>
      </c>
      <c r="O2733">
        <v>2726</v>
      </c>
      <c r="P2733">
        <v>-6490.3810002285099</v>
      </c>
      <c r="Q2733">
        <v>-3758.3302815761112</v>
      </c>
      <c r="R2733">
        <v>209</v>
      </c>
      <c r="S2733">
        <v>60</v>
      </c>
      <c r="T2733" s="9">
        <v>10</v>
      </c>
      <c r="U2733" s="10" t="s">
        <v>42</v>
      </c>
      <c r="V2733">
        <v>0</v>
      </c>
      <c r="W2733">
        <v>0</v>
      </c>
      <c r="X2733">
        <v>0</v>
      </c>
      <c r="Y2733">
        <v>0</v>
      </c>
      <c r="Z2733">
        <v>1566.2488324431979</v>
      </c>
    </row>
    <row r="2734" spans="1:26" x14ac:dyDescent="0.3">
      <c r="A2734">
        <v>2732</v>
      </c>
      <c r="B2734">
        <v>2729</v>
      </c>
      <c r="C2734">
        <v>-9.618999537311538</v>
      </c>
      <c r="D2734">
        <v>-7499.9999672258</v>
      </c>
      <c r="E2734">
        <v>30</v>
      </c>
      <c r="F2734">
        <v>60</v>
      </c>
      <c r="G2734" s="9">
        <v>11</v>
      </c>
      <c r="H2734" s="10" t="s">
        <v>44</v>
      </c>
      <c r="I2734">
        <v>0</v>
      </c>
      <c r="J2734">
        <v>0.99991864144106624</v>
      </c>
      <c r="K2734">
        <v>2.7855494603850757E-6</v>
      </c>
      <c r="L2734">
        <v>1.0000785730094761</v>
      </c>
      <c r="M2734">
        <v>1566.2488324431979</v>
      </c>
      <c r="N2734">
        <v>2732</v>
      </c>
      <c r="O2734">
        <v>2729</v>
      </c>
      <c r="P2734">
        <v>6499.9999997689156</v>
      </c>
      <c r="Q2734">
        <v>-3741.6696856541489</v>
      </c>
      <c r="R2734">
        <v>30</v>
      </c>
      <c r="S2734">
        <v>60</v>
      </c>
      <c r="T2734" s="9">
        <v>12</v>
      </c>
      <c r="U2734" s="10" t="s">
        <v>44</v>
      </c>
      <c r="V2734">
        <v>0</v>
      </c>
      <c r="W2734">
        <v>0.99991864144106624</v>
      </c>
      <c r="X2734">
        <v>2.7855494603850757E-6</v>
      </c>
      <c r="Y2734">
        <v>1.0000785730094761</v>
      </c>
      <c r="Z2734">
        <v>1566.2488324431979</v>
      </c>
    </row>
    <row r="2735" spans="1:26" x14ac:dyDescent="0.3">
      <c r="A2735">
        <v>2733</v>
      </c>
      <c r="B2735">
        <v>2729</v>
      </c>
      <c r="C2735">
        <v>-9.618999537311538</v>
      </c>
      <c r="D2735">
        <v>-7499.9999672258</v>
      </c>
      <c r="E2735">
        <v>269</v>
      </c>
      <c r="F2735">
        <v>60</v>
      </c>
      <c r="G2735" s="9">
        <v>11</v>
      </c>
      <c r="H2735" s="10" t="s">
        <v>41</v>
      </c>
      <c r="I2735">
        <v>0</v>
      </c>
      <c r="J2735">
        <v>0</v>
      </c>
      <c r="K2735">
        <v>0</v>
      </c>
      <c r="L2735">
        <v>0</v>
      </c>
      <c r="M2735">
        <v>1566.2488324431979</v>
      </c>
      <c r="N2735">
        <v>2733</v>
      </c>
      <c r="O2735">
        <v>2729</v>
      </c>
      <c r="P2735">
        <v>-9.618999537311538</v>
      </c>
      <c r="Q2735">
        <v>-7499.9999672258</v>
      </c>
      <c r="R2735">
        <v>269</v>
      </c>
      <c r="S2735">
        <v>60</v>
      </c>
      <c r="T2735" s="9">
        <v>11</v>
      </c>
      <c r="U2735" s="10" t="s">
        <v>41</v>
      </c>
      <c r="V2735">
        <v>0</v>
      </c>
      <c r="W2735">
        <v>0</v>
      </c>
      <c r="X2735">
        <v>0</v>
      </c>
      <c r="Y2735">
        <v>0</v>
      </c>
      <c r="Z2735">
        <v>1566.2488324431979</v>
      </c>
    </row>
    <row r="2736" spans="1:26" x14ac:dyDescent="0.3">
      <c r="A2736">
        <v>2734</v>
      </c>
      <c r="B2736">
        <v>2729</v>
      </c>
      <c r="C2736">
        <v>-9.618999537311538</v>
      </c>
      <c r="D2736">
        <v>-7499.9999672258</v>
      </c>
      <c r="E2736">
        <v>269</v>
      </c>
      <c r="F2736">
        <v>60</v>
      </c>
      <c r="G2736" s="9">
        <v>11</v>
      </c>
      <c r="H2736" s="10" t="s">
        <v>42</v>
      </c>
      <c r="I2736">
        <v>0</v>
      </c>
      <c r="J2736">
        <v>0</v>
      </c>
      <c r="K2736">
        <v>0</v>
      </c>
      <c r="L2736">
        <v>0</v>
      </c>
      <c r="M2736">
        <v>1566.2488324431979</v>
      </c>
      <c r="N2736">
        <v>2734</v>
      </c>
      <c r="O2736">
        <v>2729</v>
      </c>
      <c r="P2736">
        <v>-9.618999537311538</v>
      </c>
      <c r="Q2736">
        <v>-7499.9999672258</v>
      </c>
      <c r="R2736">
        <v>269</v>
      </c>
      <c r="S2736">
        <v>60</v>
      </c>
      <c r="T2736" s="9">
        <v>11</v>
      </c>
      <c r="U2736" s="10" t="s">
        <v>42</v>
      </c>
      <c r="V2736">
        <v>0</v>
      </c>
      <c r="W2736">
        <v>0</v>
      </c>
      <c r="X2736">
        <v>0</v>
      </c>
      <c r="Y2736">
        <v>0</v>
      </c>
      <c r="Z2736">
        <v>1566.2488324431979</v>
      </c>
    </row>
    <row r="2737" spans="1:26" x14ac:dyDescent="0.3">
      <c r="A2737">
        <v>2735</v>
      </c>
      <c r="B2737">
        <v>2732</v>
      </c>
      <c r="C2737">
        <v>6499.9999997689156</v>
      </c>
      <c r="D2737">
        <v>-3741.6696856541489</v>
      </c>
      <c r="E2737">
        <v>90</v>
      </c>
      <c r="F2737">
        <v>60</v>
      </c>
      <c r="G2737" s="9">
        <v>12</v>
      </c>
      <c r="H2737" s="10" t="s">
        <v>44</v>
      </c>
      <c r="I2737">
        <v>0</v>
      </c>
      <c r="J2737">
        <v>0.99991855214146974</v>
      </c>
      <c r="K2737">
        <v>2.7855494603850757E-6</v>
      </c>
      <c r="L2737">
        <v>1.0000786623090727</v>
      </c>
      <c r="M2737">
        <v>1566.2488324431979</v>
      </c>
      <c r="N2737">
        <v>2735</v>
      </c>
      <c r="O2737">
        <v>2732</v>
      </c>
      <c r="P2737">
        <v>6499.9999997681416</v>
      </c>
      <c r="Q2737">
        <v>3741.6696856554895</v>
      </c>
      <c r="R2737">
        <v>90</v>
      </c>
      <c r="S2737">
        <v>60</v>
      </c>
      <c r="T2737" s="9">
        <v>7</v>
      </c>
      <c r="U2737" s="10" t="s">
        <v>44</v>
      </c>
      <c r="V2737">
        <v>0</v>
      </c>
      <c r="W2737">
        <v>0.99991855214146974</v>
      </c>
      <c r="X2737">
        <v>2.7855494603850757E-6</v>
      </c>
      <c r="Y2737">
        <v>1.0000786623090727</v>
      </c>
      <c r="Z2737">
        <v>1566.2488324431979</v>
      </c>
    </row>
    <row r="2738" spans="1:26" x14ac:dyDescent="0.3">
      <c r="A2738">
        <v>2736</v>
      </c>
      <c r="B2738">
        <v>2732</v>
      </c>
      <c r="C2738">
        <v>6499.9999997689156</v>
      </c>
      <c r="D2738">
        <v>-3741.6696856541489</v>
      </c>
      <c r="E2738">
        <v>329</v>
      </c>
      <c r="F2738">
        <v>60</v>
      </c>
      <c r="G2738" s="9">
        <v>12</v>
      </c>
      <c r="H2738" s="10" t="s">
        <v>41</v>
      </c>
      <c r="I2738">
        <v>0</v>
      </c>
      <c r="J2738">
        <v>0</v>
      </c>
      <c r="K2738">
        <v>0</v>
      </c>
      <c r="L2738">
        <v>0</v>
      </c>
      <c r="M2738">
        <v>1566.2488324431979</v>
      </c>
      <c r="N2738">
        <v>2736</v>
      </c>
      <c r="O2738">
        <v>2732</v>
      </c>
      <c r="P2738">
        <v>6499.9999997689156</v>
      </c>
      <c r="Q2738">
        <v>-3741.6696856541489</v>
      </c>
      <c r="R2738">
        <v>329</v>
      </c>
      <c r="S2738">
        <v>60</v>
      </c>
      <c r="T2738" s="9">
        <v>12</v>
      </c>
      <c r="U2738" s="10" t="s">
        <v>41</v>
      </c>
      <c r="V2738">
        <v>0</v>
      </c>
      <c r="W2738">
        <v>0</v>
      </c>
      <c r="X2738">
        <v>0</v>
      </c>
      <c r="Y2738">
        <v>0</v>
      </c>
      <c r="Z2738">
        <v>1566.2488324431979</v>
      </c>
    </row>
    <row r="2739" spans="1:26" x14ac:dyDescent="0.3">
      <c r="A2739">
        <v>2737</v>
      </c>
      <c r="B2739">
        <v>2732</v>
      </c>
      <c r="C2739">
        <v>6499.9999997689156</v>
      </c>
      <c r="D2739">
        <v>-3741.6696856541489</v>
      </c>
      <c r="E2739">
        <v>329</v>
      </c>
      <c r="F2739">
        <v>60</v>
      </c>
      <c r="G2739" s="9">
        <v>12</v>
      </c>
      <c r="H2739" s="10" t="s">
        <v>42</v>
      </c>
      <c r="I2739">
        <v>0</v>
      </c>
      <c r="J2739">
        <v>0</v>
      </c>
      <c r="K2739">
        <v>0</v>
      </c>
      <c r="L2739">
        <v>0</v>
      </c>
      <c r="M2739">
        <v>1566.2488324431979</v>
      </c>
      <c r="N2739">
        <v>2737</v>
      </c>
      <c r="O2739">
        <v>2732</v>
      </c>
      <c r="P2739">
        <v>6499.9999997689156</v>
      </c>
      <c r="Q2739">
        <v>-3741.6696856541489</v>
      </c>
      <c r="R2739">
        <v>329</v>
      </c>
      <c r="S2739">
        <v>60</v>
      </c>
      <c r="T2739" s="9">
        <v>12</v>
      </c>
      <c r="U2739" s="10" t="s">
        <v>42</v>
      </c>
      <c r="V2739">
        <v>0</v>
      </c>
      <c r="W2739">
        <v>0</v>
      </c>
      <c r="X2739">
        <v>0</v>
      </c>
      <c r="Y2739">
        <v>0</v>
      </c>
      <c r="Z2739">
        <v>1566.2488324431979</v>
      </c>
    </row>
    <row r="2740" spans="1:26" x14ac:dyDescent="0.3">
      <c r="A2740">
        <v>2738</v>
      </c>
      <c r="B2740">
        <v>2735</v>
      </c>
      <c r="C2740">
        <v>6499.9999997681416</v>
      </c>
      <c r="D2740">
        <v>3741.6696856554895</v>
      </c>
      <c r="E2740">
        <v>150</v>
      </c>
      <c r="F2740">
        <v>60</v>
      </c>
      <c r="G2740" s="9">
        <v>7</v>
      </c>
      <c r="H2740" s="10" t="s">
        <v>44</v>
      </c>
      <c r="I2740">
        <v>0</v>
      </c>
      <c r="J2740">
        <v>0.99991846284188912</v>
      </c>
      <c r="K2740">
        <v>2.7855494603850757E-6</v>
      </c>
      <c r="L2740">
        <v>1.0000787516086533</v>
      </c>
      <c r="M2740">
        <v>1566.2488324431979</v>
      </c>
      <c r="N2740">
        <v>2738</v>
      </c>
      <c r="O2740">
        <v>2735</v>
      </c>
      <c r="P2740">
        <v>-9.6189995388731404</v>
      </c>
      <c r="Q2740">
        <v>7499.9999672258</v>
      </c>
      <c r="R2740">
        <v>150</v>
      </c>
      <c r="S2740">
        <v>60</v>
      </c>
      <c r="T2740" s="9">
        <v>8</v>
      </c>
      <c r="U2740" s="10" t="s">
        <v>44</v>
      </c>
      <c r="V2740">
        <v>0</v>
      </c>
      <c r="W2740">
        <v>0.99991846284188912</v>
      </c>
      <c r="X2740">
        <v>2.7855494603850757E-6</v>
      </c>
      <c r="Y2740">
        <v>1.0000787516086533</v>
      </c>
      <c r="Z2740">
        <v>1566.2488324431979</v>
      </c>
    </row>
    <row r="2741" spans="1:26" x14ac:dyDescent="0.3">
      <c r="A2741">
        <v>2739</v>
      </c>
      <c r="B2741">
        <v>2735</v>
      </c>
      <c r="C2741">
        <v>6499.9999997681416</v>
      </c>
      <c r="D2741">
        <v>3741.6696856554895</v>
      </c>
      <c r="E2741">
        <v>29</v>
      </c>
      <c r="F2741">
        <v>60</v>
      </c>
      <c r="G2741" s="9">
        <v>7</v>
      </c>
      <c r="H2741" s="10" t="s">
        <v>41</v>
      </c>
      <c r="I2741">
        <v>0</v>
      </c>
      <c r="J2741">
        <v>0</v>
      </c>
      <c r="K2741">
        <v>0</v>
      </c>
      <c r="L2741">
        <v>0</v>
      </c>
      <c r="M2741">
        <v>1566.2488324431979</v>
      </c>
      <c r="N2741">
        <v>2739</v>
      </c>
      <c r="O2741">
        <v>2735</v>
      </c>
      <c r="P2741">
        <v>6499.9999997681416</v>
      </c>
      <c r="Q2741">
        <v>3741.6696856554895</v>
      </c>
      <c r="R2741">
        <v>29</v>
      </c>
      <c r="S2741">
        <v>60</v>
      </c>
      <c r="T2741" s="9">
        <v>7</v>
      </c>
      <c r="U2741" s="10" t="s">
        <v>41</v>
      </c>
      <c r="V2741">
        <v>0</v>
      </c>
      <c r="W2741">
        <v>0</v>
      </c>
      <c r="X2741">
        <v>0</v>
      </c>
      <c r="Y2741">
        <v>0</v>
      </c>
      <c r="Z2741">
        <v>1566.2488324431979</v>
      </c>
    </row>
    <row r="2742" spans="1:26" x14ac:dyDescent="0.3">
      <c r="A2742">
        <v>2740</v>
      </c>
      <c r="B2742">
        <v>2735</v>
      </c>
      <c r="C2742">
        <v>6499.9999997681416</v>
      </c>
      <c r="D2742">
        <v>3741.6696856554895</v>
      </c>
      <c r="E2742">
        <v>29</v>
      </c>
      <c r="F2742">
        <v>60</v>
      </c>
      <c r="G2742" s="9">
        <v>7</v>
      </c>
      <c r="H2742" s="10" t="s">
        <v>42</v>
      </c>
      <c r="I2742">
        <v>0</v>
      </c>
      <c r="J2742">
        <v>0</v>
      </c>
      <c r="K2742">
        <v>0</v>
      </c>
      <c r="L2742">
        <v>0</v>
      </c>
      <c r="M2742">
        <v>1566.2488324431979</v>
      </c>
      <c r="N2742">
        <v>2740</v>
      </c>
      <c r="O2742">
        <v>2735</v>
      </c>
      <c r="P2742">
        <v>6499.9999997681416</v>
      </c>
      <c r="Q2742">
        <v>3741.6696856554895</v>
      </c>
      <c r="R2742">
        <v>29</v>
      </c>
      <c r="S2742">
        <v>60</v>
      </c>
      <c r="T2742" s="9">
        <v>7</v>
      </c>
      <c r="U2742" s="10" t="s">
        <v>42</v>
      </c>
      <c r="V2742">
        <v>0</v>
      </c>
      <c r="W2742">
        <v>0</v>
      </c>
      <c r="X2742">
        <v>0</v>
      </c>
      <c r="Y2742">
        <v>0</v>
      </c>
      <c r="Z2742">
        <v>1566.2488324431979</v>
      </c>
    </row>
    <row r="2743" spans="1:26" x14ac:dyDescent="0.3">
      <c r="A2743">
        <v>2741</v>
      </c>
      <c r="B2743">
        <v>2738</v>
      </c>
      <c r="C2743">
        <v>-9.6189995388731404</v>
      </c>
      <c r="D2743">
        <v>7499.9999672258</v>
      </c>
      <c r="E2743">
        <v>210</v>
      </c>
      <c r="F2743">
        <v>60</v>
      </c>
      <c r="G2743" s="9">
        <v>8</v>
      </c>
      <c r="H2743" s="10" t="s">
        <v>44</v>
      </c>
      <c r="I2743">
        <v>0</v>
      </c>
      <c r="J2743">
        <v>0.99991837354232449</v>
      </c>
      <c r="K2743">
        <v>2.7855494603850757E-6</v>
      </c>
      <c r="L2743">
        <v>1.000078840908218</v>
      </c>
      <c r="M2743">
        <v>1566.2488324431979</v>
      </c>
      <c r="N2743">
        <v>2741</v>
      </c>
      <c r="O2743">
        <v>2738</v>
      </c>
      <c r="P2743">
        <v>-6490.381000232368</v>
      </c>
      <c r="Q2743">
        <v>3758.3302815694283</v>
      </c>
      <c r="R2743">
        <v>210</v>
      </c>
      <c r="S2743">
        <v>60</v>
      </c>
      <c r="T2743" s="9">
        <v>9</v>
      </c>
      <c r="U2743" s="10" t="s">
        <v>44</v>
      </c>
      <c r="V2743">
        <v>0</v>
      </c>
      <c r="W2743">
        <v>0.99991837354232449</v>
      </c>
      <c r="X2743">
        <v>2.7855494603850757E-6</v>
      </c>
      <c r="Y2743">
        <v>1.000078840908218</v>
      </c>
      <c r="Z2743">
        <v>1566.2488324431979</v>
      </c>
    </row>
    <row r="2744" spans="1:26" x14ac:dyDescent="0.3">
      <c r="A2744">
        <v>2742</v>
      </c>
      <c r="B2744">
        <v>2738</v>
      </c>
      <c r="C2744">
        <v>-9.6189995388731404</v>
      </c>
      <c r="D2744">
        <v>7499.9999672258</v>
      </c>
      <c r="E2744">
        <v>89</v>
      </c>
      <c r="F2744">
        <v>60</v>
      </c>
      <c r="G2744" s="9">
        <v>8</v>
      </c>
      <c r="H2744" s="10" t="s">
        <v>41</v>
      </c>
      <c r="I2744">
        <v>0</v>
      </c>
      <c r="J2744">
        <v>0</v>
      </c>
      <c r="K2744">
        <v>0</v>
      </c>
      <c r="L2744">
        <v>0</v>
      </c>
      <c r="M2744">
        <v>1566.2488324431979</v>
      </c>
      <c r="N2744">
        <v>2742</v>
      </c>
      <c r="O2744">
        <v>2738</v>
      </c>
      <c r="P2744">
        <v>-9.6189995388731404</v>
      </c>
      <c r="Q2744">
        <v>7499.9999672258</v>
      </c>
      <c r="R2744">
        <v>89</v>
      </c>
      <c r="S2744">
        <v>60</v>
      </c>
      <c r="T2744" s="9">
        <v>8</v>
      </c>
      <c r="U2744" s="10" t="s">
        <v>41</v>
      </c>
      <c r="V2744">
        <v>0</v>
      </c>
      <c r="W2744">
        <v>0</v>
      </c>
      <c r="X2744">
        <v>0</v>
      </c>
      <c r="Y2744">
        <v>0</v>
      </c>
      <c r="Z2744">
        <v>1566.2488324431979</v>
      </c>
    </row>
    <row r="2745" spans="1:26" x14ac:dyDescent="0.3">
      <c r="A2745">
        <v>2743</v>
      </c>
      <c r="B2745">
        <v>2738</v>
      </c>
      <c r="C2745">
        <v>-9.6189995388731404</v>
      </c>
      <c r="D2745">
        <v>7499.9999672258</v>
      </c>
      <c r="E2745">
        <v>89</v>
      </c>
      <c r="F2745">
        <v>60</v>
      </c>
      <c r="G2745" s="9">
        <v>8</v>
      </c>
      <c r="H2745" s="10" t="s">
        <v>42</v>
      </c>
      <c r="I2745">
        <v>0</v>
      </c>
      <c r="J2745">
        <v>0</v>
      </c>
      <c r="K2745">
        <v>0</v>
      </c>
      <c r="L2745">
        <v>0</v>
      </c>
      <c r="M2745">
        <v>1566.2488324431979</v>
      </c>
      <c r="N2745">
        <v>2743</v>
      </c>
      <c r="O2745">
        <v>2738</v>
      </c>
      <c r="P2745">
        <v>-9.6189995388731404</v>
      </c>
      <c r="Q2745">
        <v>7499.9999672258</v>
      </c>
      <c r="R2745">
        <v>89</v>
      </c>
      <c r="S2745">
        <v>60</v>
      </c>
      <c r="T2745" s="9">
        <v>8</v>
      </c>
      <c r="U2745" s="10" t="s">
        <v>42</v>
      </c>
      <c r="V2745">
        <v>0</v>
      </c>
      <c r="W2745">
        <v>0</v>
      </c>
      <c r="X2745">
        <v>0</v>
      </c>
      <c r="Y2745">
        <v>0</v>
      </c>
      <c r="Z2745">
        <v>1566.2488324431979</v>
      </c>
    </row>
    <row r="2746" spans="1:26" x14ac:dyDescent="0.3">
      <c r="A2746">
        <v>2744</v>
      </c>
      <c r="B2746">
        <v>2741</v>
      </c>
      <c r="C2746">
        <v>-6490.381000232368</v>
      </c>
      <c r="D2746">
        <v>3758.3302815694283</v>
      </c>
      <c r="E2746">
        <v>270</v>
      </c>
      <c r="F2746">
        <v>60</v>
      </c>
      <c r="G2746" s="9">
        <v>9</v>
      </c>
      <c r="H2746" s="10" t="s">
        <v>44</v>
      </c>
      <c r="I2746">
        <v>0</v>
      </c>
      <c r="J2746">
        <v>0.99991828424277585</v>
      </c>
      <c r="K2746">
        <v>2.7855494603850757E-6</v>
      </c>
      <c r="L2746">
        <v>1.0000789302077666</v>
      </c>
      <c r="M2746">
        <v>1566.2488324431979</v>
      </c>
      <c r="N2746">
        <v>2744</v>
      </c>
      <c r="O2746">
        <v>2741</v>
      </c>
      <c r="P2746">
        <v>-6490.3810002300324</v>
      </c>
      <c r="Q2746">
        <v>-3758.3302815734746</v>
      </c>
      <c r="R2746">
        <v>270</v>
      </c>
      <c r="S2746">
        <v>60</v>
      </c>
      <c r="T2746" s="9">
        <v>10</v>
      </c>
      <c r="U2746" s="10" t="s">
        <v>44</v>
      </c>
      <c r="V2746">
        <v>0</v>
      </c>
      <c r="W2746">
        <v>0.99991828424277585</v>
      </c>
      <c r="X2746">
        <v>2.7855494603850757E-6</v>
      </c>
      <c r="Y2746">
        <v>1.0000789302077666</v>
      </c>
      <c r="Z2746">
        <v>1566.2488324431979</v>
      </c>
    </row>
    <row r="2747" spans="1:26" x14ac:dyDescent="0.3">
      <c r="A2747">
        <v>2745</v>
      </c>
      <c r="B2747">
        <v>2741</v>
      </c>
      <c r="C2747">
        <v>-6490.381000232368</v>
      </c>
      <c r="D2747">
        <v>3758.3302815694283</v>
      </c>
      <c r="E2747">
        <v>149</v>
      </c>
      <c r="F2747">
        <v>60</v>
      </c>
      <c r="G2747" s="9">
        <v>9</v>
      </c>
      <c r="H2747" s="10" t="s">
        <v>41</v>
      </c>
      <c r="I2747">
        <v>0</v>
      </c>
      <c r="J2747">
        <v>0</v>
      </c>
      <c r="K2747">
        <v>0</v>
      </c>
      <c r="L2747">
        <v>0</v>
      </c>
      <c r="M2747">
        <v>1566.2488324431979</v>
      </c>
      <c r="N2747">
        <v>2745</v>
      </c>
      <c r="O2747">
        <v>2741</v>
      </c>
      <c r="P2747">
        <v>-6490.381000232368</v>
      </c>
      <c r="Q2747">
        <v>3758.3302815694283</v>
      </c>
      <c r="R2747">
        <v>149</v>
      </c>
      <c r="S2747">
        <v>60</v>
      </c>
      <c r="T2747" s="9">
        <v>9</v>
      </c>
      <c r="U2747" s="10" t="s">
        <v>41</v>
      </c>
      <c r="V2747">
        <v>0</v>
      </c>
      <c r="W2747">
        <v>0</v>
      </c>
      <c r="X2747">
        <v>0</v>
      </c>
      <c r="Y2747">
        <v>0</v>
      </c>
      <c r="Z2747">
        <v>1566.2488324431979</v>
      </c>
    </row>
    <row r="2748" spans="1:26" x14ac:dyDescent="0.3">
      <c r="A2748">
        <v>2746</v>
      </c>
      <c r="B2748">
        <v>2741</v>
      </c>
      <c r="C2748">
        <v>-6490.381000232368</v>
      </c>
      <c r="D2748">
        <v>3758.3302815694283</v>
      </c>
      <c r="E2748">
        <v>149</v>
      </c>
      <c r="F2748">
        <v>60</v>
      </c>
      <c r="G2748" s="9">
        <v>9</v>
      </c>
      <c r="H2748" s="10" t="s">
        <v>42</v>
      </c>
      <c r="I2748">
        <v>0</v>
      </c>
      <c r="J2748">
        <v>0</v>
      </c>
      <c r="K2748">
        <v>0</v>
      </c>
      <c r="L2748">
        <v>0</v>
      </c>
      <c r="M2748">
        <v>1566.2488324431979</v>
      </c>
      <c r="N2748">
        <v>2746</v>
      </c>
      <c r="O2748">
        <v>2741</v>
      </c>
      <c r="P2748">
        <v>-6490.381000232368</v>
      </c>
      <c r="Q2748">
        <v>3758.3302815694283</v>
      </c>
      <c r="R2748">
        <v>149</v>
      </c>
      <c r="S2748">
        <v>60</v>
      </c>
      <c r="T2748" s="9">
        <v>9</v>
      </c>
      <c r="U2748" s="10" t="s">
        <v>42</v>
      </c>
      <c r="V2748">
        <v>0</v>
      </c>
      <c r="W2748">
        <v>0</v>
      </c>
      <c r="X2748">
        <v>0</v>
      </c>
      <c r="Y2748">
        <v>0</v>
      </c>
      <c r="Z2748">
        <v>1566.2488324431979</v>
      </c>
    </row>
    <row r="2749" spans="1:26" x14ac:dyDescent="0.3">
      <c r="A2749">
        <v>2747</v>
      </c>
      <c r="B2749">
        <v>2744</v>
      </c>
      <c r="C2749">
        <v>-6490.3810002300324</v>
      </c>
      <c r="D2749">
        <v>-3758.3302815734746</v>
      </c>
      <c r="E2749">
        <v>330</v>
      </c>
      <c r="F2749">
        <v>60</v>
      </c>
      <c r="G2749" s="9">
        <v>10</v>
      </c>
      <c r="H2749" s="10" t="s">
        <v>44</v>
      </c>
      <c r="I2749">
        <v>0</v>
      </c>
      <c r="J2749">
        <v>0.99991819494324308</v>
      </c>
      <c r="K2749">
        <v>2.7855494603850757E-6</v>
      </c>
      <c r="L2749">
        <v>1.0000790195072993</v>
      </c>
      <c r="M2749">
        <v>1566.2488324431979</v>
      </c>
      <c r="N2749">
        <v>2747</v>
      </c>
      <c r="O2749">
        <v>2744</v>
      </c>
      <c r="P2749">
        <v>-9.6189995342674592</v>
      </c>
      <c r="Q2749">
        <v>-7499.9999672258</v>
      </c>
      <c r="R2749">
        <v>330</v>
      </c>
      <c r="S2749">
        <v>60</v>
      </c>
      <c r="T2749" s="9">
        <v>11</v>
      </c>
      <c r="U2749" s="10" t="s">
        <v>44</v>
      </c>
      <c r="V2749">
        <v>0</v>
      </c>
      <c r="W2749">
        <v>0.99991819494324308</v>
      </c>
      <c r="X2749">
        <v>2.7855494603850757E-6</v>
      </c>
      <c r="Y2749">
        <v>1.0000790195072993</v>
      </c>
      <c r="Z2749">
        <v>1566.2488324431979</v>
      </c>
    </row>
    <row r="2750" spans="1:26" x14ac:dyDescent="0.3">
      <c r="A2750">
        <v>2748</v>
      </c>
      <c r="B2750">
        <v>2744</v>
      </c>
      <c r="C2750">
        <v>-6490.3810002300324</v>
      </c>
      <c r="D2750">
        <v>-3758.3302815734746</v>
      </c>
      <c r="E2750">
        <v>209</v>
      </c>
      <c r="F2750">
        <v>60</v>
      </c>
      <c r="G2750" s="9">
        <v>10</v>
      </c>
      <c r="H2750" s="10" t="s">
        <v>41</v>
      </c>
      <c r="I2750">
        <v>0</v>
      </c>
      <c r="J2750">
        <v>0</v>
      </c>
      <c r="K2750">
        <v>0</v>
      </c>
      <c r="L2750">
        <v>0</v>
      </c>
      <c r="M2750">
        <v>1566.2488324431979</v>
      </c>
      <c r="N2750">
        <v>2748</v>
      </c>
      <c r="O2750">
        <v>2744</v>
      </c>
      <c r="P2750">
        <v>-6490.3810002300324</v>
      </c>
      <c r="Q2750">
        <v>-3758.3302815734746</v>
      </c>
      <c r="R2750">
        <v>209</v>
      </c>
      <c r="S2750">
        <v>60</v>
      </c>
      <c r="T2750" s="9">
        <v>10</v>
      </c>
      <c r="U2750" s="10" t="s">
        <v>41</v>
      </c>
      <c r="V2750">
        <v>0</v>
      </c>
      <c r="W2750">
        <v>0</v>
      </c>
      <c r="X2750">
        <v>0</v>
      </c>
      <c r="Y2750">
        <v>0</v>
      </c>
      <c r="Z2750">
        <v>1566.2488324431979</v>
      </c>
    </row>
    <row r="2751" spans="1:26" x14ac:dyDescent="0.3">
      <c r="A2751">
        <v>2749</v>
      </c>
      <c r="B2751">
        <v>2744</v>
      </c>
      <c r="C2751">
        <v>-6490.3810002300324</v>
      </c>
      <c r="D2751">
        <v>-3758.3302815734746</v>
      </c>
      <c r="E2751">
        <v>209</v>
      </c>
      <c r="F2751">
        <v>60</v>
      </c>
      <c r="G2751" s="9">
        <v>10</v>
      </c>
      <c r="H2751" s="10" t="s">
        <v>42</v>
      </c>
      <c r="I2751">
        <v>0</v>
      </c>
      <c r="J2751">
        <v>0</v>
      </c>
      <c r="K2751">
        <v>0</v>
      </c>
      <c r="L2751">
        <v>0</v>
      </c>
      <c r="M2751">
        <v>1566.2488324431979</v>
      </c>
      <c r="N2751">
        <v>2749</v>
      </c>
      <c r="O2751">
        <v>2744</v>
      </c>
      <c r="P2751">
        <v>-6490.3810002300324</v>
      </c>
      <c r="Q2751">
        <v>-3758.3302815734746</v>
      </c>
      <c r="R2751">
        <v>209</v>
      </c>
      <c r="S2751">
        <v>60</v>
      </c>
      <c r="T2751" s="9">
        <v>10</v>
      </c>
      <c r="U2751" s="10" t="s">
        <v>42</v>
      </c>
      <c r="V2751">
        <v>0</v>
      </c>
      <c r="W2751">
        <v>0</v>
      </c>
      <c r="X2751">
        <v>0</v>
      </c>
      <c r="Y2751">
        <v>0</v>
      </c>
      <c r="Z2751">
        <v>1566.2488324431979</v>
      </c>
    </row>
    <row r="2752" spans="1:26" x14ac:dyDescent="0.3">
      <c r="A2752">
        <v>2750</v>
      </c>
      <c r="B2752">
        <v>2747</v>
      </c>
      <c r="C2752">
        <v>-9.6189995342674592</v>
      </c>
      <c r="D2752">
        <v>-7499.9999672258</v>
      </c>
      <c r="E2752">
        <v>30</v>
      </c>
      <c r="F2752">
        <v>60</v>
      </c>
      <c r="G2752" s="9">
        <v>11</v>
      </c>
      <c r="H2752" s="10" t="s">
        <v>44</v>
      </c>
      <c r="I2752">
        <v>0</v>
      </c>
      <c r="J2752">
        <v>0.9999181056437263</v>
      </c>
      <c r="K2752">
        <v>2.7855494603850757E-6</v>
      </c>
      <c r="L2752">
        <v>1.0000791088068162</v>
      </c>
      <c r="M2752">
        <v>1566.2488324431979</v>
      </c>
      <c r="N2752">
        <v>2750</v>
      </c>
      <c r="O2752">
        <v>2747</v>
      </c>
      <c r="P2752">
        <v>6499.9999997673931</v>
      </c>
      <c r="Q2752">
        <v>-3741.6696856567851</v>
      </c>
      <c r="R2752">
        <v>30</v>
      </c>
      <c r="S2752">
        <v>60</v>
      </c>
      <c r="T2752" s="9">
        <v>12</v>
      </c>
      <c r="U2752" s="10" t="s">
        <v>44</v>
      </c>
      <c r="V2752">
        <v>0</v>
      </c>
      <c r="W2752">
        <v>0.9999181056437263</v>
      </c>
      <c r="X2752">
        <v>2.7855494603850757E-6</v>
      </c>
      <c r="Y2752">
        <v>1.0000791088068162</v>
      </c>
      <c r="Z2752">
        <v>1566.2488324431979</v>
      </c>
    </row>
    <row r="2753" spans="1:26" x14ac:dyDescent="0.3">
      <c r="A2753">
        <v>2751</v>
      </c>
      <c r="B2753">
        <v>2747</v>
      </c>
      <c r="C2753">
        <v>-9.6189995342674592</v>
      </c>
      <c r="D2753">
        <v>-7499.9999672258</v>
      </c>
      <c r="E2753">
        <v>269</v>
      </c>
      <c r="F2753">
        <v>60</v>
      </c>
      <c r="G2753" s="9">
        <v>11</v>
      </c>
      <c r="H2753" s="10" t="s">
        <v>41</v>
      </c>
      <c r="I2753">
        <v>0</v>
      </c>
      <c r="J2753">
        <v>0</v>
      </c>
      <c r="K2753">
        <v>0</v>
      </c>
      <c r="L2753">
        <v>0</v>
      </c>
      <c r="M2753">
        <v>1566.2488324431979</v>
      </c>
      <c r="N2753">
        <v>2751</v>
      </c>
      <c r="O2753">
        <v>2747</v>
      </c>
      <c r="P2753">
        <v>-9.6189995342674592</v>
      </c>
      <c r="Q2753">
        <v>-7499.9999672258</v>
      </c>
      <c r="R2753">
        <v>269</v>
      </c>
      <c r="S2753">
        <v>60</v>
      </c>
      <c r="T2753" s="9">
        <v>11</v>
      </c>
      <c r="U2753" s="10" t="s">
        <v>41</v>
      </c>
      <c r="V2753">
        <v>0</v>
      </c>
      <c r="W2753">
        <v>0</v>
      </c>
      <c r="X2753">
        <v>0</v>
      </c>
      <c r="Y2753">
        <v>0</v>
      </c>
      <c r="Z2753">
        <v>1566.2488324431979</v>
      </c>
    </row>
    <row r="2754" spans="1:26" x14ac:dyDescent="0.3">
      <c r="A2754">
        <v>2752</v>
      </c>
      <c r="B2754">
        <v>2747</v>
      </c>
      <c r="C2754">
        <v>-9.6189995342674592</v>
      </c>
      <c r="D2754">
        <v>-7499.9999672258</v>
      </c>
      <c r="E2754">
        <v>269</v>
      </c>
      <c r="F2754">
        <v>60</v>
      </c>
      <c r="G2754" s="9">
        <v>11</v>
      </c>
      <c r="H2754" s="10" t="s">
        <v>42</v>
      </c>
      <c r="I2754">
        <v>0</v>
      </c>
      <c r="J2754">
        <v>0</v>
      </c>
      <c r="K2754">
        <v>0</v>
      </c>
      <c r="L2754">
        <v>0</v>
      </c>
      <c r="M2754">
        <v>1566.2488324431979</v>
      </c>
      <c r="N2754">
        <v>2752</v>
      </c>
      <c r="O2754">
        <v>2747</v>
      </c>
      <c r="P2754">
        <v>-9.6189995342674592</v>
      </c>
      <c r="Q2754">
        <v>-7499.9999672258</v>
      </c>
      <c r="R2754">
        <v>269</v>
      </c>
      <c r="S2754">
        <v>60</v>
      </c>
      <c r="T2754" s="9">
        <v>11</v>
      </c>
      <c r="U2754" s="10" t="s">
        <v>42</v>
      </c>
      <c r="V2754">
        <v>0</v>
      </c>
      <c r="W2754">
        <v>0</v>
      </c>
      <c r="X2754">
        <v>0</v>
      </c>
      <c r="Y2754">
        <v>0</v>
      </c>
      <c r="Z2754">
        <v>1566.2488324431979</v>
      </c>
    </row>
    <row r="2755" spans="1:26" x14ac:dyDescent="0.3">
      <c r="A2755">
        <v>2753</v>
      </c>
      <c r="B2755">
        <v>2750</v>
      </c>
      <c r="C2755">
        <v>6499.9999997673931</v>
      </c>
      <c r="D2755">
        <v>-3741.6696856567851</v>
      </c>
      <c r="E2755">
        <v>90</v>
      </c>
      <c r="F2755">
        <v>60</v>
      </c>
      <c r="G2755" s="9">
        <v>12</v>
      </c>
      <c r="H2755" s="10" t="s">
        <v>44</v>
      </c>
      <c r="I2755">
        <v>0</v>
      </c>
      <c r="J2755">
        <v>0.9999180163442255</v>
      </c>
      <c r="K2755">
        <v>2.7855494603850757E-6</v>
      </c>
      <c r="L2755">
        <v>1.0000791981063171</v>
      </c>
      <c r="M2755">
        <v>1566.2488324431979</v>
      </c>
      <c r="N2755">
        <v>2753</v>
      </c>
      <c r="O2755">
        <v>2750</v>
      </c>
      <c r="P2755">
        <v>6499.9999997666191</v>
      </c>
      <c r="Q2755">
        <v>3741.6696856581248</v>
      </c>
      <c r="R2755">
        <v>90</v>
      </c>
      <c r="S2755">
        <v>60</v>
      </c>
      <c r="T2755" s="9">
        <v>7</v>
      </c>
      <c r="U2755" s="10" t="s">
        <v>44</v>
      </c>
      <c r="V2755">
        <v>0</v>
      </c>
      <c r="W2755">
        <v>0.9999180163442255</v>
      </c>
      <c r="X2755">
        <v>2.7855494603850757E-6</v>
      </c>
      <c r="Y2755">
        <v>1.0000791981063171</v>
      </c>
      <c r="Z2755">
        <v>1566.2488324431979</v>
      </c>
    </row>
    <row r="2756" spans="1:26" x14ac:dyDescent="0.3">
      <c r="A2756">
        <v>2754</v>
      </c>
      <c r="B2756">
        <v>2750</v>
      </c>
      <c r="C2756">
        <v>6499.9999997673931</v>
      </c>
      <c r="D2756">
        <v>-3741.6696856567851</v>
      </c>
      <c r="E2756">
        <v>329</v>
      </c>
      <c r="F2756">
        <v>60</v>
      </c>
      <c r="G2756" s="9">
        <v>12</v>
      </c>
      <c r="H2756" s="10" t="s">
        <v>41</v>
      </c>
      <c r="I2756">
        <v>0</v>
      </c>
      <c r="J2756">
        <v>0</v>
      </c>
      <c r="K2756">
        <v>0</v>
      </c>
      <c r="L2756">
        <v>0</v>
      </c>
      <c r="M2756">
        <v>1566.2488324431979</v>
      </c>
      <c r="N2756">
        <v>2754</v>
      </c>
      <c r="O2756">
        <v>2750</v>
      </c>
      <c r="P2756">
        <v>6499.9999997673931</v>
      </c>
      <c r="Q2756">
        <v>-3741.6696856567851</v>
      </c>
      <c r="R2756">
        <v>329</v>
      </c>
      <c r="S2756">
        <v>60</v>
      </c>
      <c r="T2756" s="9">
        <v>12</v>
      </c>
      <c r="U2756" s="10" t="s">
        <v>41</v>
      </c>
      <c r="V2756">
        <v>0</v>
      </c>
      <c r="W2756">
        <v>0</v>
      </c>
      <c r="X2756">
        <v>0</v>
      </c>
      <c r="Y2756">
        <v>0</v>
      </c>
      <c r="Z2756">
        <v>1566.2488324431979</v>
      </c>
    </row>
    <row r="2757" spans="1:26" x14ac:dyDescent="0.3">
      <c r="A2757">
        <v>2755</v>
      </c>
      <c r="B2757">
        <v>2750</v>
      </c>
      <c r="C2757">
        <v>6499.9999997673931</v>
      </c>
      <c r="D2757">
        <v>-3741.6696856567851</v>
      </c>
      <c r="E2757">
        <v>329</v>
      </c>
      <c r="F2757">
        <v>60</v>
      </c>
      <c r="G2757" s="9">
        <v>12</v>
      </c>
      <c r="H2757" s="10" t="s">
        <v>42</v>
      </c>
      <c r="I2757">
        <v>0</v>
      </c>
      <c r="J2757">
        <v>0</v>
      </c>
      <c r="K2757">
        <v>0</v>
      </c>
      <c r="L2757">
        <v>0</v>
      </c>
      <c r="M2757">
        <v>1566.2488324431979</v>
      </c>
      <c r="N2757">
        <v>2755</v>
      </c>
      <c r="O2757">
        <v>2750</v>
      </c>
      <c r="P2757">
        <v>6499.9999997673931</v>
      </c>
      <c r="Q2757">
        <v>-3741.6696856567851</v>
      </c>
      <c r="R2757">
        <v>329</v>
      </c>
      <c r="S2757">
        <v>60</v>
      </c>
      <c r="T2757" s="9">
        <v>12</v>
      </c>
      <c r="U2757" s="10" t="s">
        <v>42</v>
      </c>
      <c r="V2757">
        <v>0</v>
      </c>
      <c r="W2757">
        <v>0</v>
      </c>
      <c r="X2757">
        <v>0</v>
      </c>
      <c r="Y2757">
        <v>0</v>
      </c>
      <c r="Z2757">
        <v>1566.2488324431979</v>
      </c>
    </row>
    <row r="2758" spans="1:26" x14ac:dyDescent="0.3">
      <c r="A2758">
        <v>2756</v>
      </c>
      <c r="B2758">
        <v>2753</v>
      </c>
      <c r="C2758">
        <v>6499.9999997666191</v>
      </c>
      <c r="D2758">
        <v>3741.6696856581248</v>
      </c>
      <c r="E2758">
        <v>150</v>
      </c>
      <c r="F2758">
        <v>60</v>
      </c>
      <c r="G2758" s="9">
        <v>7</v>
      </c>
      <c r="H2758" s="10" t="s">
        <v>44</v>
      </c>
      <c r="I2758">
        <v>0</v>
      </c>
      <c r="J2758">
        <v>0.99991792704474058</v>
      </c>
      <c r="K2758">
        <v>2.7855494603850757E-6</v>
      </c>
      <c r="L2758">
        <v>1.000079287405802</v>
      </c>
      <c r="M2758">
        <v>1566.2488324431979</v>
      </c>
      <c r="N2758">
        <v>2756</v>
      </c>
      <c r="O2758">
        <v>2753</v>
      </c>
      <c r="P2758">
        <v>-9.6189995358308806</v>
      </c>
      <c r="Q2758">
        <v>7499.9999672258</v>
      </c>
      <c r="R2758">
        <v>150</v>
      </c>
      <c r="S2758">
        <v>60</v>
      </c>
      <c r="T2758" s="9">
        <v>8</v>
      </c>
      <c r="U2758" s="10" t="s">
        <v>44</v>
      </c>
      <c r="V2758">
        <v>0</v>
      </c>
      <c r="W2758">
        <v>0.99991792704474058</v>
      </c>
      <c r="X2758">
        <v>2.7855494603850757E-6</v>
      </c>
      <c r="Y2758">
        <v>1.000079287405802</v>
      </c>
      <c r="Z2758">
        <v>1566.2488324431979</v>
      </c>
    </row>
    <row r="2759" spans="1:26" x14ac:dyDescent="0.3">
      <c r="A2759">
        <v>2757</v>
      </c>
      <c r="B2759">
        <v>2753</v>
      </c>
      <c r="C2759">
        <v>6499.9999997666191</v>
      </c>
      <c r="D2759">
        <v>3741.6696856581248</v>
      </c>
      <c r="E2759">
        <v>29</v>
      </c>
      <c r="F2759">
        <v>60</v>
      </c>
      <c r="G2759" s="9">
        <v>7</v>
      </c>
      <c r="H2759" s="10" t="s">
        <v>41</v>
      </c>
      <c r="I2759">
        <v>0</v>
      </c>
      <c r="J2759">
        <v>0</v>
      </c>
      <c r="K2759">
        <v>0</v>
      </c>
      <c r="L2759">
        <v>0</v>
      </c>
      <c r="M2759">
        <v>1566.2488324431979</v>
      </c>
      <c r="N2759">
        <v>2757</v>
      </c>
      <c r="O2759">
        <v>2753</v>
      </c>
      <c r="P2759">
        <v>6499.9999997666191</v>
      </c>
      <c r="Q2759">
        <v>3741.6696856581248</v>
      </c>
      <c r="R2759">
        <v>29</v>
      </c>
      <c r="S2759">
        <v>60</v>
      </c>
      <c r="T2759" s="9">
        <v>7</v>
      </c>
      <c r="U2759" s="10" t="s">
        <v>41</v>
      </c>
      <c r="V2759">
        <v>0</v>
      </c>
      <c r="W2759">
        <v>0</v>
      </c>
      <c r="X2759">
        <v>0</v>
      </c>
      <c r="Y2759">
        <v>0</v>
      </c>
      <c r="Z2759">
        <v>1566.2488324431979</v>
      </c>
    </row>
    <row r="2760" spans="1:26" x14ac:dyDescent="0.3">
      <c r="A2760">
        <v>2758</v>
      </c>
      <c r="B2760">
        <v>2753</v>
      </c>
      <c r="C2760">
        <v>6499.9999997666191</v>
      </c>
      <c r="D2760">
        <v>3741.6696856581248</v>
      </c>
      <c r="E2760">
        <v>29</v>
      </c>
      <c r="F2760">
        <v>60</v>
      </c>
      <c r="G2760" s="9">
        <v>7</v>
      </c>
      <c r="H2760" s="10" t="s">
        <v>42</v>
      </c>
      <c r="I2760">
        <v>0</v>
      </c>
      <c r="J2760">
        <v>0</v>
      </c>
      <c r="K2760">
        <v>0</v>
      </c>
      <c r="L2760">
        <v>0</v>
      </c>
      <c r="M2760">
        <v>1566.2488324431979</v>
      </c>
      <c r="N2760">
        <v>2758</v>
      </c>
      <c r="O2760">
        <v>2753</v>
      </c>
      <c r="P2760">
        <v>6499.9999997666191</v>
      </c>
      <c r="Q2760">
        <v>3741.6696856581248</v>
      </c>
      <c r="R2760">
        <v>29</v>
      </c>
      <c r="S2760">
        <v>60</v>
      </c>
      <c r="T2760" s="9">
        <v>7</v>
      </c>
      <c r="U2760" s="10" t="s">
        <v>42</v>
      </c>
      <c r="V2760">
        <v>0</v>
      </c>
      <c r="W2760">
        <v>0</v>
      </c>
      <c r="X2760">
        <v>0</v>
      </c>
      <c r="Y2760">
        <v>0</v>
      </c>
      <c r="Z2760">
        <v>1566.2488324431979</v>
      </c>
    </row>
    <row r="2761" spans="1:26" x14ac:dyDescent="0.3">
      <c r="A2761">
        <v>2759</v>
      </c>
      <c r="B2761">
        <v>2756</v>
      </c>
      <c r="C2761">
        <v>-9.6189995358308806</v>
      </c>
      <c r="D2761">
        <v>7499.9999672258</v>
      </c>
      <c r="E2761">
        <v>210</v>
      </c>
      <c r="F2761">
        <v>60</v>
      </c>
      <c r="G2761" s="9">
        <v>8</v>
      </c>
      <c r="H2761" s="10" t="s">
        <v>44</v>
      </c>
      <c r="I2761">
        <v>0</v>
      </c>
      <c r="J2761">
        <v>0.99991783774527165</v>
      </c>
      <c r="K2761">
        <v>2.7855494603850757E-6</v>
      </c>
      <c r="L2761">
        <v>1.0000793767052709</v>
      </c>
      <c r="M2761">
        <v>1566.2488324431979</v>
      </c>
      <c r="N2761">
        <v>2759</v>
      </c>
      <c r="O2761">
        <v>2756</v>
      </c>
      <c r="P2761">
        <v>-6490.3810002338896</v>
      </c>
      <c r="Q2761">
        <v>3758.3302815667935</v>
      </c>
      <c r="R2761">
        <v>210</v>
      </c>
      <c r="S2761">
        <v>60</v>
      </c>
      <c r="T2761" s="9">
        <v>9</v>
      </c>
      <c r="U2761" s="10" t="s">
        <v>44</v>
      </c>
      <c r="V2761">
        <v>0</v>
      </c>
      <c r="W2761">
        <v>0.99991783774527165</v>
      </c>
      <c r="X2761">
        <v>2.7855494603850757E-6</v>
      </c>
      <c r="Y2761">
        <v>1.0000793767052709</v>
      </c>
      <c r="Z2761">
        <v>1566.2488324431979</v>
      </c>
    </row>
    <row r="2762" spans="1:26" x14ac:dyDescent="0.3">
      <c r="A2762">
        <v>2760</v>
      </c>
      <c r="B2762">
        <v>2756</v>
      </c>
      <c r="C2762">
        <v>-9.6189995358308806</v>
      </c>
      <c r="D2762">
        <v>7499.9999672258</v>
      </c>
      <c r="E2762">
        <v>89</v>
      </c>
      <c r="F2762">
        <v>60</v>
      </c>
      <c r="G2762" s="9">
        <v>8</v>
      </c>
      <c r="H2762" s="10" t="s">
        <v>41</v>
      </c>
      <c r="I2762">
        <v>0</v>
      </c>
      <c r="J2762">
        <v>0</v>
      </c>
      <c r="K2762">
        <v>0</v>
      </c>
      <c r="L2762">
        <v>0</v>
      </c>
      <c r="M2762">
        <v>1566.2488324431979</v>
      </c>
      <c r="N2762">
        <v>2760</v>
      </c>
      <c r="O2762">
        <v>2756</v>
      </c>
      <c r="P2762">
        <v>-9.6189995358308806</v>
      </c>
      <c r="Q2762">
        <v>7499.9999672258</v>
      </c>
      <c r="R2762">
        <v>89</v>
      </c>
      <c r="S2762">
        <v>60</v>
      </c>
      <c r="T2762" s="9">
        <v>8</v>
      </c>
      <c r="U2762" s="10" t="s">
        <v>41</v>
      </c>
      <c r="V2762">
        <v>0</v>
      </c>
      <c r="W2762">
        <v>0</v>
      </c>
      <c r="X2762">
        <v>0</v>
      </c>
      <c r="Y2762">
        <v>0</v>
      </c>
      <c r="Z2762">
        <v>1566.2488324431979</v>
      </c>
    </row>
    <row r="2763" spans="1:26" x14ac:dyDescent="0.3">
      <c r="A2763">
        <v>2761</v>
      </c>
      <c r="B2763">
        <v>2756</v>
      </c>
      <c r="C2763">
        <v>-9.6189995358308806</v>
      </c>
      <c r="D2763">
        <v>7499.9999672258</v>
      </c>
      <c r="E2763">
        <v>89</v>
      </c>
      <c r="F2763">
        <v>60</v>
      </c>
      <c r="G2763" s="9">
        <v>8</v>
      </c>
      <c r="H2763" s="10" t="s">
        <v>42</v>
      </c>
      <c r="I2763">
        <v>0</v>
      </c>
      <c r="J2763">
        <v>0</v>
      </c>
      <c r="K2763">
        <v>0</v>
      </c>
      <c r="L2763">
        <v>0</v>
      </c>
      <c r="M2763">
        <v>1566.2488324431979</v>
      </c>
      <c r="N2763">
        <v>2761</v>
      </c>
      <c r="O2763">
        <v>2756</v>
      </c>
      <c r="P2763">
        <v>-9.6189995358308806</v>
      </c>
      <c r="Q2763">
        <v>7499.9999672258</v>
      </c>
      <c r="R2763">
        <v>89</v>
      </c>
      <c r="S2763">
        <v>60</v>
      </c>
      <c r="T2763" s="9">
        <v>8</v>
      </c>
      <c r="U2763" s="10" t="s">
        <v>42</v>
      </c>
      <c r="V2763">
        <v>0</v>
      </c>
      <c r="W2763">
        <v>0</v>
      </c>
      <c r="X2763">
        <v>0</v>
      </c>
      <c r="Y2763">
        <v>0</v>
      </c>
      <c r="Z2763">
        <v>1566.2488324431979</v>
      </c>
    </row>
    <row r="2764" spans="1:26" x14ac:dyDescent="0.3">
      <c r="A2764">
        <v>2762</v>
      </c>
      <c r="B2764">
        <v>2759</v>
      </c>
      <c r="C2764">
        <v>-6490.3810002338896</v>
      </c>
      <c r="D2764">
        <v>3758.3302815667935</v>
      </c>
      <c r="E2764">
        <v>270</v>
      </c>
      <c r="F2764">
        <v>60</v>
      </c>
      <c r="G2764" s="9">
        <v>9</v>
      </c>
      <c r="H2764" s="10" t="s">
        <v>44</v>
      </c>
      <c r="I2764">
        <v>0</v>
      </c>
      <c r="J2764">
        <v>0.99991774844581871</v>
      </c>
      <c r="K2764">
        <v>2.7855494603850757E-6</v>
      </c>
      <c r="L2764">
        <v>1.0000794660047239</v>
      </c>
      <c r="M2764">
        <v>1566.2488324431979</v>
      </c>
      <c r="N2764">
        <v>2762</v>
      </c>
      <c r="O2764">
        <v>2759</v>
      </c>
      <c r="P2764">
        <v>-6490.381000231554</v>
      </c>
      <c r="Q2764">
        <v>-3758.3302815708398</v>
      </c>
      <c r="R2764">
        <v>270</v>
      </c>
      <c r="S2764">
        <v>60</v>
      </c>
      <c r="T2764" s="9">
        <v>10</v>
      </c>
      <c r="U2764" s="10" t="s">
        <v>44</v>
      </c>
      <c r="V2764">
        <v>0</v>
      </c>
      <c r="W2764">
        <v>0.99991774844581871</v>
      </c>
      <c r="X2764">
        <v>2.7855494603850757E-6</v>
      </c>
      <c r="Y2764">
        <v>1.0000794660047239</v>
      </c>
      <c r="Z2764">
        <v>1566.2488324431979</v>
      </c>
    </row>
    <row r="2765" spans="1:26" x14ac:dyDescent="0.3">
      <c r="A2765">
        <v>2763</v>
      </c>
      <c r="B2765">
        <v>2759</v>
      </c>
      <c r="C2765">
        <v>-6490.3810002338896</v>
      </c>
      <c r="D2765">
        <v>3758.3302815667935</v>
      </c>
      <c r="E2765">
        <v>149</v>
      </c>
      <c r="F2765">
        <v>60</v>
      </c>
      <c r="G2765" s="9">
        <v>9</v>
      </c>
      <c r="H2765" s="10" t="s">
        <v>41</v>
      </c>
      <c r="I2765">
        <v>0</v>
      </c>
      <c r="J2765">
        <v>0</v>
      </c>
      <c r="K2765">
        <v>0</v>
      </c>
      <c r="L2765">
        <v>0</v>
      </c>
      <c r="M2765">
        <v>1566.2488324431979</v>
      </c>
      <c r="N2765">
        <v>2763</v>
      </c>
      <c r="O2765">
        <v>2759</v>
      </c>
      <c r="P2765">
        <v>-6490.3810002338896</v>
      </c>
      <c r="Q2765">
        <v>3758.3302815667935</v>
      </c>
      <c r="R2765">
        <v>149</v>
      </c>
      <c r="S2765">
        <v>60</v>
      </c>
      <c r="T2765" s="9">
        <v>9</v>
      </c>
      <c r="U2765" s="10" t="s">
        <v>41</v>
      </c>
      <c r="V2765">
        <v>0</v>
      </c>
      <c r="W2765">
        <v>0</v>
      </c>
      <c r="X2765">
        <v>0</v>
      </c>
      <c r="Y2765">
        <v>0</v>
      </c>
      <c r="Z2765">
        <v>1566.2488324431979</v>
      </c>
    </row>
    <row r="2766" spans="1:26" x14ac:dyDescent="0.3">
      <c r="A2766">
        <v>2764</v>
      </c>
      <c r="B2766">
        <v>2759</v>
      </c>
      <c r="C2766">
        <v>-6490.3810002338896</v>
      </c>
      <c r="D2766">
        <v>3758.3302815667935</v>
      </c>
      <c r="E2766">
        <v>149</v>
      </c>
      <c r="F2766">
        <v>60</v>
      </c>
      <c r="G2766" s="9">
        <v>9</v>
      </c>
      <c r="H2766" s="10" t="s">
        <v>42</v>
      </c>
      <c r="I2766">
        <v>0</v>
      </c>
      <c r="J2766">
        <v>0</v>
      </c>
      <c r="K2766">
        <v>0</v>
      </c>
      <c r="L2766">
        <v>0</v>
      </c>
      <c r="M2766">
        <v>1566.2488324431979</v>
      </c>
      <c r="N2766">
        <v>2764</v>
      </c>
      <c r="O2766">
        <v>2759</v>
      </c>
      <c r="P2766">
        <v>-6490.3810002338896</v>
      </c>
      <c r="Q2766">
        <v>3758.3302815667935</v>
      </c>
      <c r="R2766">
        <v>149</v>
      </c>
      <c r="S2766">
        <v>60</v>
      </c>
      <c r="T2766" s="9">
        <v>9</v>
      </c>
      <c r="U2766" s="10" t="s">
        <v>42</v>
      </c>
      <c r="V2766">
        <v>0</v>
      </c>
      <c r="W2766">
        <v>0</v>
      </c>
      <c r="X2766">
        <v>0</v>
      </c>
      <c r="Y2766">
        <v>0</v>
      </c>
      <c r="Z2766">
        <v>1566.2488324431979</v>
      </c>
    </row>
    <row r="2767" spans="1:26" x14ac:dyDescent="0.3">
      <c r="A2767">
        <v>2765</v>
      </c>
      <c r="B2767">
        <v>2762</v>
      </c>
      <c r="C2767">
        <v>-6490.381000231554</v>
      </c>
      <c r="D2767">
        <v>-3758.3302815708398</v>
      </c>
      <c r="E2767">
        <v>330</v>
      </c>
      <c r="F2767">
        <v>60</v>
      </c>
      <c r="G2767" s="9">
        <v>10</v>
      </c>
      <c r="H2767" s="10" t="s">
        <v>44</v>
      </c>
      <c r="I2767">
        <v>0</v>
      </c>
      <c r="J2767">
        <v>0.99991765914638164</v>
      </c>
      <c r="K2767">
        <v>2.7855494603850757E-6</v>
      </c>
      <c r="L2767">
        <v>1.0000795553041608</v>
      </c>
      <c r="M2767">
        <v>1566.2488324431979</v>
      </c>
      <c r="N2767">
        <v>2765</v>
      </c>
      <c r="O2767">
        <v>2762</v>
      </c>
      <c r="P2767">
        <v>-9.6189995312251995</v>
      </c>
      <c r="Q2767">
        <v>-7499.9999672258</v>
      </c>
      <c r="R2767">
        <v>330</v>
      </c>
      <c r="S2767">
        <v>60</v>
      </c>
      <c r="T2767" s="9">
        <v>11</v>
      </c>
      <c r="U2767" s="10" t="s">
        <v>44</v>
      </c>
      <c r="V2767">
        <v>0</v>
      </c>
      <c r="W2767">
        <v>0.99991765914638164</v>
      </c>
      <c r="X2767">
        <v>2.7855494603850757E-6</v>
      </c>
      <c r="Y2767">
        <v>1.0000795553041608</v>
      </c>
      <c r="Z2767">
        <v>1566.2488324431979</v>
      </c>
    </row>
    <row r="2768" spans="1:26" x14ac:dyDescent="0.3">
      <c r="A2768">
        <v>2766</v>
      </c>
      <c r="B2768">
        <v>2762</v>
      </c>
      <c r="C2768">
        <v>-6490.381000231554</v>
      </c>
      <c r="D2768">
        <v>-3758.3302815708398</v>
      </c>
      <c r="E2768">
        <v>209</v>
      </c>
      <c r="F2768">
        <v>60</v>
      </c>
      <c r="G2768" s="9">
        <v>10</v>
      </c>
      <c r="H2768" s="10" t="s">
        <v>41</v>
      </c>
      <c r="I2768">
        <v>0</v>
      </c>
      <c r="J2768">
        <v>0</v>
      </c>
      <c r="K2768">
        <v>0</v>
      </c>
      <c r="L2768">
        <v>0</v>
      </c>
      <c r="M2768">
        <v>1566.2488324431979</v>
      </c>
      <c r="N2768">
        <v>2766</v>
      </c>
      <c r="O2768">
        <v>2762</v>
      </c>
      <c r="P2768">
        <v>-6490.381000231554</v>
      </c>
      <c r="Q2768">
        <v>-3758.3302815708398</v>
      </c>
      <c r="R2768">
        <v>209</v>
      </c>
      <c r="S2768">
        <v>60</v>
      </c>
      <c r="T2768" s="9">
        <v>10</v>
      </c>
      <c r="U2768" s="10" t="s">
        <v>41</v>
      </c>
      <c r="V2768">
        <v>0</v>
      </c>
      <c r="W2768">
        <v>0</v>
      </c>
      <c r="X2768">
        <v>0</v>
      </c>
      <c r="Y2768">
        <v>0</v>
      </c>
      <c r="Z2768">
        <v>1566.2488324431979</v>
      </c>
    </row>
    <row r="2769" spans="1:26" x14ac:dyDescent="0.3">
      <c r="A2769">
        <v>2767</v>
      </c>
      <c r="B2769">
        <v>2762</v>
      </c>
      <c r="C2769">
        <v>-6490.381000231554</v>
      </c>
      <c r="D2769">
        <v>-3758.3302815708398</v>
      </c>
      <c r="E2769">
        <v>209</v>
      </c>
      <c r="F2769">
        <v>60</v>
      </c>
      <c r="G2769" s="9">
        <v>10</v>
      </c>
      <c r="H2769" s="10" t="s">
        <v>42</v>
      </c>
      <c r="I2769">
        <v>0</v>
      </c>
      <c r="J2769">
        <v>0</v>
      </c>
      <c r="K2769">
        <v>0</v>
      </c>
      <c r="L2769">
        <v>0</v>
      </c>
      <c r="M2769">
        <v>1566.2488324431979</v>
      </c>
      <c r="N2769">
        <v>2767</v>
      </c>
      <c r="O2769">
        <v>2762</v>
      </c>
      <c r="P2769">
        <v>-6490.381000231554</v>
      </c>
      <c r="Q2769">
        <v>-3758.3302815708398</v>
      </c>
      <c r="R2769">
        <v>209</v>
      </c>
      <c r="S2769">
        <v>60</v>
      </c>
      <c r="T2769" s="9">
        <v>10</v>
      </c>
      <c r="U2769" s="10" t="s">
        <v>42</v>
      </c>
      <c r="V2769">
        <v>0</v>
      </c>
      <c r="W2769">
        <v>0</v>
      </c>
      <c r="X2769">
        <v>0</v>
      </c>
      <c r="Y2769">
        <v>0</v>
      </c>
      <c r="Z2769">
        <v>1566.2488324431979</v>
      </c>
    </row>
    <row r="2770" spans="1:26" x14ac:dyDescent="0.3">
      <c r="A2770">
        <v>2768</v>
      </c>
      <c r="B2770">
        <v>2765</v>
      </c>
      <c r="C2770">
        <v>-9.6189995312251995</v>
      </c>
      <c r="D2770">
        <v>-7499.9999672258</v>
      </c>
      <c r="E2770">
        <v>30</v>
      </c>
      <c r="F2770">
        <v>60</v>
      </c>
      <c r="G2770" s="9">
        <v>11</v>
      </c>
      <c r="H2770" s="10" t="s">
        <v>44</v>
      </c>
      <c r="I2770">
        <v>0</v>
      </c>
      <c r="J2770">
        <v>0.99991756984696056</v>
      </c>
      <c r="K2770">
        <v>2.7855494603850757E-6</v>
      </c>
      <c r="L2770">
        <v>1.000079644603582</v>
      </c>
      <c r="M2770">
        <v>1566.2488324431979</v>
      </c>
      <c r="N2770">
        <v>2768</v>
      </c>
      <c r="O2770">
        <v>2765</v>
      </c>
      <c r="P2770">
        <v>6499.9999997658715</v>
      </c>
      <c r="Q2770">
        <v>-3741.6696856594199</v>
      </c>
      <c r="R2770">
        <v>30</v>
      </c>
      <c r="S2770">
        <v>60</v>
      </c>
      <c r="T2770" s="9">
        <v>12</v>
      </c>
      <c r="U2770" s="10" t="s">
        <v>44</v>
      </c>
      <c r="V2770">
        <v>0</v>
      </c>
      <c r="W2770">
        <v>0.99991756984696056</v>
      </c>
      <c r="X2770">
        <v>2.7855494603850757E-6</v>
      </c>
      <c r="Y2770">
        <v>1.000079644603582</v>
      </c>
      <c r="Z2770">
        <v>1566.2488324431979</v>
      </c>
    </row>
    <row r="2771" spans="1:26" x14ac:dyDescent="0.3">
      <c r="A2771">
        <v>2769</v>
      </c>
      <c r="B2771">
        <v>2765</v>
      </c>
      <c r="C2771">
        <v>-9.6189995312251995</v>
      </c>
      <c r="D2771">
        <v>-7499.9999672258</v>
      </c>
      <c r="E2771">
        <v>269</v>
      </c>
      <c r="F2771">
        <v>60</v>
      </c>
      <c r="G2771" s="9">
        <v>11</v>
      </c>
      <c r="H2771" s="10" t="s">
        <v>41</v>
      </c>
      <c r="I2771">
        <v>0</v>
      </c>
      <c r="J2771">
        <v>0</v>
      </c>
      <c r="K2771">
        <v>0</v>
      </c>
      <c r="L2771">
        <v>0</v>
      </c>
      <c r="M2771">
        <v>1566.2488324431979</v>
      </c>
      <c r="N2771">
        <v>2769</v>
      </c>
      <c r="O2771">
        <v>2765</v>
      </c>
      <c r="P2771">
        <v>-9.6189995312251995</v>
      </c>
      <c r="Q2771">
        <v>-7499.9999672258</v>
      </c>
      <c r="R2771">
        <v>269</v>
      </c>
      <c r="S2771">
        <v>60</v>
      </c>
      <c r="T2771" s="9">
        <v>11</v>
      </c>
      <c r="U2771" s="10" t="s">
        <v>41</v>
      </c>
      <c r="V2771">
        <v>0</v>
      </c>
      <c r="W2771">
        <v>0</v>
      </c>
      <c r="X2771">
        <v>0</v>
      </c>
      <c r="Y2771">
        <v>0</v>
      </c>
      <c r="Z2771">
        <v>1566.2488324431979</v>
      </c>
    </row>
    <row r="2772" spans="1:26" x14ac:dyDescent="0.3">
      <c r="A2772">
        <v>2770</v>
      </c>
      <c r="B2772">
        <v>2765</v>
      </c>
      <c r="C2772">
        <v>-9.6189995312251995</v>
      </c>
      <c r="D2772">
        <v>-7499.9999672258</v>
      </c>
      <c r="E2772">
        <v>269</v>
      </c>
      <c r="F2772">
        <v>60</v>
      </c>
      <c r="G2772" s="9">
        <v>11</v>
      </c>
      <c r="H2772" s="10" t="s">
        <v>42</v>
      </c>
      <c r="I2772">
        <v>0</v>
      </c>
      <c r="J2772">
        <v>0</v>
      </c>
      <c r="K2772">
        <v>0</v>
      </c>
      <c r="L2772">
        <v>0</v>
      </c>
      <c r="M2772">
        <v>1566.2488324431979</v>
      </c>
      <c r="N2772">
        <v>2770</v>
      </c>
      <c r="O2772">
        <v>2765</v>
      </c>
      <c r="P2772">
        <v>-9.6189995312251995</v>
      </c>
      <c r="Q2772">
        <v>-7499.9999672258</v>
      </c>
      <c r="R2772">
        <v>269</v>
      </c>
      <c r="S2772">
        <v>60</v>
      </c>
      <c r="T2772" s="9">
        <v>11</v>
      </c>
      <c r="U2772" s="10" t="s">
        <v>42</v>
      </c>
      <c r="V2772">
        <v>0</v>
      </c>
      <c r="W2772">
        <v>0</v>
      </c>
      <c r="X2772">
        <v>0</v>
      </c>
      <c r="Y2772">
        <v>0</v>
      </c>
      <c r="Z2772">
        <v>1566.2488324431979</v>
      </c>
    </row>
    <row r="2773" spans="1:26" x14ac:dyDescent="0.3">
      <c r="A2773">
        <v>2771</v>
      </c>
      <c r="B2773">
        <v>2768</v>
      </c>
      <c r="C2773">
        <v>6499.9999997658715</v>
      </c>
      <c r="D2773">
        <v>-3741.6696856594199</v>
      </c>
      <c r="E2773">
        <v>90</v>
      </c>
      <c r="F2773">
        <v>60</v>
      </c>
      <c r="G2773" s="9">
        <v>12</v>
      </c>
      <c r="H2773" s="10" t="s">
        <v>44</v>
      </c>
      <c r="I2773">
        <v>0</v>
      </c>
      <c r="J2773">
        <v>0.99991748054755547</v>
      </c>
      <c r="K2773">
        <v>2.7855494603850757E-6</v>
      </c>
      <c r="L2773">
        <v>1.0000797339029872</v>
      </c>
      <c r="M2773">
        <v>1566.2488324431979</v>
      </c>
      <c r="N2773">
        <v>2771</v>
      </c>
      <c r="O2773">
        <v>2768</v>
      </c>
      <c r="P2773">
        <v>6499.9999997650975</v>
      </c>
      <c r="Q2773">
        <v>3741.6696856607614</v>
      </c>
      <c r="R2773">
        <v>90</v>
      </c>
      <c r="S2773">
        <v>60</v>
      </c>
      <c r="T2773" s="9">
        <v>7</v>
      </c>
      <c r="U2773" s="10" t="s">
        <v>44</v>
      </c>
      <c r="V2773">
        <v>0</v>
      </c>
      <c r="W2773">
        <v>0.99991748054755547</v>
      </c>
      <c r="X2773">
        <v>2.7855494603850757E-6</v>
      </c>
      <c r="Y2773">
        <v>1.0000797339029872</v>
      </c>
      <c r="Z2773">
        <v>1566.2488324431979</v>
      </c>
    </row>
    <row r="2774" spans="1:26" x14ac:dyDescent="0.3">
      <c r="A2774">
        <v>2772</v>
      </c>
      <c r="B2774">
        <v>2768</v>
      </c>
      <c r="C2774">
        <v>6499.9999997658715</v>
      </c>
      <c r="D2774">
        <v>-3741.6696856594199</v>
      </c>
      <c r="E2774">
        <v>329</v>
      </c>
      <c r="F2774">
        <v>60</v>
      </c>
      <c r="G2774" s="9">
        <v>12</v>
      </c>
      <c r="H2774" s="10" t="s">
        <v>41</v>
      </c>
      <c r="I2774">
        <v>0</v>
      </c>
      <c r="J2774">
        <v>0</v>
      </c>
      <c r="K2774">
        <v>0</v>
      </c>
      <c r="L2774">
        <v>0</v>
      </c>
      <c r="M2774">
        <v>1566.2488324431979</v>
      </c>
      <c r="N2774">
        <v>2772</v>
      </c>
      <c r="O2774">
        <v>2768</v>
      </c>
      <c r="P2774">
        <v>6499.9999997658715</v>
      </c>
      <c r="Q2774">
        <v>-3741.6696856594199</v>
      </c>
      <c r="R2774">
        <v>329</v>
      </c>
      <c r="S2774">
        <v>60</v>
      </c>
      <c r="T2774" s="9">
        <v>12</v>
      </c>
      <c r="U2774" s="10" t="s">
        <v>41</v>
      </c>
      <c r="V2774">
        <v>0</v>
      </c>
      <c r="W2774">
        <v>0</v>
      </c>
      <c r="X2774">
        <v>0</v>
      </c>
      <c r="Y2774">
        <v>0</v>
      </c>
      <c r="Z2774">
        <v>1566.2488324431979</v>
      </c>
    </row>
    <row r="2775" spans="1:26" x14ac:dyDescent="0.3">
      <c r="A2775">
        <v>2773</v>
      </c>
      <c r="B2775">
        <v>2768</v>
      </c>
      <c r="C2775">
        <v>6499.9999997658715</v>
      </c>
      <c r="D2775">
        <v>-3741.6696856594199</v>
      </c>
      <c r="E2775">
        <v>329</v>
      </c>
      <c r="F2775">
        <v>60</v>
      </c>
      <c r="G2775" s="9">
        <v>12</v>
      </c>
      <c r="H2775" s="10" t="s">
        <v>42</v>
      </c>
      <c r="I2775">
        <v>0</v>
      </c>
      <c r="J2775">
        <v>0</v>
      </c>
      <c r="K2775">
        <v>0</v>
      </c>
      <c r="L2775">
        <v>0</v>
      </c>
      <c r="M2775">
        <v>1566.2488324431979</v>
      </c>
      <c r="N2775">
        <v>2773</v>
      </c>
      <c r="O2775">
        <v>2768</v>
      </c>
      <c r="P2775">
        <v>6499.9999997658715</v>
      </c>
      <c r="Q2775">
        <v>-3741.6696856594199</v>
      </c>
      <c r="R2775">
        <v>329</v>
      </c>
      <c r="S2775">
        <v>60</v>
      </c>
      <c r="T2775" s="9">
        <v>12</v>
      </c>
      <c r="U2775" s="10" t="s">
        <v>42</v>
      </c>
      <c r="V2775">
        <v>0</v>
      </c>
      <c r="W2775">
        <v>0</v>
      </c>
      <c r="X2775">
        <v>0</v>
      </c>
      <c r="Y2775">
        <v>0</v>
      </c>
      <c r="Z2775">
        <v>1566.2488324431979</v>
      </c>
    </row>
    <row r="2776" spans="1:26" x14ac:dyDescent="0.3">
      <c r="A2776">
        <v>2774</v>
      </c>
      <c r="B2776">
        <v>2771</v>
      </c>
      <c r="C2776">
        <v>6499.9999997650975</v>
      </c>
      <c r="D2776">
        <v>3741.6696856607614</v>
      </c>
      <c r="E2776">
        <v>150</v>
      </c>
      <c r="F2776">
        <v>60</v>
      </c>
      <c r="G2776" s="9">
        <v>7</v>
      </c>
      <c r="H2776" s="10" t="s">
        <v>44</v>
      </c>
      <c r="I2776">
        <v>0</v>
      </c>
      <c r="J2776">
        <v>0.99991739124816625</v>
      </c>
      <c r="K2776">
        <v>2.7855494603850757E-6</v>
      </c>
      <c r="L2776">
        <v>1.0000798232023764</v>
      </c>
      <c r="M2776">
        <v>1566.2488324431979</v>
      </c>
      <c r="N2776">
        <v>2774</v>
      </c>
      <c r="O2776">
        <v>2771</v>
      </c>
      <c r="P2776">
        <v>-9.6189995327858924</v>
      </c>
      <c r="Q2776">
        <v>7499.9999672258</v>
      </c>
      <c r="R2776">
        <v>150</v>
      </c>
      <c r="S2776">
        <v>60</v>
      </c>
      <c r="T2776" s="9">
        <v>8</v>
      </c>
      <c r="U2776" s="10" t="s">
        <v>44</v>
      </c>
      <c r="V2776">
        <v>0</v>
      </c>
      <c r="W2776">
        <v>0.99991739124816625</v>
      </c>
      <c r="X2776">
        <v>2.7855494603850757E-6</v>
      </c>
      <c r="Y2776">
        <v>1.0000798232023764</v>
      </c>
      <c r="Z2776">
        <v>1566.2488324431979</v>
      </c>
    </row>
    <row r="2777" spans="1:26" x14ac:dyDescent="0.3">
      <c r="A2777">
        <v>2775</v>
      </c>
      <c r="B2777">
        <v>2771</v>
      </c>
      <c r="C2777">
        <v>6499.9999997650975</v>
      </c>
      <c r="D2777">
        <v>3741.6696856607614</v>
      </c>
      <c r="E2777">
        <v>29</v>
      </c>
      <c r="F2777">
        <v>60</v>
      </c>
      <c r="G2777" s="9">
        <v>7</v>
      </c>
      <c r="H2777" s="10" t="s">
        <v>41</v>
      </c>
      <c r="I2777">
        <v>0</v>
      </c>
      <c r="J2777">
        <v>0</v>
      </c>
      <c r="K2777">
        <v>0</v>
      </c>
      <c r="L2777">
        <v>0</v>
      </c>
      <c r="M2777">
        <v>1566.2488324431979</v>
      </c>
      <c r="N2777">
        <v>2775</v>
      </c>
      <c r="O2777">
        <v>2771</v>
      </c>
      <c r="P2777">
        <v>6499.9999997650975</v>
      </c>
      <c r="Q2777">
        <v>3741.6696856607614</v>
      </c>
      <c r="R2777">
        <v>29</v>
      </c>
      <c r="S2777">
        <v>60</v>
      </c>
      <c r="T2777" s="9">
        <v>7</v>
      </c>
      <c r="U2777" s="10" t="s">
        <v>41</v>
      </c>
      <c r="V2777">
        <v>0</v>
      </c>
      <c r="W2777">
        <v>0</v>
      </c>
      <c r="X2777">
        <v>0</v>
      </c>
      <c r="Y2777">
        <v>0</v>
      </c>
      <c r="Z2777">
        <v>1566.2488324431979</v>
      </c>
    </row>
    <row r="2778" spans="1:26" x14ac:dyDescent="0.3">
      <c r="A2778">
        <v>2776</v>
      </c>
      <c r="B2778">
        <v>2771</v>
      </c>
      <c r="C2778">
        <v>6499.9999997650975</v>
      </c>
      <c r="D2778">
        <v>3741.6696856607614</v>
      </c>
      <c r="E2778">
        <v>29</v>
      </c>
      <c r="F2778">
        <v>60</v>
      </c>
      <c r="G2778" s="9">
        <v>7</v>
      </c>
      <c r="H2778" s="10" t="s">
        <v>42</v>
      </c>
      <c r="I2778">
        <v>0</v>
      </c>
      <c r="J2778">
        <v>0</v>
      </c>
      <c r="K2778">
        <v>0</v>
      </c>
      <c r="L2778">
        <v>0</v>
      </c>
      <c r="M2778">
        <v>1566.2488324431979</v>
      </c>
      <c r="N2778">
        <v>2776</v>
      </c>
      <c r="O2778">
        <v>2771</v>
      </c>
      <c r="P2778">
        <v>6499.9999997650975</v>
      </c>
      <c r="Q2778">
        <v>3741.6696856607614</v>
      </c>
      <c r="R2778">
        <v>29</v>
      </c>
      <c r="S2778">
        <v>60</v>
      </c>
      <c r="T2778" s="9">
        <v>7</v>
      </c>
      <c r="U2778" s="10" t="s">
        <v>42</v>
      </c>
      <c r="V2778">
        <v>0</v>
      </c>
      <c r="W2778">
        <v>0</v>
      </c>
      <c r="X2778">
        <v>0</v>
      </c>
      <c r="Y2778">
        <v>0</v>
      </c>
      <c r="Z2778">
        <v>1566.2488324431979</v>
      </c>
    </row>
    <row r="2779" spans="1:26" x14ac:dyDescent="0.3">
      <c r="A2779">
        <v>2777</v>
      </c>
      <c r="B2779">
        <v>2774</v>
      </c>
      <c r="C2779">
        <v>-9.6189995327858924</v>
      </c>
      <c r="D2779">
        <v>7499.9999672258</v>
      </c>
      <c r="E2779">
        <v>210</v>
      </c>
      <c r="F2779">
        <v>60</v>
      </c>
      <c r="G2779" s="9">
        <v>8</v>
      </c>
      <c r="H2779" s="10" t="s">
        <v>44</v>
      </c>
      <c r="I2779">
        <v>0</v>
      </c>
      <c r="J2779">
        <v>0.99991730194879302</v>
      </c>
      <c r="K2779">
        <v>2.7855494603850757E-6</v>
      </c>
      <c r="L2779">
        <v>1.0000799125017497</v>
      </c>
      <c r="M2779">
        <v>1566.2488324431979</v>
      </c>
      <c r="N2779">
        <v>2777</v>
      </c>
      <c r="O2779">
        <v>2774</v>
      </c>
      <c r="P2779">
        <v>-6490.381000235413</v>
      </c>
      <c r="Q2779">
        <v>3758.3302815641555</v>
      </c>
      <c r="R2779">
        <v>210</v>
      </c>
      <c r="S2779">
        <v>60</v>
      </c>
      <c r="T2779" s="9">
        <v>9</v>
      </c>
      <c r="U2779" s="10" t="s">
        <v>44</v>
      </c>
      <c r="V2779">
        <v>0</v>
      </c>
      <c r="W2779">
        <v>0.99991730194879302</v>
      </c>
      <c r="X2779">
        <v>2.7855494603850757E-6</v>
      </c>
      <c r="Y2779">
        <v>1.0000799125017497</v>
      </c>
      <c r="Z2779">
        <v>1566.2488324431979</v>
      </c>
    </row>
    <row r="2780" spans="1:26" x14ac:dyDescent="0.3">
      <c r="A2780">
        <v>2778</v>
      </c>
      <c r="B2780">
        <v>2774</v>
      </c>
      <c r="C2780">
        <v>-9.6189995327858924</v>
      </c>
      <c r="D2780">
        <v>7499.9999672258</v>
      </c>
      <c r="E2780">
        <v>89</v>
      </c>
      <c r="F2780">
        <v>60</v>
      </c>
      <c r="G2780" s="9">
        <v>8</v>
      </c>
      <c r="H2780" s="10" t="s">
        <v>41</v>
      </c>
      <c r="I2780">
        <v>0</v>
      </c>
      <c r="J2780">
        <v>0</v>
      </c>
      <c r="K2780">
        <v>0</v>
      </c>
      <c r="L2780">
        <v>0</v>
      </c>
      <c r="M2780">
        <v>1566.2488324431979</v>
      </c>
      <c r="N2780">
        <v>2778</v>
      </c>
      <c r="O2780">
        <v>2774</v>
      </c>
      <c r="P2780">
        <v>-9.6189995327858924</v>
      </c>
      <c r="Q2780">
        <v>7499.9999672258</v>
      </c>
      <c r="R2780">
        <v>89</v>
      </c>
      <c r="S2780">
        <v>60</v>
      </c>
      <c r="T2780" s="9">
        <v>8</v>
      </c>
      <c r="U2780" s="10" t="s">
        <v>41</v>
      </c>
      <c r="V2780">
        <v>0</v>
      </c>
      <c r="W2780">
        <v>0</v>
      </c>
      <c r="X2780">
        <v>0</v>
      </c>
      <c r="Y2780">
        <v>0</v>
      </c>
      <c r="Z2780">
        <v>1566.2488324431979</v>
      </c>
    </row>
    <row r="2781" spans="1:26" x14ac:dyDescent="0.3">
      <c r="A2781">
        <v>2779</v>
      </c>
      <c r="B2781">
        <v>2774</v>
      </c>
      <c r="C2781">
        <v>-9.6189995327858924</v>
      </c>
      <c r="D2781">
        <v>7499.9999672258</v>
      </c>
      <c r="E2781">
        <v>89</v>
      </c>
      <c r="F2781">
        <v>60</v>
      </c>
      <c r="G2781" s="9">
        <v>8</v>
      </c>
      <c r="H2781" s="10" t="s">
        <v>42</v>
      </c>
      <c r="I2781">
        <v>0</v>
      </c>
      <c r="J2781">
        <v>0</v>
      </c>
      <c r="K2781">
        <v>0</v>
      </c>
      <c r="L2781">
        <v>0</v>
      </c>
      <c r="M2781">
        <v>1566.2488324431979</v>
      </c>
      <c r="N2781">
        <v>2779</v>
      </c>
      <c r="O2781">
        <v>2774</v>
      </c>
      <c r="P2781">
        <v>-9.6189995327858924</v>
      </c>
      <c r="Q2781">
        <v>7499.9999672258</v>
      </c>
      <c r="R2781">
        <v>89</v>
      </c>
      <c r="S2781">
        <v>60</v>
      </c>
      <c r="T2781" s="9">
        <v>8</v>
      </c>
      <c r="U2781" s="10" t="s">
        <v>42</v>
      </c>
      <c r="V2781">
        <v>0</v>
      </c>
      <c r="W2781">
        <v>0</v>
      </c>
      <c r="X2781">
        <v>0</v>
      </c>
      <c r="Y2781">
        <v>0</v>
      </c>
      <c r="Z2781">
        <v>1566.2488324431979</v>
      </c>
    </row>
    <row r="2782" spans="1:26" x14ac:dyDescent="0.3">
      <c r="A2782">
        <v>2780</v>
      </c>
      <c r="B2782">
        <v>2777</v>
      </c>
      <c r="C2782">
        <v>-6490.381000235413</v>
      </c>
      <c r="D2782">
        <v>3758.3302815641555</v>
      </c>
      <c r="E2782">
        <v>270</v>
      </c>
      <c r="F2782">
        <v>60</v>
      </c>
      <c r="G2782" s="9">
        <v>9</v>
      </c>
      <c r="H2782" s="10" t="s">
        <v>44</v>
      </c>
      <c r="I2782">
        <v>0</v>
      </c>
      <c r="J2782">
        <v>0.99991721264943578</v>
      </c>
      <c r="K2782">
        <v>2.7855494603850757E-6</v>
      </c>
      <c r="L2782">
        <v>1.0000800018011069</v>
      </c>
      <c r="M2782">
        <v>1566.2488324431979</v>
      </c>
      <c r="N2782">
        <v>2780</v>
      </c>
      <c r="O2782">
        <v>2777</v>
      </c>
      <c r="P2782">
        <v>-6490.3810002330774</v>
      </c>
      <c r="Q2782">
        <v>-3758.3302815682</v>
      </c>
      <c r="R2782">
        <v>270</v>
      </c>
      <c r="S2782">
        <v>60</v>
      </c>
      <c r="T2782" s="9">
        <v>10</v>
      </c>
      <c r="U2782" s="10" t="s">
        <v>44</v>
      </c>
      <c r="V2782">
        <v>0</v>
      </c>
      <c r="W2782">
        <v>0.99991721264943578</v>
      </c>
      <c r="X2782">
        <v>2.7855494603850757E-6</v>
      </c>
      <c r="Y2782">
        <v>1.0000800018011069</v>
      </c>
      <c r="Z2782">
        <v>1566.2488324431979</v>
      </c>
    </row>
    <row r="2783" spans="1:26" x14ac:dyDescent="0.3">
      <c r="A2783">
        <v>2781</v>
      </c>
      <c r="B2783">
        <v>2777</v>
      </c>
      <c r="C2783">
        <v>-6490.381000235413</v>
      </c>
      <c r="D2783">
        <v>3758.3302815641555</v>
      </c>
      <c r="E2783">
        <v>149</v>
      </c>
      <c r="F2783">
        <v>60</v>
      </c>
      <c r="G2783" s="9">
        <v>9</v>
      </c>
      <c r="H2783" s="10" t="s">
        <v>41</v>
      </c>
      <c r="I2783">
        <v>0</v>
      </c>
      <c r="J2783">
        <v>0</v>
      </c>
      <c r="K2783">
        <v>0</v>
      </c>
      <c r="L2783">
        <v>0</v>
      </c>
      <c r="M2783">
        <v>1566.2488324431979</v>
      </c>
      <c r="N2783">
        <v>2781</v>
      </c>
      <c r="O2783">
        <v>2777</v>
      </c>
      <c r="P2783">
        <v>-6490.381000235413</v>
      </c>
      <c r="Q2783">
        <v>3758.3302815641555</v>
      </c>
      <c r="R2783">
        <v>149</v>
      </c>
      <c r="S2783">
        <v>60</v>
      </c>
      <c r="T2783" s="9">
        <v>9</v>
      </c>
      <c r="U2783" s="10" t="s">
        <v>41</v>
      </c>
      <c r="V2783">
        <v>0</v>
      </c>
      <c r="W2783">
        <v>0</v>
      </c>
      <c r="X2783">
        <v>0</v>
      </c>
      <c r="Y2783">
        <v>0</v>
      </c>
      <c r="Z2783">
        <v>1566.2488324431979</v>
      </c>
    </row>
    <row r="2784" spans="1:26" x14ac:dyDescent="0.3">
      <c r="A2784">
        <v>2782</v>
      </c>
      <c r="B2784">
        <v>2777</v>
      </c>
      <c r="C2784">
        <v>-6490.381000235413</v>
      </c>
      <c r="D2784">
        <v>3758.3302815641555</v>
      </c>
      <c r="E2784">
        <v>149</v>
      </c>
      <c r="F2784">
        <v>60</v>
      </c>
      <c r="G2784" s="9">
        <v>9</v>
      </c>
      <c r="H2784" s="10" t="s">
        <v>42</v>
      </c>
      <c r="I2784">
        <v>0</v>
      </c>
      <c r="J2784">
        <v>0</v>
      </c>
      <c r="K2784">
        <v>0</v>
      </c>
      <c r="L2784">
        <v>0</v>
      </c>
      <c r="M2784">
        <v>1566.2488324431979</v>
      </c>
      <c r="N2784">
        <v>2782</v>
      </c>
      <c r="O2784">
        <v>2777</v>
      </c>
      <c r="P2784">
        <v>-6490.381000235413</v>
      </c>
      <c r="Q2784">
        <v>3758.3302815641555</v>
      </c>
      <c r="R2784">
        <v>149</v>
      </c>
      <c r="S2784">
        <v>60</v>
      </c>
      <c r="T2784" s="9">
        <v>9</v>
      </c>
      <c r="U2784" s="10" t="s">
        <v>42</v>
      </c>
      <c r="V2784">
        <v>0</v>
      </c>
      <c r="W2784">
        <v>0</v>
      </c>
      <c r="X2784">
        <v>0</v>
      </c>
      <c r="Y2784">
        <v>0</v>
      </c>
      <c r="Z2784">
        <v>1566.2488324431979</v>
      </c>
    </row>
    <row r="2785" spans="1:26" x14ac:dyDescent="0.3">
      <c r="A2785">
        <v>2783</v>
      </c>
      <c r="B2785">
        <v>2780</v>
      </c>
      <c r="C2785">
        <v>-6490.3810002330774</v>
      </c>
      <c r="D2785">
        <v>-3758.3302815682</v>
      </c>
      <c r="E2785">
        <v>330</v>
      </c>
      <c r="F2785">
        <v>60</v>
      </c>
      <c r="G2785" s="9">
        <v>10</v>
      </c>
      <c r="H2785" s="10" t="s">
        <v>44</v>
      </c>
      <c r="I2785">
        <v>0</v>
      </c>
      <c r="J2785">
        <v>0.99991712335009442</v>
      </c>
      <c r="K2785">
        <v>2.7855494603850757E-6</v>
      </c>
      <c r="L2785">
        <v>1.0000800911004482</v>
      </c>
      <c r="M2785">
        <v>1566.2488324431979</v>
      </c>
      <c r="N2785">
        <v>2783</v>
      </c>
      <c r="O2785">
        <v>2780</v>
      </c>
      <c r="P2785">
        <v>-9.6189995281765732</v>
      </c>
      <c r="Q2785">
        <v>-7499.9999672258</v>
      </c>
      <c r="R2785">
        <v>330</v>
      </c>
      <c r="S2785">
        <v>60</v>
      </c>
      <c r="T2785" s="9">
        <v>11</v>
      </c>
      <c r="U2785" s="10" t="s">
        <v>44</v>
      </c>
      <c r="V2785">
        <v>0</v>
      </c>
      <c r="W2785">
        <v>0.99991712335009442</v>
      </c>
      <c r="X2785">
        <v>2.7855494603850757E-6</v>
      </c>
      <c r="Y2785">
        <v>1.0000800911004482</v>
      </c>
      <c r="Z2785">
        <v>1566.2488324431979</v>
      </c>
    </row>
    <row r="2786" spans="1:26" x14ac:dyDescent="0.3">
      <c r="A2786">
        <v>2784</v>
      </c>
      <c r="B2786">
        <v>2780</v>
      </c>
      <c r="C2786">
        <v>-6490.3810002330774</v>
      </c>
      <c r="D2786">
        <v>-3758.3302815682</v>
      </c>
      <c r="E2786">
        <v>209</v>
      </c>
      <c r="F2786">
        <v>60</v>
      </c>
      <c r="G2786" s="9">
        <v>10</v>
      </c>
      <c r="H2786" s="10" t="s">
        <v>41</v>
      </c>
      <c r="I2786">
        <v>0</v>
      </c>
      <c r="J2786">
        <v>0</v>
      </c>
      <c r="K2786">
        <v>0</v>
      </c>
      <c r="L2786">
        <v>0</v>
      </c>
      <c r="M2786">
        <v>1566.2488324431979</v>
      </c>
      <c r="N2786">
        <v>2784</v>
      </c>
      <c r="O2786">
        <v>2780</v>
      </c>
      <c r="P2786">
        <v>-6490.3810002330774</v>
      </c>
      <c r="Q2786">
        <v>-3758.3302815682</v>
      </c>
      <c r="R2786">
        <v>209</v>
      </c>
      <c r="S2786">
        <v>60</v>
      </c>
      <c r="T2786" s="9">
        <v>10</v>
      </c>
      <c r="U2786" s="10" t="s">
        <v>41</v>
      </c>
      <c r="V2786">
        <v>0</v>
      </c>
      <c r="W2786">
        <v>0</v>
      </c>
      <c r="X2786">
        <v>0</v>
      </c>
      <c r="Y2786">
        <v>0</v>
      </c>
      <c r="Z2786">
        <v>1566.2488324431979</v>
      </c>
    </row>
    <row r="2787" spans="1:26" x14ac:dyDescent="0.3">
      <c r="A2787">
        <v>2785</v>
      </c>
      <c r="B2787">
        <v>2780</v>
      </c>
      <c r="C2787">
        <v>-6490.3810002330774</v>
      </c>
      <c r="D2787">
        <v>-3758.3302815682</v>
      </c>
      <c r="E2787">
        <v>209</v>
      </c>
      <c r="F2787">
        <v>60</v>
      </c>
      <c r="G2787" s="9">
        <v>10</v>
      </c>
      <c r="H2787" s="10" t="s">
        <v>42</v>
      </c>
      <c r="I2787">
        <v>0</v>
      </c>
      <c r="J2787">
        <v>0</v>
      </c>
      <c r="K2787">
        <v>0</v>
      </c>
      <c r="L2787">
        <v>0</v>
      </c>
      <c r="M2787">
        <v>1566.2488324431979</v>
      </c>
      <c r="N2787">
        <v>2785</v>
      </c>
      <c r="O2787">
        <v>2780</v>
      </c>
      <c r="P2787">
        <v>-6490.3810002330774</v>
      </c>
      <c r="Q2787">
        <v>-3758.3302815682</v>
      </c>
      <c r="R2787">
        <v>209</v>
      </c>
      <c r="S2787">
        <v>60</v>
      </c>
      <c r="T2787" s="9">
        <v>10</v>
      </c>
      <c r="U2787" s="10" t="s">
        <v>42</v>
      </c>
      <c r="V2787">
        <v>0</v>
      </c>
      <c r="W2787">
        <v>0</v>
      </c>
      <c r="X2787">
        <v>0</v>
      </c>
      <c r="Y2787">
        <v>0</v>
      </c>
      <c r="Z2787">
        <v>1566.2488324431979</v>
      </c>
    </row>
    <row r="2788" spans="1:26" x14ac:dyDescent="0.3">
      <c r="A2788">
        <v>2786</v>
      </c>
      <c r="B2788">
        <v>2783</v>
      </c>
      <c r="C2788">
        <v>-9.6189995281765732</v>
      </c>
      <c r="D2788">
        <v>-7499.9999672258</v>
      </c>
      <c r="E2788">
        <v>30</v>
      </c>
      <c r="F2788">
        <v>60</v>
      </c>
      <c r="G2788" s="9">
        <v>11</v>
      </c>
      <c r="H2788" s="10" t="s">
        <v>44</v>
      </c>
      <c r="I2788">
        <v>0</v>
      </c>
      <c r="J2788">
        <v>0.99991703405076904</v>
      </c>
      <c r="K2788">
        <v>2.7855494603850757E-6</v>
      </c>
      <c r="L2788">
        <v>1.0000801803997736</v>
      </c>
      <c r="M2788">
        <v>1566.2488324431979</v>
      </c>
      <c r="N2788">
        <v>2786</v>
      </c>
      <c r="O2788">
        <v>2783</v>
      </c>
      <c r="P2788">
        <v>6499.999999764349</v>
      </c>
      <c r="Q2788">
        <v>-3741.6696856620588</v>
      </c>
      <c r="R2788">
        <v>30</v>
      </c>
      <c r="S2788">
        <v>60</v>
      </c>
      <c r="T2788" s="9">
        <v>12</v>
      </c>
      <c r="U2788" s="10" t="s">
        <v>44</v>
      </c>
      <c r="V2788">
        <v>0</v>
      </c>
      <c r="W2788">
        <v>0.99991703405076904</v>
      </c>
      <c r="X2788">
        <v>2.7855494603850757E-6</v>
      </c>
      <c r="Y2788">
        <v>1.0000801803997736</v>
      </c>
      <c r="Z2788">
        <v>1566.2488324431979</v>
      </c>
    </row>
    <row r="2789" spans="1:26" x14ac:dyDescent="0.3">
      <c r="A2789">
        <v>2787</v>
      </c>
      <c r="B2789">
        <v>2783</v>
      </c>
      <c r="C2789">
        <v>-9.6189995281765732</v>
      </c>
      <c r="D2789">
        <v>-7499.9999672258</v>
      </c>
      <c r="E2789">
        <v>269</v>
      </c>
      <c r="F2789">
        <v>60</v>
      </c>
      <c r="G2789" s="9">
        <v>11</v>
      </c>
      <c r="H2789" s="10" t="s">
        <v>41</v>
      </c>
      <c r="I2789">
        <v>0</v>
      </c>
      <c r="J2789">
        <v>0</v>
      </c>
      <c r="K2789">
        <v>0</v>
      </c>
      <c r="L2789">
        <v>0</v>
      </c>
      <c r="M2789">
        <v>1566.2488324431979</v>
      </c>
      <c r="N2789">
        <v>2787</v>
      </c>
      <c r="O2789">
        <v>2783</v>
      </c>
      <c r="P2789">
        <v>-9.6189995281765732</v>
      </c>
      <c r="Q2789">
        <v>-7499.9999672258</v>
      </c>
      <c r="R2789">
        <v>269</v>
      </c>
      <c r="S2789">
        <v>60</v>
      </c>
      <c r="T2789" s="9">
        <v>11</v>
      </c>
      <c r="U2789" s="10" t="s">
        <v>41</v>
      </c>
      <c r="V2789">
        <v>0</v>
      </c>
      <c r="W2789">
        <v>0</v>
      </c>
      <c r="X2789">
        <v>0</v>
      </c>
      <c r="Y2789">
        <v>0</v>
      </c>
      <c r="Z2789">
        <v>1566.2488324431979</v>
      </c>
    </row>
    <row r="2790" spans="1:26" x14ac:dyDescent="0.3">
      <c r="A2790">
        <v>2788</v>
      </c>
      <c r="B2790">
        <v>2783</v>
      </c>
      <c r="C2790">
        <v>-9.6189995281765732</v>
      </c>
      <c r="D2790">
        <v>-7499.9999672258</v>
      </c>
      <c r="E2790">
        <v>269</v>
      </c>
      <c r="F2790">
        <v>60</v>
      </c>
      <c r="G2790" s="9">
        <v>11</v>
      </c>
      <c r="H2790" s="10" t="s">
        <v>42</v>
      </c>
      <c r="I2790">
        <v>0</v>
      </c>
      <c r="J2790">
        <v>0</v>
      </c>
      <c r="K2790">
        <v>0</v>
      </c>
      <c r="L2790">
        <v>0</v>
      </c>
      <c r="M2790">
        <v>1566.2488324431979</v>
      </c>
      <c r="N2790">
        <v>2788</v>
      </c>
      <c r="O2790">
        <v>2783</v>
      </c>
      <c r="P2790">
        <v>-9.6189995281765732</v>
      </c>
      <c r="Q2790">
        <v>-7499.9999672258</v>
      </c>
      <c r="R2790">
        <v>269</v>
      </c>
      <c r="S2790">
        <v>60</v>
      </c>
      <c r="T2790" s="9">
        <v>11</v>
      </c>
      <c r="U2790" s="10" t="s">
        <v>42</v>
      </c>
      <c r="V2790">
        <v>0</v>
      </c>
      <c r="W2790">
        <v>0</v>
      </c>
      <c r="X2790">
        <v>0</v>
      </c>
      <c r="Y2790">
        <v>0</v>
      </c>
      <c r="Z2790">
        <v>1566.2488324431979</v>
      </c>
    </row>
    <row r="2791" spans="1:26" x14ac:dyDescent="0.3">
      <c r="A2791">
        <v>2789</v>
      </c>
      <c r="B2791">
        <v>2786</v>
      </c>
      <c r="C2791">
        <v>6499.999999764349</v>
      </c>
      <c r="D2791">
        <v>-3741.6696856620588</v>
      </c>
      <c r="E2791">
        <v>90</v>
      </c>
      <c r="F2791">
        <v>60</v>
      </c>
      <c r="G2791" s="9">
        <v>12</v>
      </c>
      <c r="H2791" s="10" t="s">
        <v>44</v>
      </c>
      <c r="I2791">
        <v>0</v>
      </c>
      <c r="J2791">
        <v>0.99991694475145965</v>
      </c>
      <c r="K2791">
        <v>2.7855494603850757E-6</v>
      </c>
      <c r="L2791">
        <v>1.0000802696990831</v>
      </c>
      <c r="M2791">
        <v>1566.2488324431979</v>
      </c>
      <c r="N2791">
        <v>2789</v>
      </c>
      <c r="O2791">
        <v>2786</v>
      </c>
      <c r="P2791">
        <v>6499.999999763575</v>
      </c>
      <c r="Q2791">
        <v>3741.6696856633994</v>
      </c>
      <c r="R2791">
        <v>90</v>
      </c>
      <c r="S2791">
        <v>60</v>
      </c>
      <c r="T2791" s="9">
        <v>7</v>
      </c>
      <c r="U2791" s="10" t="s">
        <v>44</v>
      </c>
      <c r="V2791">
        <v>0</v>
      </c>
      <c r="W2791">
        <v>0.99991694475145965</v>
      </c>
      <c r="X2791">
        <v>2.7855494603850757E-6</v>
      </c>
      <c r="Y2791">
        <v>1.0000802696990831</v>
      </c>
      <c r="Z2791">
        <v>1566.2488324431979</v>
      </c>
    </row>
    <row r="2792" spans="1:26" x14ac:dyDescent="0.3">
      <c r="A2792">
        <v>2790</v>
      </c>
      <c r="B2792">
        <v>2786</v>
      </c>
      <c r="C2792">
        <v>6499.999999764349</v>
      </c>
      <c r="D2792">
        <v>-3741.6696856620588</v>
      </c>
      <c r="E2792">
        <v>329</v>
      </c>
      <c r="F2792">
        <v>60</v>
      </c>
      <c r="G2792" s="9">
        <v>12</v>
      </c>
      <c r="H2792" s="10" t="s">
        <v>41</v>
      </c>
      <c r="I2792">
        <v>0</v>
      </c>
      <c r="J2792">
        <v>0</v>
      </c>
      <c r="K2792">
        <v>0</v>
      </c>
      <c r="L2792">
        <v>0</v>
      </c>
      <c r="M2792">
        <v>1566.2488324431979</v>
      </c>
      <c r="N2792">
        <v>2790</v>
      </c>
      <c r="O2792">
        <v>2786</v>
      </c>
      <c r="P2792">
        <v>6499.999999764349</v>
      </c>
      <c r="Q2792">
        <v>-3741.6696856620588</v>
      </c>
      <c r="R2792">
        <v>329</v>
      </c>
      <c r="S2792">
        <v>60</v>
      </c>
      <c r="T2792" s="9">
        <v>12</v>
      </c>
      <c r="U2792" s="10" t="s">
        <v>41</v>
      </c>
      <c r="V2792">
        <v>0</v>
      </c>
      <c r="W2792">
        <v>0</v>
      </c>
      <c r="X2792">
        <v>0</v>
      </c>
      <c r="Y2792">
        <v>0</v>
      </c>
      <c r="Z2792">
        <v>1566.2488324431979</v>
      </c>
    </row>
    <row r="2793" spans="1:26" x14ac:dyDescent="0.3">
      <c r="A2793">
        <v>2791</v>
      </c>
      <c r="B2793">
        <v>2786</v>
      </c>
      <c r="C2793">
        <v>6499.999999764349</v>
      </c>
      <c r="D2793">
        <v>-3741.6696856620588</v>
      </c>
      <c r="E2793">
        <v>329</v>
      </c>
      <c r="F2793">
        <v>60</v>
      </c>
      <c r="G2793" s="9">
        <v>12</v>
      </c>
      <c r="H2793" s="10" t="s">
        <v>42</v>
      </c>
      <c r="I2793">
        <v>0</v>
      </c>
      <c r="J2793">
        <v>0</v>
      </c>
      <c r="K2793">
        <v>0</v>
      </c>
      <c r="L2793">
        <v>0</v>
      </c>
      <c r="M2793">
        <v>1566.2488324431979</v>
      </c>
      <c r="N2793">
        <v>2791</v>
      </c>
      <c r="O2793">
        <v>2786</v>
      </c>
      <c r="P2793">
        <v>6499.999999764349</v>
      </c>
      <c r="Q2793">
        <v>-3741.6696856620588</v>
      </c>
      <c r="R2793">
        <v>329</v>
      </c>
      <c r="S2793">
        <v>60</v>
      </c>
      <c r="T2793" s="9">
        <v>12</v>
      </c>
      <c r="U2793" s="10" t="s">
        <v>42</v>
      </c>
      <c r="V2793">
        <v>0</v>
      </c>
      <c r="W2793">
        <v>0</v>
      </c>
      <c r="X2793">
        <v>0</v>
      </c>
      <c r="Y2793">
        <v>0</v>
      </c>
      <c r="Z2793">
        <v>1566.2488324431979</v>
      </c>
    </row>
    <row r="2794" spans="1:26" x14ac:dyDescent="0.3">
      <c r="A2794">
        <v>2792</v>
      </c>
      <c r="B2794">
        <v>2789</v>
      </c>
      <c r="C2794">
        <v>6499.999999763575</v>
      </c>
      <c r="D2794">
        <v>3741.6696856633994</v>
      </c>
      <c r="E2794">
        <v>150</v>
      </c>
      <c r="F2794">
        <v>60</v>
      </c>
      <c r="G2794" s="9">
        <v>7</v>
      </c>
      <c r="H2794" s="10" t="s">
        <v>44</v>
      </c>
      <c r="I2794">
        <v>0</v>
      </c>
      <c r="J2794">
        <v>0.99991685545216613</v>
      </c>
      <c r="K2794">
        <v>2.7855494603850757E-6</v>
      </c>
      <c r="L2794">
        <v>1.0000803589983767</v>
      </c>
      <c r="M2794">
        <v>1566.2488324431979</v>
      </c>
      <c r="N2794">
        <v>2792</v>
      </c>
      <c r="O2794">
        <v>2789</v>
      </c>
      <c r="P2794">
        <v>-9.6189995297390851</v>
      </c>
      <c r="Q2794">
        <v>7499.9999672258</v>
      </c>
      <c r="R2794">
        <v>150</v>
      </c>
      <c r="S2794">
        <v>60</v>
      </c>
      <c r="T2794" s="9">
        <v>8</v>
      </c>
      <c r="U2794" s="10" t="s">
        <v>44</v>
      </c>
      <c r="V2794">
        <v>0</v>
      </c>
      <c r="W2794">
        <v>0.99991685545216613</v>
      </c>
      <c r="X2794">
        <v>2.7855494603850757E-6</v>
      </c>
      <c r="Y2794">
        <v>1.0000803589983767</v>
      </c>
      <c r="Z2794">
        <v>1566.2488324431979</v>
      </c>
    </row>
    <row r="2795" spans="1:26" x14ac:dyDescent="0.3">
      <c r="A2795">
        <v>2793</v>
      </c>
      <c r="B2795">
        <v>2789</v>
      </c>
      <c r="C2795">
        <v>6499.999999763575</v>
      </c>
      <c r="D2795">
        <v>3741.6696856633994</v>
      </c>
      <c r="E2795">
        <v>29</v>
      </c>
      <c r="F2795">
        <v>60</v>
      </c>
      <c r="G2795" s="9">
        <v>7</v>
      </c>
      <c r="H2795" s="10" t="s">
        <v>41</v>
      </c>
      <c r="I2795">
        <v>0</v>
      </c>
      <c r="J2795">
        <v>0</v>
      </c>
      <c r="K2795">
        <v>0</v>
      </c>
      <c r="L2795">
        <v>0</v>
      </c>
      <c r="M2795">
        <v>1566.2488324431979</v>
      </c>
      <c r="N2795">
        <v>2793</v>
      </c>
      <c r="O2795">
        <v>2789</v>
      </c>
      <c r="P2795">
        <v>6499.999999763575</v>
      </c>
      <c r="Q2795">
        <v>3741.6696856633994</v>
      </c>
      <c r="R2795">
        <v>29</v>
      </c>
      <c r="S2795">
        <v>60</v>
      </c>
      <c r="T2795" s="9">
        <v>7</v>
      </c>
      <c r="U2795" s="10" t="s">
        <v>41</v>
      </c>
      <c r="V2795">
        <v>0</v>
      </c>
      <c r="W2795">
        <v>0</v>
      </c>
      <c r="X2795">
        <v>0</v>
      </c>
      <c r="Y2795">
        <v>0</v>
      </c>
      <c r="Z2795">
        <v>1566.2488324431979</v>
      </c>
    </row>
    <row r="2796" spans="1:26" x14ac:dyDescent="0.3">
      <c r="A2796">
        <v>2794</v>
      </c>
      <c r="B2796">
        <v>2789</v>
      </c>
      <c r="C2796">
        <v>6499.999999763575</v>
      </c>
      <c r="D2796">
        <v>3741.6696856633994</v>
      </c>
      <c r="E2796">
        <v>29</v>
      </c>
      <c r="F2796">
        <v>60</v>
      </c>
      <c r="G2796" s="9">
        <v>7</v>
      </c>
      <c r="H2796" s="10" t="s">
        <v>42</v>
      </c>
      <c r="I2796">
        <v>0</v>
      </c>
      <c r="J2796">
        <v>0</v>
      </c>
      <c r="K2796">
        <v>0</v>
      </c>
      <c r="L2796">
        <v>0</v>
      </c>
      <c r="M2796">
        <v>1566.2488324431979</v>
      </c>
      <c r="N2796">
        <v>2794</v>
      </c>
      <c r="O2796">
        <v>2789</v>
      </c>
      <c r="P2796">
        <v>6499.999999763575</v>
      </c>
      <c r="Q2796">
        <v>3741.6696856633994</v>
      </c>
      <c r="R2796">
        <v>29</v>
      </c>
      <c r="S2796">
        <v>60</v>
      </c>
      <c r="T2796" s="9">
        <v>7</v>
      </c>
      <c r="U2796" s="10" t="s">
        <v>42</v>
      </c>
      <c r="V2796">
        <v>0</v>
      </c>
      <c r="W2796">
        <v>0</v>
      </c>
      <c r="X2796">
        <v>0</v>
      </c>
      <c r="Y2796">
        <v>0</v>
      </c>
      <c r="Z2796">
        <v>1566.2488324431979</v>
      </c>
    </row>
    <row r="2797" spans="1:26" x14ac:dyDescent="0.3">
      <c r="A2797">
        <v>2795</v>
      </c>
      <c r="B2797">
        <v>2792</v>
      </c>
      <c r="C2797">
        <v>-9.6189995297390851</v>
      </c>
      <c r="D2797">
        <v>7499.9999672258</v>
      </c>
      <c r="E2797">
        <v>210</v>
      </c>
      <c r="F2797">
        <v>60</v>
      </c>
      <c r="G2797" s="9">
        <v>8</v>
      </c>
      <c r="H2797" s="10" t="s">
        <v>44</v>
      </c>
      <c r="I2797">
        <v>0</v>
      </c>
      <c r="J2797">
        <v>0.9999167661528886</v>
      </c>
      <c r="K2797">
        <v>2.7855494603850757E-6</v>
      </c>
      <c r="L2797">
        <v>1.0000804482976542</v>
      </c>
      <c r="M2797">
        <v>1566.2488324431979</v>
      </c>
      <c r="N2797">
        <v>2795</v>
      </c>
      <c r="O2797">
        <v>2792</v>
      </c>
      <c r="P2797">
        <v>-6490.3810002369355</v>
      </c>
      <c r="Q2797">
        <v>3758.3302815615179</v>
      </c>
      <c r="R2797">
        <v>210</v>
      </c>
      <c r="S2797">
        <v>60</v>
      </c>
      <c r="T2797" s="9">
        <v>9</v>
      </c>
      <c r="U2797" s="10" t="s">
        <v>44</v>
      </c>
      <c r="V2797">
        <v>0</v>
      </c>
      <c r="W2797">
        <v>0.9999167661528886</v>
      </c>
      <c r="X2797">
        <v>2.7855494603850757E-6</v>
      </c>
      <c r="Y2797">
        <v>1.0000804482976542</v>
      </c>
      <c r="Z2797">
        <v>1566.2488324431979</v>
      </c>
    </row>
    <row r="2798" spans="1:26" x14ac:dyDescent="0.3">
      <c r="A2798">
        <v>2796</v>
      </c>
      <c r="B2798">
        <v>2792</v>
      </c>
      <c r="C2798">
        <v>-9.6189995297390851</v>
      </c>
      <c r="D2798">
        <v>7499.9999672258</v>
      </c>
      <c r="E2798">
        <v>89</v>
      </c>
      <c r="F2798">
        <v>60</v>
      </c>
      <c r="G2798" s="9">
        <v>8</v>
      </c>
      <c r="H2798" s="10" t="s">
        <v>41</v>
      </c>
      <c r="I2798">
        <v>0</v>
      </c>
      <c r="J2798">
        <v>0</v>
      </c>
      <c r="K2798">
        <v>0</v>
      </c>
      <c r="L2798">
        <v>0</v>
      </c>
      <c r="M2798">
        <v>1566.2488324431979</v>
      </c>
      <c r="N2798">
        <v>2796</v>
      </c>
      <c r="O2798">
        <v>2792</v>
      </c>
      <c r="P2798">
        <v>-9.6189995297390851</v>
      </c>
      <c r="Q2798">
        <v>7499.9999672258</v>
      </c>
      <c r="R2798">
        <v>89</v>
      </c>
      <c r="S2798">
        <v>60</v>
      </c>
      <c r="T2798" s="9">
        <v>8</v>
      </c>
      <c r="U2798" s="10" t="s">
        <v>41</v>
      </c>
      <c r="V2798">
        <v>0</v>
      </c>
      <c r="W2798">
        <v>0</v>
      </c>
      <c r="X2798">
        <v>0</v>
      </c>
      <c r="Y2798">
        <v>0</v>
      </c>
      <c r="Z2798">
        <v>1566.2488324431979</v>
      </c>
    </row>
    <row r="2799" spans="1:26" x14ac:dyDescent="0.3">
      <c r="A2799">
        <v>2797</v>
      </c>
      <c r="B2799">
        <v>2792</v>
      </c>
      <c r="C2799">
        <v>-9.6189995297390851</v>
      </c>
      <c r="D2799">
        <v>7499.9999672258</v>
      </c>
      <c r="E2799">
        <v>89</v>
      </c>
      <c r="F2799">
        <v>60</v>
      </c>
      <c r="G2799" s="9">
        <v>8</v>
      </c>
      <c r="H2799" s="10" t="s">
        <v>42</v>
      </c>
      <c r="I2799">
        <v>0</v>
      </c>
      <c r="J2799">
        <v>0</v>
      </c>
      <c r="K2799">
        <v>0</v>
      </c>
      <c r="L2799">
        <v>0</v>
      </c>
      <c r="M2799">
        <v>1566.2488324431979</v>
      </c>
      <c r="N2799">
        <v>2797</v>
      </c>
      <c r="O2799">
        <v>2792</v>
      </c>
      <c r="P2799">
        <v>-9.6189995297390851</v>
      </c>
      <c r="Q2799">
        <v>7499.9999672258</v>
      </c>
      <c r="R2799">
        <v>89</v>
      </c>
      <c r="S2799">
        <v>60</v>
      </c>
      <c r="T2799" s="9">
        <v>8</v>
      </c>
      <c r="U2799" s="10" t="s">
        <v>42</v>
      </c>
      <c r="V2799">
        <v>0</v>
      </c>
      <c r="W2799">
        <v>0</v>
      </c>
      <c r="X2799">
        <v>0</v>
      </c>
      <c r="Y2799">
        <v>0</v>
      </c>
      <c r="Z2799">
        <v>1566.2488324431979</v>
      </c>
    </row>
    <row r="2800" spans="1:26" x14ac:dyDescent="0.3">
      <c r="A2800">
        <v>2798</v>
      </c>
      <c r="B2800">
        <v>2795</v>
      </c>
      <c r="C2800">
        <v>-6490.3810002369355</v>
      </c>
      <c r="D2800">
        <v>3758.3302815615179</v>
      </c>
      <c r="E2800">
        <v>270</v>
      </c>
      <c r="F2800">
        <v>60</v>
      </c>
      <c r="G2800" s="9">
        <v>9</v>
      </c>
      <c r="H2800" s="10" t="s">
        <v>44</v>
      </c>
      <c r="I2800">
        <v>0</v>
      </c>
      <c r="J2800">
        <v>0.99991667685362706</v>
      </c>
      <c r="K2800">
        <v>2.7855494603850757E-6</v>
      </c>
      <c r="L2800">
        <v>1.0000805375969157</v>
      </c>
      <c r="M2800">
        <v>1566.2488324431979</v>
      </c>
      <c r="N2800">
        <v>2798</v>
      </c>
      <c r="O2800">
        <v>2795</v>
      </c>
      <c r="P2800">
        <v>-6490.3810002345999</v>
      </c>
      <c r="Q2800">
        <v>-3758.3302815655643</v>
      </c>
      <c r="R2800">
        <v>270</v>
      </c>
      <c r="S2800">
        <v>60</v>
      </c>
      <c r="T2800" s="9">
        <v>10</v>
      </c>
      <c r="U2800" s="10" t="s">
        <v>44</v>
      </c>
      <c r="V2800">
        <v>0</v>
      </c>
      <c r="W2800">
        <v>0.99991667685362706</v>
      </c>
      <c r="X2800">
        <v>2.7855494603850757E-6</v>
      </c>
      <c r="Y2800">
        <v>1.0000805375969157</v>
      </c>
      <c r="Z2800">
        <v>1566.2488324431979</v>
      </c>
    </row>
    <row r="2801" spans="1:26" x14ac:dyDescent="0.3">
      <c r="A2801">
        <v>2799</v>
      </c>
      <c r="B2801">
        <v>2795</v>
      </c>
      <c r="C2801">
        <v>-6490.3810002369355</v>
      </c>
      <c r="D2801">
        <v>3758.3302815615179</v>
      </c>
      <c r="E2801">
        <v>149</v>
      </c>
      <c r="F2801">
        <v>60</v>
      </c>
      <c r="G2801" s="9">
        <v>9</v>
      </c>
      <c r="H2801" s="10" t="s">
        <v>41</v>
      </c>
      <c r="I2801">
        <v>0</v>
      </c>
      <c r="J2801">
        <v>0</v>
      </c>
      <c r="K2801">
        <v>0</v>
      </c>
      <c r="L2801">
        <v>0</v>
      </c>
      <c r="M2801">
        <v>1566.2488324431979</v>
      </c>
      <c r="N2801">
        <v>2799</v>
      </c>
      <c r="O2801">
        <v>2795</v>
      </c>
      <c r="P2801">
        <v>-6490.3810002369355</v>
      </c>
      <c r="Q2801">
        <v>3758.3302815615179</v>
      </c>
      <c r="R2801">
        <v>149</v>
      </c>
      <c r="S2801">
        <v>60</v>
      </c>
      <c r="T2801" s="9">
        <v>9</v>
      </c>
      <c r="U2801" s="10" t="s">
        <v>41</v>
      </c>
      <c r="V2801">
        <v>0</v>
      </c>
      <c r="W2801">
        <v>0</v>
      </c>
      <c r="X2801">
        <v>0</v>
      </c>
      <c r="Y2801">
        <v>0</v>
      </c>
      <c r="Z2801">
        <v>1566.2488324431979</v>
      </c>
    </row>
    <row r="2802" spans="1:26" x14ac:dyDescent="0.3">
      <c r="A2802">
        <v>2800</v>
      </c>
      <c r="B2802">
        <v>2795</v>
      </c>
      <c r="C2802">
        <v>-6490.3810002369355</v>
      </c>
      <c r="D2802">
        <v>3758.3302815615179</v>
      </c>
      <c r="E2802">
        <v>149</v>
      </c>
      <c r="F2802">
        <v>60</v>
      </c>
      <c r="G2802" s="9">
        <v>9</v>
      </c>
      <c r="H2802" s="10" t="s">
        <v>42</v>
      </c>
      <c r="I2802">
        <v>0</v>
      </c>
      <c r="J2802">
        <v>0</v>
      </c>
      <c r="K2802">
        <v>0</v>
      </c>
      <c r="L2802">
        <v>0</v>
      </c>
      <c r="M2802">
        <v>1566.2488324431979</v>
      </c>
      <c r="N2802">
        <v>2800</v>
      </c>
      <c r="O2802">
        <v>2795</v>
      </c>
      <c r="P2802">
        <v>-6490.3810002369355</v>
      </c>
      <c r="Q2802">
        <v>3758.3302815615179</v>
      </c>
      <c r="R2802">
        <v>149</v>
      </c>
      <c r="S2802">
        <v>60</v>
      </c>
      <c r="T2802" s="9">
        <v>9</v>
      </c>
      <c r="U2802" s="10" t="s">
        <v>42</v>
      </c>
      <c r="V2802">
        <v>0</v>
      </c>
      <c r="W2802">
        <v>0</v>
      </c>
      <c r="X2802">
        <v>0</v>
      </c>
      <c r="Y2802">
        <v>0</v>
      </c>
      <c r="Z2802">
        <v>1566.2488324431979</v>
      </c>
    </row>
    <row r="2803" spans="1:26" x14ac:dyDescent="0.3">
      <c r="A2803">
        <v>2801</v>
      </c>
      <c r="B2803">
        <v>2798</v>
      </c>
      <c r="C2803">
        <v>-6490.3810002345999</v>
      </c>
      <c r="D2803">
        <v>-3758.3302815655643</v>
      </c>
      <c r="E2803">
        <v>330</v>
      </c>
      <c r="F2803">
        <v>60</v>
      </c>
      <c r="G2803" s="9">
        <v>10</v>
      </c>
      <c r="H2803" s="10" t="s">
        <v>44</v>
      </c>
      <c r="I2803">
        <v>0</v>
      </c>
      <c r="J2803">
        <v>0.9999165875543814</v>
      </c>
      <c r="K2803">
        <v>2.7855494603850757E-6</v>
      </c>
      <c r="L2803">
        <v>1.0000806268961613</v>
      </c>
      <c r="M2803">
        <v>1566.2488324431979</v>
      </c>
      <c r="N2803">
        <v>2801</v>
      </c>
      <c r="O2803">
        <v>2798</v>
      </c>
      <c r="P2803">
        <v>-9.6189995251334039</v>
      </c>
      <c r="Q2803">
        <v>-7499.9999672258</v>
      </c>
      <c r="R2803">
        <v>330</v>
      </c>
      <c r="S2803">
        <v>60</v>
      </c>
      <c r="T2803" s="9">
        <v>11</v>
      </c>
      <c r="U2803" s="10" t="s">
        <v>44</v>
      </c>
      <c r="V2803">
        <v>0</v>
      </c>
      <c r="W2803">
        <v>0.9999165875543814</v>
      </c>
      <c r="X2803">
        <v>2.7855494603850757E-6</v>
      </c>
      <c r="Y2803">
        <v>1.0000806268961613</v>
      </c>
      <c r="Z2803">
        <v>1566.2488324431979</v>
      </c>
    </row>
    <row r="2804" spans="1:26" x14ac:dyDescent="0.3">
      <c r="A2804">
        <v>2802</v>
      </c>
      <c r="B2804">
        <v>2798</v>
      </c>
      <c r="C2804">
        <v>-6490.3810002345999</v>
      </c>
      <c r="D2804">
        <v>-3758.3302815655643</v>
      </c>
      <c r="E2804">
        <v>209</v>
      </c>
      <c r="F2804">
        <v>60</v>
      </c>
      <c r="G2804" s="9">
        <v>10</v>
      </c>
      <c r="H2804" s="10" t="s">
        <v>41</v>
      </c>
      <c r="I2804">
        <v>0</v>
      </c>
      <c r="J2804">
        <v>0</v>
      </c>
      <c r="K2804">
        <v>0</v>
      </c>
      <c r="L2804">
        <v>0</v>
      </c>
      <c r="M2804">
        <v>1566.2488324431979</v>
      </c>
      <c r="N2804">
        <v>2802</v>
      </c>
      <c r="O2804">
        <v>2798</v>
      </c>
      <c r="P2804">
        <v>-6490.3810002345999</v>
      </c>
      <c r="Q2804">
        <v>-3758.3302815655643</v>
      </c>
      <c r="R2804">
        <v>209</v>
      </c>
      <c r="S2804">
        <v>60</v>
      </c>
      <c r="T2804" s="9">
        <v>10</v>
      </c>
      <c r="U2804" s="10" t="s">
        <v>41</v>
      </c>
      <c r="V2804">
        <v>0</v>
      </c>
      <c r="W2804">
        <v>0</v>
      </c>
      <c r="X2804">
        <v>0</v>
      </c>
      <c r="Y2804">
        <v>0</v>
      </c>
      <c r="Z2804">
        <v>1566.2488324431979</v>
      </c>
    </row>
    <row r="2805" spans="1:26" x14ac:dyDescent="0.3">
      <c r="A2805">
        <v>2803</v>
      </c>
      <c r="B2805">
        <v>2798</v>
      </c>
      <c r="C2805">
        <v>-6490.3810002345999</v>
      </c>
      <c r="D2805">
        <v>-3758.3302815655643</v>
      </c>
      <c r="E2805">
        <v>209</v>
      </c>
      <c r="F2805">
        <v>60</v>
      </c>
      <c r="G2805" s="9">
        <v>10</v>
      </c>
      <c r="H2805" s="10" t="s">
        <v>42</v>
      </c>
      <c r="I2805">
        <v>0</v>
      </c>
      <c r="J2805">
        <v>0</v>
      </c>
      <c r="K2805">
        <v>0</v>
      </c>
      <c r="L2805">
        <v>0</v>
      </c>
      <c r="M2805">
        <v>1566.2488324431979</v>
      </c>
      <c r="N2805">
        <v>2803</v>
      </c>
      <c r="O2805">
        <v>2798</v>
      </c>
      <c r="P2805">
        <v>-6490.3810002345999</v>
      </c>
      <c r="Q2805">
        <v>-3758.3302815655643</v>
      </c>
      <c r="R2805">
        <v>209</v>
      </c>
      <c r="S2805">
        <v>60</v>
      </c>
      <c r="T2805" s="9">
        <v>10</v>
      </c>
      <c r="U2805" s="10" t="s">
        <v>42</v>
      </c>
      <c r="V2805">
        <v>0</v>
      </c>
      <c r="W2805">
        <v>0</v>
      </c>
      <c r="X2805">
        <v>0</v>
      </c>
      <c r="Y2805">
        <v>0</v>
      </c>
      <c r="Z2805">
        <v>1566.2488324431979</v>
      </c>
    </row>
    <row r="2806" spans="1:26" x14ac:dyDescent="0.3">
      <c r="A2806">
        <v>2804</v>
      </c>
      <c r="B2806">
        <v>2801</v>
      </c>
      <c r="C2806">
        <v>-9.6189995251334039</v>
      </c>
      <c r="D2806">
        <v>-7499.9999672258</v>
      </c>
      <c r="E2806">
        <v>30</v>
      </c>
      <c r="F2806">
        <v>60</v>
      </c>
      <c r="G2806" s="9">
        <v>11</v>
      </c>
      <c r="H2806" s="10" t="s">
        <v>44</v>
      </c>
      <c r="I2806">
        <v>0</v>
      </c>
      <c r="J2806">
        <v>0.99991649825515172</v>
      </c>
      <c r="K2806">
        <v>2.7855494603850757E-6</v>
      </c>
      <c r="L2806">
        <v>1.0000807161953911</v>
      </c>
      <c r="M2806">
        <v>1566.2488324431979</v>
      </c>
      <c r="N2806">
        <v>2804</v>
      </c>
      <c r="O2806">
        <v>2801</v>
      </c>
      <c r="P2806">
        <v>6499.9999997628265</v>
      </c>
      <c r="Q2806">
        <v>-3741.6696856646954</v>
      </c>
      <c r="R2806">
        <v>30</v>
      </c>
      <c r="S2806">
        <v>60</v>
      </c>
      <c r="T2806" s="9">
        <v>12</v>
      </c>
      <c r="U2806" s="10" t="s">
        <v>44</v>
      </c>
      <c r="V2806">
        <v>0</v>
      </c>
      <c r="W2806">
        <v>0.99991649825515172</v>
      </c>
      <c r="X2806">
        <v>2.7855494603850757E-6</v>
      </c>
      <c r="Y2806">
        <v>1.0000807161953911</v>
      </c>
      <c r="Z2806">
        <v>1566.2488324431979</v>
      </c>
    </row>
    <row r="2807" spans="1:26" x14ac:dyDescent="0.3">
      <c r="A2807">
        <v>2805</v>
      </c>
      <c r="B2807">
        <v>2801</v>
      </c>
      <c r="C2807">
        <v>-9.6189995251334039</v>
      </c>
      <c r="D2807">
        <v>-7499.9999672258</v>
      </c>
      <c r="E2807">
        <v>269</v>
      </c>
      <c r="F2807">
        <v>60</v>
      </c>
      <c r="G2807" s="9">
        <v>11</v>
      </c>
      <c r="H2807" s="10" t="s">
        <v>41</v>
      </c>
      <c r="I2807">
        <v>0</v>
      </c>
      <c r="J2807">
        <v>0</v>
      </c>
      <c r="K2807">
        <v>0</v>
      </c>
      <c r="L2807">
        <v>0</v>
      </c>
      <c r="M2807">
        <v>1566.2488324431979</v>
      </c>
      <c r="N2807">
        <v>2805</v>
      </c>
      <c r="O2807">
        <v>2801</v>
      </c>
      <c r="P2807">
        <v>-9.6189995251334039</v>
      </c>
      <c r="Q2807">
        <v>-7499.9999672258</v>
      </c>
      <c r="R2807">
        <v>269</v>
      </c>
      <c r="S2807">
        <v>60</v>
      </c>
      <c r="T2807" s="9">
        <v>11</v>
      </c>
      <c r="U2807" s="10" t="s">
        <v>41</v>
      </c>
      <c r="V2807">
        <v>0</v>
      </c>
      <c r="W2807">
        <v>0</v>
      </c>
      <c r="X2807">
        <v>0</v>
      </c>
      <c r="Y2807">
        <v>0</v>
      </c>
      <c r="Z2807">
        <v>1566.2488324431979</v>
      </c>
    </row>
    <row r="2808" spans="1:26" x14ac:dyDescent="0.3">
      <c r="A2808">
        <v>2806</v>
      </c>
      <c r="B2808">
        <v>2801</v>
      </c>
      <c r="C2808">
        <v>-9.6189995251334039</v>
      </c>
      <c r="D2808">
        <v>-7499.9999672258</v>
      </c>
      <c r="E2808">
        <v>269</v>
      </c>
      <c r="F2808">
        <v>60</v>
      </c>
      <c r="G2808" s="9">
        <v>11</v>
      </c>
      <c r="H2808" s="10" t="s">
        <v>42</v>
      </c>
      <c r="I2808">
        <v>0</v>
      </c>
      <c r="J2808">
        <v>0</v>
      </c>
      <c r="K2808">
        <v>0</v>
      </c>
      <c r="L2808">
        <v>0</v>
      </c>
      <c r="M2808">
        <v>1566.2488324431979</v>
      </c>
      <c r="N2808">
        <v>2806</v>
      </c>
      <c r="O2808">
        <v>2801</v>
      </c>
      <c r="P2808">
        <v>-9.6189995251334039</v>
      </c>
      <c r="Q2808">
        <v>-7499.9999672258</v>
      </c>
      <c r="R2808">
        <v>269</v>
      </c>
      <c r="S2808">
        <v>60</v>
      </c>
      <c r="T2808" s="9">
        <v>11</v>
      </c>
      <c r="U2808" s="10" t="s">
        <v>42</v>
      </c>
      <c r="V2808">
        <v>0</v>
      </c>
      <c r="W2808">
        <v>0</v>
      </c>
      <c r="X2808">
        <v>0</v>
      </c>
      <c r="Y2808">
        <v>0</v>
      </c>
      <c r="Z2808">
        <v>1566.2488324431979</v>
      </c>
    </row>
    <row r="2809" spans="1:26" x14ac:dyDescent="0.3">
      <c r="A2809">
        <v>2807</v>
      </c>
      <c r="B2809">
        <v>2804</v>
      </c>
      <c r="C2809">
        <v>6499.9999997628265</v>
      </c>
      <c r="D2809">
        <v>-3741.6696856646954</v>
      </c>
      <c r="E2809">
        <v>90</v>
      </c>
      <c r="F2809">
        <v>60</v>
      </c>
      <c r="G2809" s="9">
        <v>12</v>
      </c>
      <c r="H2809" s="10" t="s">
        <v>44</v>
      </c>
      <c r="I2809">
        <v>0</v>
      </c>
      <c r="J2809">
        <v>0.99991640895593803</v>
      </c>
      <c r="K2809">
        <v>2.7855494603850757E-6</v>
      </c>
      <c r="L2809">
        <v>1.0000808054946049</v>
      </c>
      <c r="M2809">
        <v>1566.2488324431979</v>
      </c>
      <c r="N2809">
        <v>2807</v>
      </c>
      <c r="O2809">
        <v>2804</v>
      </c>
      <c r="P2809">
        <v>6499.9999997620525</v>
      </c>
      <c r="Q2809">
        <v>3741.669685666036</v>
      </c>
      <c r="R2809">
        <v>90</v>
      </c>
      <c r="S2809">
        <v>60</v>
      </c>
      <c r="T2809" s="9">
        <v>7</v>
      </c>
      <c r="U2809" s="10" t="s">
        <v>44</v>
      </c>
      <c r="V2809">
        <v>0</v>
      </c>
      <c r="W2809">
        <v>0.99991640895593803</v>
      </c>
      <c r="X2809">
        <v>2.7855494603850757E-6</v>
      </c>
      <c r="Y2809">
        <v>1.0000808054946049</v>
      </c>
      <c r="Z2809">
        <v>1566.2488324431979</v>
      </c>
    </row>
    <row r="2810" spans="1:26" x14ac:dyDescent="0.3">
      <c r="A2810">
        <v>2808</v>
      </c>
      <c r="B2810">
        <v>2804</v>
      </c>
      <c r="C2810">
        <v>6499.9999997628265</v>
      </c>
      <c r="D2810">
        <v>-3741.6696856646954</v>
      </c>
      <c r="E2810">
        <v>329</v>
      </c>
      <c r="F2810">
        <v>60</v>
      </c>
      <c r="G2810" s="9">
        <v>12</v>
      </c>
      <c r="H2810" s="10" t="s">
        <v>41</v>
      </c>
      <c r="I2810">
        <v>0</v>
      </c>
      <c r="J2810">
        <v>0</v>
      </c>
      <c r="K2810">
        <v>0</v>
      </c>
      <c r="L2810">
        <v>0</v>
      </c>
      <c r="M2810">
        <v>1566.2488324431979</v>
      </c>
      <c r="N2810">
        <v>2808</v>
      </c>
      <c r="O2810">
        <v>2804</v>
      </c>
      <c r="P2810">
        <v>6499.9999997628265</v>
      </c>
      <c r="Q2810">
        <v>-3741.6696856646954</v>
      </c>
      <c r="R2810">
        <v>329</v>
      </c>
      <c r="S2810">
        <v>60</v>
      </c>
      <c r="T2810" s="9">
        <v>12</v>
      </c>
      <c r="U2810" s="10" t="s">
        <v>41</v>
      </c>
      <c r="V2810">
        <v>0</v>
      </c>
      <c r="W2810">
        <v>0</v>
      </c>
      <c r="X2810">
        <v>0</v>
      </c>
      <c r="Y2810">
        <v>0</v>
      </c>
      <c r="Z2810">
        <v>1566.2488324431979</v>
      </c>
    </row>
    <row r="2811" spans="1:26" x14ac:dyDescent="0.3">
      <c r="A2811">
        <v>2809</v>
      </c>
      <c r="B2811">
        <v>2804</v>
      </c>
      <c r="C2811">
        <v>6499.9999997628265</v>
      </c>
      <c r="D2811">
        <v>-3741.6696856646954</v>
      </c>
      <c r="E2811">
        <v>329</v>
      </c>
      <c r="F2811">
        <v>60</v>
      </c>
      <c r="G2811" s="9">
        <v>12</v>
      </c>
      <c r="H2811" s="10" t="s">
        <v>42</v>
      </c>
      <c r="I2811">
        <v>0</v>
      </c>
      <c r="J2811">
        <v>0</v>
      </c>
      <c r="K2811">
        <v>0</v>
      </c>
      <c r="L2811">
        <v>0</v>
      </c>
      <c r="M2811">
        <v>1566.2488324431979</v>
      </c>
      <c r="N2811">
        <v>2809</v>
      </c>
      <c r="O2811">
        <v>2804</v>
      </c>
      <c r="P2811">
        <v>6499.9999997628265</v>
      </c>
      <c r="Q2811">
        <v>-3741.6696856646954</v>
      </c>
      <c r="R2811">
        <v>329</v>
      </c>
      <c r="S2811">
        <v>60</v>
      </c>
      <c r="T2811" s="9">
        <v>12</v>
      </c>
      <c r="U2811" s="10" t="s">
        <v>42</v>
      </c>
      <c r="V2811">
        <v>0</v>
      </c>
      <c r="W2811">
        <v>0</v>
      </c>
      <c r="X2811">
        <v>0</v>
      </c>
      <c r="Y2811">
        <v>0</v>
      </c>
      <c r="Z2811">
        <v>1566.2488324431979</v>
      </c>
    </row>
    <row r="2812" spans="1:26" x14ac:dyDescent="0.3">
      <c r="A2812">
        <v>2810</v>
      </c>
      <c r="B2812">
        <v>2807</v>
      </c>
      <c r="C2812">
        <v>6499.9999997620525</v>
      </c>
      <c r="D2812">
        <v>3741.669685666036</v>
      </c>
      <c r="E2812">
        <v>150</v>
      </c>
      <c r="F2812">
        <v>60</v>
      </c>
      <c r="G2812" s="9">
        <v>7</v>
      </c>
      <c r="H2812" s="10" t="s">
        <v>44</v>
      </c>
      <c r="I2812">
        <v>0</v>
      </c>
      <c r="J2812">
        <v>0.99991631965674022</v>
      </c>
      <c r="K2812">
        <v>2.7855494603850757E-6</v>
      </c>
      <c r="L2812">
        <v>1.0000808947938027</v>
      </c>
      <c r="M2812">
        <v>1566.2488324431979</v>
      </c>
      <c r="N2812">
        <v>2810</v>
      </c>
      <c r="O2812">
        <v>2807</v>
      </c>
      <c r="P2812">
        <v>-9.6189995266931874</v>
      </c>
      <c r="Q2812">
        <v>7499.9999672258</v>
      </c>
      <c r="R2812">
        <v>150</v>
      </c>
      <c r="S2812">
        <v>60</v>
      </c>
      <c r="T2812" s="9">
        <v>8</v>
      </c>
      <c r="U2812" s="10" t="s">
        <v>44</v>
      </c>
      <c r="V2812">
        <v>0</v>
      </c>
      <c r="W2812">
        <v>0.99991631965674022</v>
      </c>
      <c r="X2812">
        <v>2.7855494603850757E-6</v>
      </c>
      <c r="Y2812">
        <v>1.0000808947938027</v>
      </c>
      <c r="Z2812">
        <v>1566.2488324431979</v>
      </c>
    </row>
    <row r="2813" spans="1:26" x14ac:dyDescent="0.3">
      <c r="A2813">
        <v>2811</v>
      </c>
      <c r="B2813">
        <v>2807</v>
      </c>
      <c r="C2813">
        <v>6499.9999997620525</v>
      </c>
      <c r="D2813">
        <v>3741.669685666036</v>
      </c>
      <c r="E2813">
        <v>29</v>
      </c>
      <c r="F2813">
        <v>60</v>
      </c>
      <c r="G2813" s="9">
        <v>7</v>
      </c>
      <c r="H2813" s="10" t="s">
        <v>41</v>
      </c>
      <c r="I2813">
        <v>0</v>
      </c>
      <c r="J2813">
        <v>0</v>
      </c>
      <c r="K2813">
        <v>0</v>
      </c>
      <c r="L2813">
        <v>0</v>
      </c>
      <c r="M2813">
        <v>1566.2488324431979</v>
      </c>
      <c r="N2813">
        <v>2811</v>
      </c>
      <c r="O2813">
        <v>2807</v>
      </c>
      <c r="P2813">
        <v>6499.9999997620525</v>
      </c>
      <c r="Q2813">
        <v>3741.669685666036</v>
      </c>
      <c r="R2813">
        <v>29</v>
      </c>
      <c r="S2813">
        <v>60</v>
      </c>
      <c r="T2813" s="9">
        <v>7</v>
      </c>
      <c r="U2813" s="10" t="s">
        <v>41</v>
      </c>
      <c r="V2813">
        <v>0</v>
      </c>
      <c r="W2813">
        <v>0</v>
      </c>
      <c r="X2813">
        <v>0</v>
      </c>
      <c r="Y2813">
        <v>0</v>
      </c>
      <c r="Z2813">
        <v>1566.2488324431979</v>
      </c>
    </row>
    <row r="2814" spans="1:26" x14ac:dyDescent="0.3">
      <c r="A2814">
        <v>2812</v>
      </c>
      <c r="B2814">
        <v>2807</v>
      </c>
      <c r="C2814">
        <v>6499.9999997620525</v>
      </c>
      <c r="D2814">
        <v>3741.669685666036</v>
      </c>
      <c r="E2814">
        <v>29</v>
      </c>
      <c r="F2814">
        <v>60</v>
      </c>
      <c r="G2814" s="9">
        <v>7</v>
      </c>
      <c r="H2814" s="10" t="s">
        <v>42</v>
      </c>
      <c r="I2814">
        <v>0</v>
      </c>
      <c r="J2814">
        <v>0</v>
      </c>
      <c r="K2814">
        <v>0</v>
      </c>
      <c r="L2814">
        <v>0</v>
      </c>
      <c r="M2814">
        <v>1566.2488324431979</v>
      </c>
      <c r="N2814">
        <v>2812</v>
      </c>
      <c r="O2814">
        <v>2807</v>
      </c>
      <c r="P2814">
        <v>6499.9999997620525</v>
      </c>
      <c r="Q2814">
        <v>3741.669685666036</v>
      </c>
      <c r="R2814">
        <v>29</v>
      </c>
      <c r="S2814">
        <v>60</v>
      </c>
      <c r="T2814" s="9">
        <v>7</v>
      </c>
      <c r="U2814" s="10" t="s">
        <v>42</v>
      </c>
      <c r="V2814">
        <v>0</v>
      </c>
      <c r="W2814">
        <v>0</v>
      </c>
      <c r="X2814">
        <v>0</v>
      </c>
      <c r="Y2814">
        <v>0</v>
      </c>
      <c r="Z2814">
        <v>1566.2488324431979</v>
      </c>
    </row>
    <row r="2815" spans="1:26" x14ac:dyDescent="0.3">
      <c r="A2815">
        <v>2813</v>
      </c>
      <c r="B2815">
        <v>2810</v>
      </c>
      <c r="C2815">
        <v>-9.6189995266931874</v>
      </c>
      <c r="D2815">
        <v>7499.9999672258</v>
      </c>
      <c r="E2815">
        <v>210</v>
      </c>
      <c r="F2815">
        <v>60</v>
      </c>
      <c r="G2815" s="9">
        <v>8</v>
      </c>
      <c r="H2815" s="10" t="s">
        <v>44</v>
      </c>
      <c r="I2815">
        <v>0</v>
      </c>
      <c r="J2815">
        <v>0.99991623035755839</v>
      </c>
      <c r="K2815">
        <v>2.7855494603850757E-6</v>
      </c>
      <c r="L2815">
        <v>1.0000809840929845</v>
      </c>
      <c r="M2815">
        <v>1566.2488324431979</v>
      </c>
      <c r="N2815">
        <v>2813</v>
      </c>
      <c r="O2815">
        <v>2810</v>
      </c>
      <c r="P2815">
        <v>-6490.381000238458</v>
      </c>
      <c r="Q2815">
        <v>3758.3302815588809</v>
      </c>
      <c r="R2815">
        <v>210</v>
      </c>
      <c r="S2815">
        <v>60</v>
      </c>
      <c r="T2815" s="9">
        <v>9</v>
      </c>
      <c r="U2815" s="10" t="s">
        <v>44</v>
      </c>
      <c r="V2815">
        <v>0</v>
      </c>
      <c r="W2815">
        <v>0.99991623035755839</v>
      </c>
      <c r="X2815">
        <v>2.7855494603850757E-6</v>
      </c>
      <c r="Y2815">
        <v>1.0000809840929845</v>
      </c>
      <c r="Z2815">
        <v>1566.2488324431979</v>
      </c>
    </row>
    <row r="2816" spans="1:26" x14ac:dyDescent="0.3">
      <c r="A2816">
        <v>2814</v>
      </c>
      <c r="B2816">
        <v>2810</v>
      </c>
      <c r="C2816">
        <v>-9.6189995266931874</v>
      </c>
      <c r="D2816">
        <v>7499.9999672258</v>
      </c>
      <c r="E2816">
        <v>89</v>
      </c>
      <c r="F2816">
        <v>60</v>
      </c>
      <c r="G2816" s="9">
        <v>8</v>
      </c>
      <c r="H2816" s="10" t="s">
        <v>41</v>
      </c>
      <c r="I2816">
        <v>0</v>
      </c>
      <c r="J2816">
        <v>0</v>
      </c>
      <c r="K2816">
        <v>0</v>
      </c>
      <c r="L2816">
        <v>0</v>
      </c>
      <c r="M2816">
        <v>1566.2488324431979</v>
      </c>
      <c r="N2816">
        <v>2814</v>
      </c>
      <c r="O2816">
        <v>2810</v>
      </c>
      <c r="P2816">
        <v>-9.6189995266931874</v>
      </c>
      <c r="Q2816">
        <v>7499.9999672258</v>
      </c>
      <c r="R2816">
        <v>89</v>
      </c>
      <c r="S2816">
        <v>60</v>
      </c>
      <c r="T2816" s="9">
        <v>8</v>
      </c>
      <c r="U2816" s="10" t="s">
        <v>41</v>
      </c>
      <c r="V2816">
        <v>0</v>
      </c>
      <c r="W2816">
        <v>0</v>
      </c>
      <c r="X2816">
        <v>0</v>
      </c>
      <c r="Y2816">
        <v>0</v>
      </c>
      <c r="Z2816">
        <v>1566.2488324431979</v>
      </c>
    </row>
    <row r="2817" spans="1:26" x14ac:dyDescent="0.3">
      <c r="A2817">
        <v>2815</v>
      </c>
      <c r="B2817">
        <v>2810</v>
      </c>
      <c r="C2817">
        <v>-9.6189995266931874</v>
      </c>
      <c r="D2817">
        <v>7499.9999672258</v>
      </c>
      <c r="E2817">
        <v>89</v>
      </c>
      <c r="F2817">
        <v>60</v>
      </c>
      <c r="G2817" s="9">
        <v>8</v>
      </c>
      <c r="H2817" s="10" t="s">
        <v>42</v>
      </c>
      <c r="I2817">
        <v>0</v>
      </c>
      <c r="J2817">
        <v>0</v>
      </c>
      <c r="K2817">
        <v>0</v>
      </c>
      <c r="L2817">
        <v>0</v>
      </c>
      <c r="M2817">
        <v>1566.2488324431979</v>
      </c>
      <c r="N2817">
        <v>2815</v>
      </c>
      <c r="O2817">
        <v>2810</v>
      </c>
      <c r="P2817">
        <v>-9.6189995266931874</v>
      </c>
      <c r="Q2817">
        <v>7499.9999672258</v>
      </c>
      <c r="R2817">
        <v>89</v>
      </c>
      <c r="S2817">
        <v>60</v>
      </c>
      <c r="T2817" s="9">
        <v>8</v>
      </c>
      <c r="U2817" s="10" t="s">
        <v>42</v>
      </c>
      <c r="V2817">
        <v>0</v>
      </c>
      <c r="W2817">
        <v>0</v>
      </c>
      <c r="X2817">
        <v>0</v>
      </c>
      <c r="Y2817">
        <v>0</v>
      </c>
      <c r="Z2817">
        <v>1566.2488324431979</v>
      </c>
    </row>
    <row r="2818" spans="1:26" x14ac:dyDescent="0.3">
      <c r="A2818">
        <v>2816</v>
      </c>
      <c r="B2818">
        <v>2813</v>
      </c>
      <c r="C2818">
        <v>-6490.381000238458</v>
      </c>
      <c r="D2818">
        <v>3758.3302815588809</v>
      </c>
      <c r="E2818">
        <v>270</v>
      </c>
      <c r="F2818">
        <v>60</v>
      </c>
      <c r="G2818" s="9">
        <v>9</v>
      </c>
      <c r="H2818" s="10" t="s">
        <v>44</v>
      </c>
      <c r="I2818">
        <v>0</v>
      </c>
      <c r="J2818">
        <v>0.99991614105839255</v>
      </c>
      <c r="K2818">
        <v>2.7855494603850757E-6</v>
      </c>
      <c r="L2818">
        <v>1.0000810733921504</v>
      </c>
      <c r="M2818">
        <v>1566.2488324431979</v>
      </c>
      <c r="N2818">
        <v>2816</v>
      </c>
      <c r="O2818">
        <v>2813</v>
      </c>
      <c r="P2818">
        <v>-6490.3810002361224</v>
      </c>
      <c r="Q2818">
        <v>-3758.3302815629254</v>
      </c>
      <c r="R2818">
        <v>270</v>
      </c>
      <c r="S2818">
        <v>60</v>
      </c>
      <c r="T2818" s="9">
        <v>10</v>
      </c>
      <c r="U2818" s="10" t="s">
        <v>44</v>
      </c>
      <c r="V2818">
        <v>0</v>
      </c>
      <c r="W2818">
        <v>0.99991614105839255</v>
      </c>
      <c r="X2818">
        <v>2.7855494603850757E-6</v>
      </c>
      <c r="Y2818">
        <v>1.0000810733921504</v>
      </c>
      <c r="Z2818">
        <v>1566.2488324431979</v>
      </c>
    </row>
    <row r="2819" spans="1:26" x14ac:dyDescent="0.3">
      <c r="A2819">
        <v>2817</v>
      </c>
      <c r="B2819">
        <v>2813</v>
      </c>
      <c r="C2819">
        <v>-6490.381000238458</v>
      </c>
      <c r="D2819">
        <v>3758.3302815588809</v>
      </c>
      <c r="E2819">
        <v>149</v>
      </c>
      <c r="F2819">
        <v>60</v>
      </c>
      <c r="G2819" s="9">
        <v>9</v>
      </c>
      <c r="H2819" s="10" t="s">
        <v>41</v>
      </c>
      <c r="I2819">
        <v>0</v>
      </c>
      <c r="J2819">
        <v>0</v>
      </c>
      <c r="K2819">
        <v>0</v>
      </c>
      <c r="L2819">
        <v>0</v>
      </c>
      <c r="M2819">
        <v>1566.2488324431979</v>
      </c>
      <c r="N2819">
        <v>2817</v>
      </c>
      <c r="O2819">
        <v>2813</v>
      </c>
      <c r="P2819">
        <v>-6490.381000238458</v>
      </c>
      <c r="Q2819">
        <v>3758.3302815588809</v>
      </c>
      <c r="R2819">
        <v>149</v>
      </c>
      <c r="S2819">
        <v>60</v>
      </c>
      <c r="T2819" s="9">
        <v>9</v>
      </c>
      <c r="U2819" s="10" t="s">
        <v>41</v>
      </c>
      <c r="V2819">
        <v>0</v>
      </c>
      <c r="W2819">
        <v>0</v>
      </c>
      <c r="X2819">
        <v>0</v>
      </c>
      <c r="Y2819">
        <v>0</v>
      </c>
      <c r="Z2819">
        <v>1566.2488324431979</v>
      </c>
    </row>
    <row r="2820" spans="1:26" x14ac:dyDescent="0.3">
      <c r="A2820">
        <v>2818</v>
      </c>
      <c r="B2820">
        <v>2813</v>
      </c>
      <c r="C2820">
        <v>-6490.381000238458</v>
      </c>
      <c r="D2820">
        <v>3758.3302815588809</v>
      </c>
      <c r="E2820">
        <v>149</v>
      </c>
      <c r="F2820">
        <v>60</v>
      </c>
      <c r="G2820" s="9">
        <v>9</v>
      </c>
      <c r="H2820" s="10" t="s">
        <v>42</v>
      </c>
      <c r="I2820">
        <v>0</v>
      </c>
      <c r="J2820">
        <v>0</v>
      </c>
      <c r="K2820">
        <v>0</v>
      </c>
      <c r="L2820">
        <v>0</v>
      </c>
      <c r="M2820">
        <v>1566.2488324431979</v>
      </c>
      <c r="N2820">
        <v>2818</v>
      </c>
      <c r="O2820">
        <v>2813</v>
      </c>
      <c r="P2820">
        <v>-6490.381000238458</v>
      </c>
      <c r="Q2820">
        <v>3758.3302815588809</v>
      </c>
      <c r="R2820">
        <v>149</v>
      </c>
      <c r="S2820">
        <v>60</v>
      </c>
      <c r="T2820" s="9">
        <v>9</v>
      </c>
      <c r="U2820" s="10" t="s">
        <v>42</v>
      </c>
      <c r="V2820">
        <v>0</v>
      </c>
      <c r="W2820">
        <v>0</v>
      </c>
      <c r="X2820">
        <v>0</v>
      </c>
      <c r="Y2820">
        <v>0</v>
      </c>
      <c r="Z2820">
        <v>1566.2488324431979</v>
      </c>
    </row>
    <row r="2821" spans="1:26" x14ac:dyDescent="0.3">
      <c r="A2821">
        <v>2819</v>
      </c>
      <c r="B2821">
        <v>2816</v>
      </c>
      <c r="C2821">
        <v>-6490.3810002361224</v>
      </c>
      <c r="D2821">
        <v>-3758.3302815629254</v>
      </c>
      <c r="E2821">
        <v>330</v>
      </c>
      <c r="F2821">
        <v>60</v>
      </c>
      <c r="G2821" s="9">
        <v>10</v>
      </c>
      <c r="H2821" s="10" t="s">
        <v>44</v>
      </c>
      <c r="I2821">
        <v>0</v>
      </c>
      <c r="J2821">
        <v>0.99991605175924259</v>
      </c>
      <c r="K2821">
        <v>2.7855494603850757E-6</v>
      </c>
      <c r="L2821">
        <v>1.0000811626913002</v>
      </c>
      <c r="M2821">
        <v>1566.2488324431979</v>
      </c>
      <c r="N2821">
        <v>2819</v>
      </c>
      <c r="O2821">
        <v>2816</v>
      </c>
      <c r="P2821">
        <v>-9.6189995220829587</v>
      </c>
      <c r="Q2821">
        <v>-7499.9999672258</v>
      </c>
      <c r="R2821">
        <v>330</v>
      </c>
      <c r="S2821">
        <v>60</v>
      </c>
      <c r="T2821" s="9">
        <v>11</v>
      </c>
      <c r="U2821" s="10" t="s">
        <v>44</v>
      </c>
      <c r="V2821">
        <v>0</v>
      </c>
      <c r="W2821">
        <v>0.99991605175924259</v>
      </c>
      <c r="X2821">
        <v>2.7855494603850757E-6</v>
      </c>
      <c r="Y2821">
        <v>1.0000811626913002</v>
      </c>
      <c r="Z2821">
        <v>1566.2488324431979</v>
      </c>
    </row>
    <row r="2822" spans="1:26" x14ac:dyDescent="0.3">
      <c r="A2822">
        <v>2820</v>
      </c>
      <c r="B2822">
        <v>2816</v>
      </c>
      <c r="C2822">
        <v>-6490.3810002361224</v>
      </c>
      <c r="D2822">
        <v>-3758.3302815629254</v>
      </c>
      <c r="E2822">
        <v>209</v>
      </c>
      <c r="F2822">
        <v>60</v>
      </c>
      <c r="G2822" s="9">
        <v>10</v>
      </c>
      <c r="H2822" s="10" t="s">
        <v>41</v>
      </c>
      <c r="I2822">
        <v>0</v>
      </c>
      <c r="J2822">
        <v>0</v>
      </c>
      <c r="K2822">
        <v>0</v>
      </c>
      <c r="L2822">
        <v>0</v>
      </c>
      <c r="M2822">
        <v>1566.2488324431979</v>
      </c>
      <c r="N2822">
        <v>2820</v>
      </c>
      <c r="O2822">
        <v>2816</v>
      </c>
      <c r="P2822">
        <v>-6490.3810002361224</v>
      </c>
      <c r="Q2822">
        <v>-3758.3302815629254</v>
      </c>
      <c r="R2822">
        <v>209</v>
      </c>
      <c r="S2822">
        <v>60</v>
      </c>
      <c r="T2822" s="9">
        <v>10</v>
      </c>
      <c r="U2822" s="10" t="s">
        <v>41</v>
      </c>
      <c r="V2822">
        <v>0</v>
      </c>
      <c r="W2822">
        <v>0</v>
      </c>
      <c r="X2822">
        <v>0</v>
      </c>
      <c r="Y2822">
        <v>0</v>
      </c>
      <c r="Z2822">
        <v>1566.2488324431979</v>
      </c>
    </row>
    <row r="2823" spans="1:26" x14ac:dyDescent="0.3">
      <c r="A2823">
        <v>2821</v>
      </c>
      <c r="B2823">
        <v>2816</v>
      </c>
      <c r="C2823">
        <v>-6490.3810002361224</v>
      </c>
      <c r="D2823">
        <v>-3758.3302815629254</v>
      </c>
      <c r="E2823">
        <v>209</v>
      </c>
      <c r="F2823">
        <v>60</v>
      </c>
      <c r="G2823" s="9">
        <v>10</v>
      </c>
      <c r="H2823" s="10" t="s">
        <v>42</v>
      </c>
      <c r="I2823">
        <v>0</v>
      </c>
      <c r="J2823">
        <v>0</v>
      </c>
      <c r="K2823">
        <v>0</v>
      </c>
      <c r="L2823">
        <v>0</v>
      </c>
      <c r="M2823">
        <v>1566.2488324431979</v>
      </c>
      <c r="N2823">
        <v>2821</v>
      </c>
      <c r="O2823">
        <v>2816</v>
      </c>
      <c r="P2823">
        <v>-6490.3810002361224</v>
      </c>
      <c r="Q2823">
        <v>-3758.3302815629254</v>
      </c>
      <c r="R2823">
        <v>209</v>
      </c>
      <c r="S2823">
        <v>60</v>
      </c>
      <c r="T2823" s="9">
        <v>10</v>
      </c>
      <c r="U2823" s="10" t="s">
        <v>42</v>
      </c>
      <c r="V2823">
        <v>0</v>
      </c>
      <c r="W2823">
        <v>0</v>
      </c>
      <c r="X2823">
        <v>0</v>
      </c>
      <c r="Y2823">
        <v>0</v>
      </c>
      <c r="Z2823">
        <v>1566.2488324431979</v>
      </c>
    </row>
    <row r="2824" spans="1:26" x14ac:dyDescent="0.3">
      <c r="A2824">
        <v>2822</v>
      </c>
      <c r="B2824">
        <v>2819</v>
      </c>
      <c r="C2824">
        <v>-9.6189995220829587</v>
      </c>
      <c r="D2824">
        <v>-7499.9999672258</v>
      </c>
      <c r="E2824">
        <v>30</v>
      </c>
      <c r="F2824">
        <v>60</v>
      </c>
      <c r="G2824" s="9">
        <v>11</v>
      </c>
      <c r="H2824" s="10" t="s">
        <v>44</v>
      </c>
      <c r="I2824">
        <v>0</v>
      </c>
      <c r="J2824">
        <v>0.99991596246010861</v>
      </c>
      <c r="K2824">
        <v>2.7855494603850757E-6</v>
      </c>
      <c r="L2824">
        <v>1.0000812519904343</v>
      </c>
      <c r="M2824">
        <v>1566.2488324431979</v>
      </c>
      <c r="N2824">
        <v>2822</v>
      </c>
      <c r="O2824">
        <v>2819</v>
      </c>
      <c r="P2824">
        <v>6499.9999997613022</v>
      </c>
      <c r="Q2824">
        <v>-3741.6696856673357</v>
      </c>
      <c r="R2824">
        <v>30</v>
      </c>
      <c r="S2824">
        <v>60</v>
      </c>
      <c r="T2824" s="9">
        <v>12</v>
      </c>
      <c r="U2824" s="10" t="s">
        <v>44</v>
      </c>
      <c r="V2824">
        <v>0</v>
      </c>
      <c r="W2824">
        <v>0.99991596246010861</v>
      </c>
      <c r="X2824">
        <v>2.7855494603850757E-6</v>
      </c>
      <c r="Y2824">
        <v>1.0000812519904343</v>
      </c>
      <c r="Z2824">
        <v>1566.2488324431979</v>
      </c>
    </row>
    <row r="2825" spans="1:26" x14ac:dyDescent="0.3">
      <c r="A2825">
        <v>2823</v>
      </c>
      <c r="B2825">
        <v>2819</v>
      </c>
      <c r="C2825">
        <v>-9.6189995220829587</v>
      </c>
      <c r="D2825">
        <v>-7499.9999672258</v>
      </c>
      <c r="E2825">
        <v>269</v>
      </c>
      <c r="F2825">
        <v>60</v>
      </c>
      <c r="G2825" s="9">
        <v>11</v>
      </c>
      <c r="H2825" s="10" t="s">
        <v>41</v>
      </c>
      <c r="I2825">
        <v>0</v>
      </c>
      <c r="J2825">
        <v>0</v>
      </c>
      <c r="K2825">
        <v>0</v>
      </c>
      <c r="L2825">
        <v>0</v>
      </c>
      <c r="M2825">
        <v>1566.2488324431979</v>
      </c>
      <c r="N2825">
        <v>2823</v>
      </c>
      <c r="O2825">
        <v>2819</v>
      </c>
      <c r="P2825">
        <v>-9.6189995220829587</v>
      </c>
      <c r="Q2825">
        <v>-7499.9999672258</v>
      </c>
      <c r="R2825">
        <v>269</v>
      </c>
      <c r="S2825">
        <v>60</v>
      </c>
      <c r="T2825" s="9">
        <v>11</v>
      </c>
      <c r="U2825" s="10" t="s">
        <v>41</v>
      </c>
      <c r="V2825">
        <v>0</v>
      </c>
      <c r="W2825">
        <v>0</v>
      </c>
      <c r="X2825">
        <v>0</v>
      </c>
      <c r="Y2825">
        <v>0</v>
      </c>
      <c r="Z2825">
        <v>1566.2488324431979</v>
      </c>
    </row>
    <row r="2826" spans="1:26" x14ac:dyDescent="0.3">
      <c r="A2826">
        <v>2824</v>
      </c>
      <c r="B2826">
        <v>2819</v>
      </c>
      <c r="C2826">
        <v>-9.6189995220829587</v>
      </c>
      <c r="D2826">
        <v>-7499.9999672258</v>
      </c>
      <c r="E2826">
        <v>269</v>
      </c>
      <c r="F2826">
        <v>60</v>
      </c>
      <c r="G2826" s="9">
        <v>11</v>
      </c>
      <c r="H2826" s="10" t="s">
        <v>42</v>
      </c>
      <c r="I2826">
        <v>0</v>
      </c>
      <c r="J2826">
        <v>0</v>
      </c>
      <c r="K2826">
        <v>0</v>
      </c>
      <c r="L2826">
        <v>0</v>
      </c>
      <c r="M2826">
        <v>1566.2488324431979</v>
      </c>
      <c r="N2826">
        <v>2824</v>
      </c>
      <c r="O2826">
        <v>2819</v>
      </c>
      <c r="P2826">
        <v>-9.6189995220829587</v>
      </c>
      <c r="Q2826">
        <v>-7499.9999672258</v>
      </c>
      <c r="R2826">
        <v>269</v>
      </c>
      <c r="S2826">
        <v>60</v>
      </c>
      <c r="T2826" s="9">
        <v>11</v>
      </c>
      <c r="U2826" s="10" t="s">
        <v>42</v>
      </c>
      <c r="V2826">
        <v>0</v>
      </c>
      <c r="W2826">
        <v>0</v>
      </c>
      <c r="X2826">
        <v>0</v>
      </c>
      <c r="Y2826">
        <v>0</v>
      </c>
      <c r="Z2826">
        <v>1566.2488324431979</v>
      </c>
    </row>
    <row r="2827" spans="1:26" x14ac:dyDescent="0.3">
      <c r="A2827">
        <v>2825</v>
      </c>
      <c r="B2827">
        <v>2822</v>
      </c>
      <c r="C2827">
        <v>6499.9999997613022</v>
      </c>
      <c r="D2827">
        <v>-3741.6696856673357</v>
      </c>
      <c r="E2827">
        <v>90</v>
      </c>
      <c r="F2827">
        <v>60</v>
      </c>
      <c r="G2827" s="9">
        <v>12</v>
      </c>
      <c r="H2827" s="10" t="s">
        <v>44</v>
      </c>
      <c r="I2827">
        <v>0</v>
      </c>
      <c r="J2827">
        <v>0.99991587316099062</v>
      </c>
      <c r="K2827">
        <v>2.7855494603850757E-6</v>
      </c>
      <c r="L2827">
        <v>1.0000813412895524</v>
      </c>
      <c r="M2827">
        <v>1566.2488324431979</v>
      </c>
      <c r="N2827">
        <v>2825</v>
      </c>
      <c r="O2827">
        <v>2822</v>
      </c>
      <c r="P2827">
        <v>6499.9999997605282</v>
      </c>
      <c r="Q2827">
        <v>3741.6696856686772</v>
      </c>
      <c r="R2827">
        <v>90</v>
      </c>
      <c r="S2827">
        <v>60</v>
      </c>
      <c r="T2827" s="9">
        <v>7</v>
      </c>
      <c r="U2827" s="10" t="s">
        <v>44</v>
      </c>
      <c r="V2827">
        <v>0</v>
      </c>
      <c r="W2827">
        <v>0.99991587316099062</v>
      </c>
      <c r="X2827">
        <v>2.7855494603850757E-6</v>
      </c>
      <c r="Y2827">
        <v>1.0000813412895524</v>
      </c>
      <c r="Z2827">
        <v>1566.2488324431979</v>
      </c>
    </row>
    <row r="2828" spans="1:26" x14ac:dyDescent="0.3">
      <c r="A2828">
        <v>2826</v>
      </c>
      <c r="B2828">
        <v>2822</v>
      </c>
      <c r="C2828">
        <v>6499.9999997613022</v>
      </c>
      <c r="D2828">
        <v>-3741.6696856673357</v>
      </c>
      <c r="E2828">
        <v>329</v>
      </c>
      <c r="F2828">
        <v>60</v>
      </c>
      <c r="G2828" s="9">
        <v>12</v>
      </c>
      <c r="H2828" s="10" t="s">
        <v>41</v>
      </c>
      <c r="I2828">
        <v>0</v>
      </c>
      <c r="J2828">
        <v>0</v>
      </c>
      <c r="K2828">
        <v>0</v>
      </c>
      <c r="L2828">
        <v>0</v>
      </c>
      <c r="M2828">
        <v>1566.2488324431979</v>
      </c>
      <c r="N2828">
        <v>2826</v>
      </c>
      <c r="O2828">
        <v>2822</v>
      </c>
      <c r="P2828">
        <v>6499.9999997613022</v>
      </c>
      <c r="Q2828">
        <v>-3741.6696856673357</v>
      </c>
      <c r="R2828">
        <v>329</v>
      </c>
      <c r="S2828">
        <v>60</v>
      </c>
      <c r="T2828" s="9">
        <v>12</v>
      </c>
      <c r="U2828" s="10" t="s">
        <v>41</v>
      </c>
      <c r="V2828">
        <v>0</v>
      </c>
      <c r="W2828">
        <v>0</v>
      </c>
      <c r="X2828">
        <v>0</v>
      </c>
      <c r="Y2828">
        <v>0</v>
      </c>
      <c r="Z2828">
        <v>1566.2488324431979</v>
      </c>
    </row>
    <row r="2829" spans="1:26" x14ac:dyDescent="0.3">
      <c r="A2829">
        <v>2827</v>
      </c>
      <c r="B2829">
        <v>2822</v>
      </c>
      <c r="C2829">
        <v>6499.9999997613022</v>
      </c>
      <c r="D2829">
        <v>-3741.6696856673357</v>
      </c>
      <c r="E2829">
        <v>329</v>
      </c>
      <c r="F2829">
        <v>60</v>
      </c>
      <c r="G2829" s="9">
        <v>12</v>
      </c>
      <c r="H2829" s="10" t="s">
        <v>42</v>
      </c>
      <c r="I2829">
        <v>0</v>
      </c>
      <c r="J2829">
        <v>0</v>
      </c>
      <c r="K2829">
        <v>0</v>
      </c>
      <c r="L2829">
        <v>0</v>
      </c>
      <c r="M2829">
        <v>1566.2488324431979</v>
      </c>
      <c r="N2829">
        <v>2827</v>
      </c>
      <c r="O2829">
        <v>2822</v>
      </c>
      <c r="P2829">
        <v>6499.9999997613022</v>
      </c>
      <c r="Q2829">
        <v>-3741.6696856673357</v>
      </c>
      <c r="R2829">
        <v>329</v>
      </c>
      <c r="S2829">
        <v>60</v>
      </c>
      <c r="T2829" s="9">
        <v>12</v>
      </c>
      <c r="U2829" s="10" t="s">
        <v>42</v>
      </c>
      <c r="V2829">
        <v>0</v>
      </c>
      <c r="W2829">
        <v>0</v>
      </c>
      <c r="X2829">
        <v>0</v>
      </c>
      <c r="Y2829">
        <v>0</v>
      </c>
      <c r="Z2829">
        <v>1566.2488324431979</v>
      </c>
    </row>
    <row r="2830" spans="1:26" x14ac:dyDescent="0.3">
      <c r="A2830">
        <v>2828</v>
      </c>
      <c r="B2830">
        <v>2825</v>
      </c>
      <c r="C2830">
        <v>6499.9999997605282</v>
      </c>
      <c r="D2830">
        <v>3741.6696856686772</v>
      </c>
      <c r="E2830">
        <v>150</v>
      </c>
      <c r="F2830">
        <v>60</v>
      </c>
      <c r="G2830" s="9">
        <v>7</v>
      </c>
      <c r="H2830" s="10" t="s">
        <v>44</v>
      </c>
      <c r="I2830">
        <v>0</v>
      </c>
      <c r="J2830">
        <v>0.99991578386188851</v>
      </c>
      <c r="K2830">
        <v>2.7855494603850757E-6</v>
      </c>
      <c r="L2830">
        <v>1.0000814305886545</v>
      </c>
      <c r="M2830">
        <v>1566.2488324431979</v>
      </c>
      <c r="N2830">
        <v>2828</v>
      </c>
      <c r="O2830">
        <v>2825</v>
      </c>
      <c r="P2830">
        <v>-9.6189995236436516</v>
      </c>
      <c r="Q2830">
        <v>7499.9999672258</v>
      </c>
      <c r="R2830">
        <v>150</v>
      </c>
      <c r="S2830">
        <v>60</v>
      </c>
      <c r="T2830" s="9">
        <v>8</v>
      </c>
      <c r="U2830" s="10" t="s">
        <v>44</v>
      </c>
      <c r="V2830">
        <v>0</v>
      </c>
      <c r="W2830">
        <v>0.99991578386188851</v>
      </c>
      <c r="X2830">
        <v>2.7855494603850757E-6</v>
      </c>
      <c r="Y2830">
        <v>1.0000814305886545</v>
      </c>
      <c r="Z2830">
        <v>1566.2488324431979</v>
      </c>
    </row>
    <row r="2831" spans="1:26" x14ac:dyDescent="0.3">
      <c r="A2831">
        <v>2829</v>
      </c>
      <c r="B2831">
        <v>2825</v>
      </c>
      <c r="C2831">
        <v>6499.9999997605282</v>
      </c>
      <c r="D2831">
        <v>3741.6696856686772</v>
      </c>
      <c r="E2831">
        <v>29</v>
      </c>
      <c r="F2831">
        <v>60</v>
      </c>
      <c r="G2831" s="9">
        <v>7</v>
      </c>
      <c r="H2831" s="10" t="s">
        <v>41</v>
      </c>
      <c r="I2831">
        <v>0</v>
      </c>
      <c r="J2831">
        <v>0</v>
      </c>
      <c r="K2831">
        <v>0</v>
      </c>
      <c r="L2831">
        <v>0</v>
      </c>
      <c r="M2831">
        <v>1566.2488324431979</v>
      </c>
      <c r="N2831">
        <v>2829</v>
      </c>
      <c r="O2831">
        <v>2825</v>
      </c>
      <c r="P2831">
        <v>6499.9999997605282</v>
      </c>
      <c r="Q2831">
        <v>3741.6696856686772</v>
      </c>
      <c r="R2831">
        <v>29</v>
      </c>
      <c r="S2831">
        <v>60</v>
      </c>
      <c r="T2831" s="9">
        <v>7</v>
      </c>
      <c r="U2831" s="10" t="s">
        <v>41</v>
      </c>
      <c r="V2831">
        <v>0</v>
      </c>
      <c r="W2831">
        <v>0</v>
      </c>
      <c r="X2831">
        <v>0</v>
      </c>
      <c r="Y2831">
        <v>0</v>
      </c>
      <c r="Z2831">
        <v>1566.2488324431979</v>
      </c>
    </row>
    <row r="2832" spans="1:26" x14ac:dyDescent="0.3">
      <c r="A2832">
        <v>2830</v>
      </c>
      <c r="B2832">
        <v>2825</v>
      </c>
      <c r="C2832">
        <v>6499.9999997605282</v>
      </c>
      <c r="D2832">
        <v>3741.6696856686772</v>
      </c>
      <c r="E2832">
        <v>29</v>
      </c>
      <c r="F2832">
        <v>60</v>
      </c>
      <c r="G2832" s="9">
        <v>7</v>
      </c>
      <c r="H2832" s="10" t="s">
        <v>42</v>
      </c>
      <c r="I2832">
        <v>0</v>
      </c>
      <c r="J2832">
        <v>0</v>
      </c>
      <c r="K2832">
        <v>0</v>
      </c>
      <c r="L2832">
        <v>0</v>
      </c>
      <c r="M2832">
        <v>1566.2488324431979</v>
      </c>
      <c r="N2832">
        <v>2830</v>
      </c>
      <c r="O2832">
        <v>2825</v>
      </c>
      <c r="P2832">
        <v>6499.9999997605282</v>
      </c>
      <c r="Q2832">
        <v>3741.6696856686772</v>
      </c>
      <c r="R2832">
        <v>29</v>
      </c>
      <c r="S2832">
        <v>60</v>
      </c>
      <c r="T2832" s="9">
        <v>7</v>
      </c>
      <c r="U2832" s="10" t="s">
        <v>42</v>
      </c>
      <c r="V2832">
        <v>0</v>
      </c>
      <c r="W2832">
        <v>0</v>
      </c>
      <c r="X2832">
        <v>0</v>
      </c>
      <c r="Y2832">
        <v>0</v>
      </c>
      <c r="Z2832">
        <v>1566.2488324431979</v>
      </c>
    </row>
    <row r="2833" spans="1:26" x14ac:dyDescent="0.3">
      <c r="A2833">
        <v>2831</v>
      </c>
      <c r="B2833">
        <v>2828</v>
      </c>
      <c r="C2833">
        <v>-9.6189995236436516</v>
      </c>
      <c r="D2833">
        <v>7499.9999672258</v>
      </c>
      <c r="E2833">
        <v>210</v>
      </c>
      <c r="F2833">
        <v>60</v>
      </c>
      <c r="G2833" s="9">
        <v>8</v>
      </c>
      <c r="H2833" s="10" t="s">
        <v>44</v>
      </c>
      <c r="I2833">
        <v>0</v>
      </c>
      <c r="J2833">
        <v>0.99991569456280238</v>
      </c>
      <c r="K2833">
        <v>2.7855494603850757E-6</v>
      </c>
      <c r="L2833">
        <v>1.0000815198877406</v>
      </c>
      <c r="M2833">
        <v>1566.2488324431979</v>
      </c>
      <c r="N2833">
        <v>2831</v>
      </c>
      <c r="O2833">
        <v>2828</v>
      </c>
      <c r="P2833">
        <v>-6490.3810002399841</v>
      </c>
      <c r="Q2833">
        <v>3758.3302815562379</v>
      </c>
      <c r="R2833">
        <v>210</v>
      </c>
      <c r="S2833">
        <v>60</v>
      </c>
      <c r="T2833" s="9">
        <v>9</v>
      </c>
      <c r="U2833" s="10" t="s">
        <v>44</v>
      </c>
      <c r="V2833">
        <v>0</v>
      </c>
      <c r="W2833">
        <v>0.99991569456280238</v>
      </c>
      <c r="X2833">
        <v>2.7855494603850757E-6</v>
      </c>
      <c r="Y2833">
        <v>1.0000815198877406</v>
      </c>
      <c r="Z2833">
        <v>1566.2488324431979</v>
      </c>
    </row>
    <row r="2834" spans="1:26" x14ac:dyDescent="0.3">
      <c r="A2834">
        <v>2832</v>
      </c>
      <c r="B2834">
        <v>2828</v>
      </c>
      <c r="C2834">
        <v>-9.6189995236436516</v>
      </c>
      <c r="D2834">
        <v>7499.9999672258</v>
      </c>
      <c r="E2834">
        <v>89</v>
      </c>
      <c r="F2834">
        <v>60</v>
      </c>
      <c r="G2834" s="9">
        <v>8</v>
      </c>
      <c r="H2834" s="10" t="s">
        <v>41</v>
      </c>
      <c r="I2834">
        <v>0</v>
      </c>
      <c r="J2834">
        <v>0</v>
      </c>
      <c r="K2834">
        <v>0</v>
      </c>
      <c r="L2834">
        <v>0</v>
      </c>
      <c r="M2834">
        <v>1566.2488324431979</v>
      </c>
      <c r="N2834">
        <v>2832</v>
      </c>
      <c r="O2834">
        <v>2828</v>
      </c>
      <c r="P2834">
        <v>-9.6189995236436516</v>
      </c>
      <c r="Q2834">
        <v>7499.9999672258</v>
      </c>
      <c r="R2834">
        <v>89</v>
      </c>
      <c r="S2834">
        <v>60</v>
      </c>
      <c r="T2834" s="9">
        <v>8</v>
      </c>
      <c r="U2834" s="10" t="s">
        <v>41</v>
      </c>
      <c r="V2834">
        <v>0</v>
      </c>
      <c r="W2834">
        <v>0</v>
      </c>
      <c r="X2834">
        <v>0</v>
      </c>
      <c r="Y2834">
        <v>0</v>
      </c>
      <c r="Z2834">
        <v>1566.2488324431979</v>
      </c>
    </row>
    <row r="2835" spans="1:26" x14ac:dyDescent="0.3">
      <c r="A2835">
        <v>2833</v>
      </c>
      <c r="B2835">
        <v>2828</v>
      </c>
      <c r="C2835">
        <v>-9.6189995236436516</v>
      </c>
      <c r="D2835">
        <v>7499.9999672258</v>
      </c>
      <c r="E2835">
        <v>89</v>
      </c>
      <c r="F2835">
        <v>60</v>
      </c>
      <c r="G2835" s="9">
        <v>8</v>
      </c>
      <c r="H2835" s="10" t="s">
        <v>42</v>
      </c>
      <c r="I2835">
        <v>0</v>
      </c>
      <c r="J2835">
        <v>0</v>
      </c>
      <c r="K2835">
        <v>0</v>
      </c>
      <c r="L2835">
        <v>0</v>
      </c>
      <c r="M2835">
        <v>1566.2488324431979</v>
      </c>
      <c r="N2835">
        <v>2833</v>
      </c>
      <c r="O2835">
        <v>2828</v>
      </c>
      <c r="P2835">
        <v>-9.6189995236436516</v>
      </c>
      <c r="Q2835">
        <v>7499.9999672258</v>
      </c>
      <c r="R2835">
        <v>89</v>
      </c>
      <c r="S2835">
        <v>60</v>
      </c>
      <c r="T2835" s="9">
        <v>8</v>
      </c>
      <c r="U2835" s="10" t="s">
        <v>42</v>
      </c>
      <c r="V2835">
        <v>0</v>
      </c>
      <c r="W2835">
        <v>0</v>
      </c>
      <c r="X2835">
        <v>0</v>
      </c>
      <c r="Y2835">
        <v>0</v>
      </c>
      <c r="Z2835">
        <v>1566.2488324431979</v>
      </c>
    </row>
    <row r="2836" spans="1:26" x14ac:dyDescent="0.3">
      <c r="A2836">
        <v>2834</v>
      </c>
      <c r="B2836">
        <v>2831</v>
      </c>
      <c r="C2836">
        <v>-6490.3810002399841</v>
      </c>
      <c r="D2836">
        <v>3758.3302815562379</v>
      </c>
      <c r="E2836">
        <v>270</v>
      </c>
      <c r="F2836">
        <v>60</v>
      </c>
      <c r="G2836" s="9">
        <v>9</v>
      </c>
      <c r="H2836" s="10" t="s">
        <v>44</v>
      </c>
      <c r="I2836">
        <v>0</v>
      </c>
      <c r="J2836">
        <v>0.99991560526373213</v>
      </c>
      <c r="K2836">
        <v>2.7855494603850757E-6</v>
      </c>
      <c r="L2836">
        <v>1.0000816091868108</v>
      </c>
      <c r="M2836">
        <v>1566.2488324431979</v>
      </c>
      <c r="N2836">
        <v>2834</v>
      </c>
      <c r="O2836">
        <v>2831</v>
      </c>
      <c r="P2836">
        <v>-6490.3810002376485</v>
      </c>
      <c r="Q2836">
        <v>-3758.3302815602833</v>
      </c>
      <c r="R2836">
        <v>270</v>
      </c>
      <c r="S2836">
        <v>60</v>
      </c>
      <c r="T2836" s="9">
        <v>10</v>
      </c>
      <c r="U2836" s="10" t="s">
        <v>44</v>
      </c>
      <c r="V2836">
        <v>0</v>
      </c>
      <c r="W2836">
        <v>0.99991560526373213</v>
      </c>
      <c r="X2836">
        <v>2.7855494603850757E-6</v>
      </c>
      <c r="Y2836">
        <v>1.0000816091868108</v>
      </c>
      <c r="Z2836">
        <v>1566.2488324431979</v>
      </c>
    </row>
    <row r="2837" spans="1:26" x14ac:dyDescent="0.3">
      <c r="A2837">
        <v>2835</v>
      </c>
      <c r="B2837">
        <v>2831</v>
      </c>
      <c r="C2837">
        <v>-6490.3810002399841</v>
      </c>
      <c r="D2837">
        <v>3758.3302815562379</v>
      </c>
      <c r="E2837">
        <v>149</v>
      </c>
      <c r="F2837">
        <v>60</v>
      </c>
      <c r="G2837" s="9">
        <v>9</v>
      </c>
      <c r="H2837" s="10" t="s">
        <v>41</v>
      </c>
      <c r="I2837">
        <v>0</v>
      </c>
      <c r="J2837">
        <v>0</v>
      </c>
      <c r="K2837">
        <v>0</v>
      </c>
      <c r="L2837">
        <v>0</v>
      </c>
      <c r="M2837">
        <v>1566.2488324431979</v>
      </c>
      <c r="N2837">
        <v>2835</v>
      </c>
      <c r="O2837">
        <v>2831</v>
      </c>
      <c r="P2837">
        <v>-6490.3810002399841</v>
      </c>
      <c r="Q2837">
        <v>3758.3302815562379</v>
      </c>
      <c r="R2837">
        <v>149</v>
      </c>
      <c r="S2837">
        <v>60</v>
      </c>
      <c r="T2837" s="9">
        <v>9</v>
      </c>
      <c r="U2837" s="10" t="s">
        <v>41</v>
      </c>
      <c r="V2837">
        <v>0</v>
      </c>
      <c r="W2837">
        <v>0</v>
      </c>
      <c r="X2837">
        <v>0</v>
      </c>
      <c r="Y2837">
        <v>0</v>
      </c>
      <c r="Z2837">
        <v>1566.2488324431979</v>
      </c>
    </row>
    <row r="2838" spans="1:26" x14ac:dyDescent="0.3">
      <c r="A2838">
        <v>2836</v>
      </c>
      <c r="B2838">
        <v>2831</v>
      </c>
      <c r="C2838">
        <v>-6490.3810002399841</v>
      </c>
      <c r="D2838">
        <v>3758.3302815562379</v>
      </c>
      <c r="E2838">
        <v>149</v>
      </c>
      <c r="F2838">
        <v>60</v>
      </c>
      <c r="G2838" s="9">
        <v>9</v>
      </c>
      <c r="H2838" s="10" t="s">
        <v>42</v>
      </c>
      <c r="I2838">
        <v>0</v>
      </c>
      <c r="J2838">
        <v>0</v>
      </c>
      <c r="K2838">
        <v>0</v>
      </c>
      <c r="L2838">
        <v>0</v>
      </c>
      <c r="M2838">
        <v>1566.2488324431979</v>
      </c>
      <c r="N2838">
        <v>2836</v>
      </c>
      <c r="O2838">
        <v>2831</v>
      </c>
      <c r="P2838">
        <v>-6490.3810002399841</v>
      </c>
      <c r="Q2838">
        <v>3758.3302815562379</v>
      </c>
      <c r="R2838">
        <v>149</v>
      </c>
      <c r="S2838">
        <v>60</v>
      </c>
      <c r="T2838" s="9">
        <v>9</v>
      </c>
      <c r="U2838" s="10" t="s">
        <v>42</v>
      </c>
      <c r="V2838">
        <v>0</v>
      </c>
      <c r="W2838">
        <v>0</v>
      </c>
      <c r="X2838">
        <v>0</v>
      </c>
      <c r="Y2838">
        <v>0</v>
      </c>
      <c r="Z2838">
        <v>1566.2488324431979</v>
      </c>
    </row>
    <row r="2839" spans="1:26" x14ac:dyDescent="0.3">
      <c r="A2839">
        <v>2837</v>
      </c>
      <c r="B2839">
        <v>2834</v>
      </c>
      <c r="C2839">
        <v>-6490.3810002376485</v>
      </c>
      <c r="D2839">
        <v>-3758.3302815602833</v>
      </c>
      <c r="E2839">
        <v>330</v>
      </c>
      <c r="F2839">
        <v>60</v>
      </c>
      <c r="G2839" s="9">
        <v>10</v>
      </c>
      <c r="H2839" s="10" t="s">
        <v>44</v>
      </c>
      <c r="I2839">
        <v>0</v>
      </c>
      <c r="J2839">
        <v>0.99991551596467787</v>
      </c>
      <c r="K2839">
        <v>2.7855494603850757E-6</v>
      </c>
      <c r="L2839">
        <v>1.0000816984858649</v>
      </c>
      <c r="M2839">
        <v>1566.2488324431979</v>
      </c>
      <c r="N2839">
        <v>2837</v>
      </c>
      <c r="O2839">
        <v>2834</v>
      </c>
      <c r="P2839">
        <v>-9.6189995190361515</v>
      </c>
      <c r="Q2839">
        <v>-7499.9999672258</v>
      </c>
      <c r="R2839">
        <v>330</v>
      </c>
      <c r="S2839">
        <v>60</v>
      </c>
      <c r="T2839" s="9">
        <v>11</v>
      </c>
      <c r="U2839" s="10" t="s">
        <v>44</v>
      </c>
      <c r="V2839">
        <v>0</v>
      </c>
      <c r="W2839">
        <v>0.99991551596467787</v>
      </c>
      <c r="X2839">
        <v>2.7855494603850757E-6</v>
      </c>
      <c r="Y2839">
        <v>1.0000816984858649</v>
      </c>
      <c r="Z2839">
        <v>1566.2488324431979</v>
      </c>
    </row>
    <row r="2840" spans="1:26" x14ac:dyDescent="0.3">
      <c r="A2840">
        <v>2838</v>
      </c>
      <c r="B2840">
        <v>2834</v>
      </c>
      <c r="C2840">
        <v>-6490.3810002376485</v>
      </c>
      <c r="D2840">
        <v>-3758.3302815602833</v>
      </c>
      <c r="E2840">
        <v>209</v>
      </c>
      <c r="F2840">
        <v>60</v>
      </c>
      <c r="G2840" s="9">
        <v>10</v>
      </c>
      <c r="H2840" s="10" t="s">
        <v>41</v>
      </c>
      <c r="I2840">
        <v>0</v>
      </c>
      <c r="J2840">
        <v>0</v>
      </c>
      <c r="K2840">
        <v>0</v>
      </c>
      <c r="L2840">
        <v>0</v>
      </c>
      <c r="M2840">
        <v>1566.2488324431979</v>
      </c>
      <c r="N2840">
        <v>2838</v>
      </c>
      <c r="O2840">
        <v>2834</v>
      </c>
      <c r="P2840">
        <v>-6490.3810002376485</v>
      </c>
      <c r="Q2840">
        <v>-3758.3302815602833</v>
      </c>
      <c r="R2840">
        <v>209</v>
      </c>
      <c r="S2840">
        <v>60</v>
      </c>
      <c r="T2840" s="9">
        <v>10</v>
      </c>
      <c r="U2840" s="10" t="s">
        <v>41</v>
      </c>
      <c r="V2840">
        <v>0</v>
      </c>
      <c r="W2840">
        <v>0</v>
      </c>
      <c r="X2840">
        <v>0</v>
      </c>
      <c r="Y2840">
        <v>0</v>
      </c>
      <c r="Z2840">
        <v>1566.2488324431979</v>
      </c>
    </row>
    <row r="2841" spans="1:26" x14ac:dyDescent="0.3">
      <c r="A2841">
        <v>2839</v>
      </c>
      <c r="B2841">
        <v>2834</v>
      </c>
      <c r="C2841">
        <v>-6490.3810002376485</v>
      </c>
      <c r="D2841">
        <v>-3758.3302815602833</v>
      </c>
      <c r="E2841">
        <v>209</v>
      </c>
      <c r="F2841">
        <v>60</v>
      </c>
      <c r="G2841" s="9">
        <v>10</v>
      </c>
      <c r="H2841" s="10" t="s">
        <v>42</v>
      </c>
      <c r="I2841">
        <v>0</v>
      </c>
      <c r="J2841">
        <v>0</v>
      </c>
      <c r="K2841">
        <v>0</v>
      </c>
      <c r="L2841">
        <v>0</v>
      </c>
      <c r="M2841">
        <v>1566.2488324431979</v>
      </c>
      <c r="N2841">
        <v>2839</v>
      </c>
      <c r="O2841">
        <v>2834</v>
      </c>
      <c r="P2841">
        <v>-6490.3810002376485</v>
      </c>
      <c r="Q2841">
        <v>-3758.3302815602833</v>
      </c>
      <c r="R2841">
        <v>209</v>
      </c>
      <c r="S2841">
        <v>60</v>
      </c>
      <c r="T2841" s="9">
        <v>10</v>
      </c>
      <c r="U2841" s="10" t="s">
        <v>42</v>
      </c>
      <c r="V2841">
        <v>0</v>
      </c>
      <c r="W2841">
        <v>0</v>
      </c>
      <c r="X2841">
        <v>0</v>
      </c>
      <c r="Y2841">
        <v>0</v>
      </c>
      <c r="Z2841">
        <v>1566.2488324431979</v>
      </c>
    </row>
    <row r="2842" spans="1:26" x14ac:dyDescent="0.3">
      <c r="A2842">
        <v>2840</v>
      </c>
      <c r="B2842">
        <v>2837</v>
      </c>
      <c r="C2842">
        <v>-9.6189995190361515</v>
      </c>
      <c r="D2842">
        <v>-7499.9999672258</v>
      </c>
      <c r="E2842">
        <v>30</v>
      </c>
      <c r="F2842">
        <v>60</v>
      </c>
      <c r="G2842" s="9">
        <v>11</v>
      </c>
      <c r="H2842" s="10" t="s">
        <v>44</v>
      </c>
      <c r="I2842">
        <v>0</v>
      </c>
      <c r="J2842">
        <v>0.9999154266656396</v>
      </c>
      <c r="K2842">
        <v>2.7855494603850757E-6</v>
      </c>
      <c r="L2842">
        <v>1.0000817877849033</v>
      </c>
      <c r="M2842">
        <v>1566.2488324431979</v>
      </c>
      <c r="N2842">
        <v>2840</v>
      </c>
      <c r="O2842">
        <v>2837</v>
      </c>
      <c r="P2842">
        <v>6499.9999997597779</v>
      </c>
      <c r="Q2842">
        <v>-3741.6696856699755</v>
      </c>
      <c r="R2842">
        <v>30</v>
      </c>
      <c r="S2842">
        <v>60</v>
      </c>
      <c r="T2842" s="9">
        <v>12</v>
      </c>
      <c r="U2842" s="10" t="s">
        <v>44</v>
      </c>
      <c r="V2842">
        <v>0</v>
      </c>
      <c r="W2842">
        <v>0.9999154266656396</v>
      </c>
      <c r="X2842">
        <v>2.7855494603850757E-6</v>
      </c>
      <c r="Y2842">
        <v>1.0000817877849033</v>
      </c>
      <c r="Z2842">
        <v>1566.2488324431979</v>
      </c>
    </row>
    <row r="2843" spans="1:26" x14ac:dyDescent="0.3">
      <c r="A2843">
        <v>2841</v>
      </c>
      <c r="B2843">
        <v>2837</v>
      </c>
      <c r="C2843">
        <v>-9.6189995190361515</v>
      </c>
      <c r="D2843">
        <v>-7499.9999672258</v>
      </c>
      <c r="E2843">
        <v>269</v>
      </c>
      <c r="F2843">
        <v>60</v>
      </c>
      <c r="G2843" s="9">
        <v>11</v>
      </c>
      <c r="H2843" s="10" t="s">
        <v>41</v>
      </c>
      <c r="I2843">
        <v>0</v>
      </c>
      <c r="J2843">
        <v>0</v>
      </c>
      <c r="K2843">
        <v>0</v>
      </c>
      <c r="L2843">
        <v>0</v>
      </c>
      <c r="M2843">
        <v>1566.2488324431979</v>
      </c>
      <c r="N2843">
        <v>2841</v>
      </c>
      <c r="O2843">
        <v>2837</v>
      </c>
      <c r="P2843">
        <v>-9.6189995190361515</v>
      </c>
      <c r="Q2843">
        <v>-7499.9999672258</v>
      </c>
      <c r="R2843">
        <v>269</v>
      </c>
      <c r="S2843">
        <v>60</v>
      </c>
      <c r="T2843" s="9">
        <v>11</v>
      </c>
      <c r="U2843" s="10" t="s">
        <v>41</v>
      </c>
      <c r="V2843">
        <v>0</v>
      </c>
      <c r="W2843">
        <v>0</v>
      </c>
      <c r="X2843">
        <v>0</v>
      </c>
      <c r="Y2843">
        <v>0</v>
      </c>
      <c r="Z2843">
        <v>1566.2488324431979</v>
      </c>
    </row>
    <row r="2844" spans="1:26" x14ac:dyDescent="0.3">
      <c r="A2844">
        <v>2842</v>
      </c>
      <c r="B2844">
        <v>2837</v>
      </c>
      <c r="C2844">
        <v>-9.6189995190361515</v>
      </c>
      <c r="D2844">
        <v>-7499.9999672258</v>
      </c>
      <c r="E2844">
        <v>269</v>
      </c>
      <c r="F2844">
        <v>60</v>
      </c>
      <c r="G2844" s="9">
        <v>11</v>
      </c>
      <c r="H2844" s="10" t="s">
        <v>42</v>
      </c>
      <c r="I2844">
        <v>0</v>
      </c>
      <c r="J2844">
        <v>0</v>
      </c>
      <c r="K2844">
        <v>0</v>
      </c>
      <c r="L2844">
        <v>0</v>
      </c>
      <c r="M2844">
        <v>1566.2488324431979</v>
      </c>
      <c r="N2844">
        <v>2842</v>
      </c>
      <c r="O2844">
        <v>2837</v>
      </c>
      <c r="P2844">
        <v>-9.6189995190361515</v>
      </c>
      <c r="Q2844">
        <v>-7499.9999672258</v>
      </c>
      <c r="R2844">
        <v>269</v>
      </c>
      <c r="S2844">
        <v>60</v>
      </c>
      <c r="T2844" s="9">
        <v>11</v>
      </c>
      <c r="U2844" s="10" t="s">
        <v>42</v>
      </c>
      <c r="V2844">
        <v>0</v>
      </c>
      <c r="W2844">
        <v>0</v>
      </c>
      <c r="X2844">
        <v>0</v>
      </c>
      <c r="Y2844">
        <v>0</v>
      </c>
      <c r="Z2844">
        <v>1566.2488324431979</v>
      </c>
    </row>
    <row r="2845" spans="1:26" x14ac:dyDescent="0.3">
      <c r="A2845">
        <v>2843</v>
      </c>
      <c r="B2845">
        <v>2840</v>
      </c>
      <c r="C2845">
        <v>6499.9999997597779</v>
      </c>
      <c r="D2845">
        <v>-3741.6696856699755</v>
      </c>
      <c r="E2845">
        <v>90</v>
      </c>
      <c r="F2845">
        <v>60</v>
      </c>
      <c r="G2845" s="9">
        <v>12</v>
      </c>
      <c r="H2845" s="10" t="s">
        <v>44</v>
      </c>
      <c r="I2845">
        <v>0</v>
      </c>
      <c r="J2845">
        <v>0.9999153373666172</v>
      </c>
      <c r="K2845">
        <v>2.7855494603850757E-6</v>
      </c>
      <c r="L2845">
        <v>1.0000818770839257</v>
      </c>
      <c r="M2845">
        <v>1566.2488324431979</v>
      </c>
      <c r="N2845">
        <v>2843</v>
      </c>
      <c r="O2845">
        <v>2840</v>
      </c>
      <c r="P2845">
        <v>6499.9999997590039</v>
      </c>
      <c r="Q2845">
        <v>3741.6696856713152</v>
      </c>
      <c r="R2845">
        <v>90</v>
      </c>
      <c r="S2845">
        <v>60</v>
      </c>
      <c r="T2845" s="9">
        <v>7</v>
      </c>
      <c r="U2845" s="10" t="s">
        <v>44</v>
      </c>
      <c r="V2845">
        <v>0</v>
      </c>
      <c r="W2845">
        <v>0.9999153373666172</v>
      </c>
      <c r="X2845">
        <v>2.7855494603850757E-6</v>
      </c>
      <c r="Y2845">
        <v>1.0000818770839257</v>
      </c>
      <c r="Z2845">
        <v>1566.2488324431979</v>
      </c>
    </row>
    <row r="2846" spans="1:26" x14ac:dyDescent="0.3">
      <c r="A2846">
        <v>2844</v>
      </c>
      <c r="B2846">
        <v>2840</v>
      </c>
      <c r="C2846">
        <v>6499.9999997597779</v>
      </c>
      <c r="D2846">
        <v>-3741.6696856699755</v>
      </c>
      <c r="E2846">
        <v>329</v>
      </c>
      <c r="F2846">
        <v>60</v>
      </c>
      <c r="G2846" s="9">
        <v>12</v>
      </c>
      <c r="H2846" s="10" t="s">
        <v>41</v>
      </c>
      <c r="I2846">
        <v>0</v>
      </c>
      <c r="J2846">
        <v>0</v>
      </c>
      <c r="K2846">
        <v>0</v>
      </c>
      <c r="L2846">
        <v>0</v>
      </c>
      <c r="M2846">
        <v>1566.2488324431979</v>
      </c>
      <c r="N2846">
        <v>2844</v>
      </c>
      <c r="O2846">
        <v>2840</v>
      </c>
      <c r="P2846">
        <v>6499.9999997597779</v>
      </c>
      <c r="Q2846">
        <v>-3741.6696856699755</v>
      </c>
      <c r="R2846">
        <v>329</v>
      </c>
      <c r="S2846">
        <v>60</v>
      </c>
      <c r="T2846" s="9">
        <v>12</v>
      </c>
      <c r="U2846" s="10" t="s">
        <v>41</v>
      </c>
      <c r="V2846">
        <v>0</v>
      </c>
      <c r="W2846">
        <v>0</v>
      </c>
      <c r="X2846">
        <v>0</v>
      </c>
      <c r="Y2846">
        <v>0</v>
      </c>
      <c r="Z2846">
        <v>1566.2488324431979</v>
      </c>
    </row>
    <row r="2847" spans="1:26" x14ac:dyDescent="0.3">
      <c r="A2847">
        <v>2845</v>
      </c>
      <c r="B2847">
        <v>2840</v>
      </c>
      <c r="C2847">
        <v>6499.9999997597779</v>
      </c>
      <c r="D2847">
        <v>-3741.6696856699755</v>
      </c>
      <c r="E2847">
        <v>329</v>
      </c>
      <c r="F2847">
        <v>60</v>
      </c>
      <c r="G2847" s="9">
        <v>12</v>
      </c>
      <c r="H2847" s="10" t="s">
        <v>42</v>
      </c>
      <c r="I2847">
        <v>0</v>
      </c>
      <c r="J2847">
        <v>0</v>
      </c>
      <c r="K2847">
        <v>0</v>
      </c>
      <c r="L2847">
        <v>0</v>
      </c>
      <c r="M2847">
        <v>1566.2488324431979</v>
      </c>
      <c r="N2847">
        <v>2845</v>
      </c>
      <c r="O2847">
        <v>2840</v>
      </c>
      <c r="P2847">
        <v>6499.9999997597779</v>
      </c>
      <c r="Q2847">
        <v>-3741.6696856699755</v>
      </c>
      <c r="R2847">
        <v>329</v>
      </c>
      <c r="S2847">
        <v>60</v>
      </c>
      <c r="T2847" s="9">
        <v>12</v>
      </c>
      <c r="U2847" s="10" t="s">
        <v>42</v>
      </c>
      <c r="V2847">
        <v>0</v>
      </c>
      <c r="W2847">
        <v>0</v>
      </c>
      <c r="X2847">
        <v>0</v>
      </c>
      <c r="Y2847">
        <v>0</v>
      </c>
      <c r="Z2847">
        <v>1566.2488324431979</v>
      </c>
    </row>
    <row r="2848" spans="1:26" x14ac:dyDescent="0.3">
      <c r="A2848">
        <v>2846</v>
      </c>
      <c r="B2848">
        <v>2843</v>
      </c>
      <c r="C2848">
        <v>6499.9999997590039</v>
      </c>
      <c r="D2848">
        <v>3741.6696856713152</v>
      </c>
      <c r="E2848">
        <v>150</v>
      </c>
      <c r="F2848">
        <v>60</v>
      </c>
      <c r="G2848" s="9">
        <v>7</v>
      </c>
      <c r="H2848" s="10" t="s">
        <v>44</v>
      </c>
      <c r="I2848">
        <v>0</v>
      </c>
      <c r="J2848">
        <v>0.99991524806761078</v>
      </c>
      <c r="K2848">
        <v>2.7855494603850757E-6</v>
      </c>
      <c r="L2848">
        <v>1.0000819663829321</v>
      </c>
      <c r="M2848">
        <v>1566.2488324431979</v>
      </c>
      <c r="N2848">
        <v>2846</v>
      </c>
      <c r="O2848">
        <v>2843</v>
      </c>
      <c r="P2848">
        <v>-9.6189995206004824</v>
      </c>
      <c r="Q2848">
        <v>7499.9999672258</v>
      </c>
      <c r="R2848">
        <v>150</v>
      </c>
      <c r="S2848">
        <v>60</v>
      </c>
      <c r="T2848" s="9">
        <v>8</v>
      </c>
      <c r="U2848" s="10" t="s">
        <v>44</v>
      </c>
      <c r="V2848">
        <v>0</v>
      </c>
      <c r="W2848">
        <v>0.99991524806761078</v>
      </c>
      <c r="X2848">
        <v>2.7855494603850757E-6</v>
      </c>
      <c r="Y2848">
        <v>1.0000819663829321</v>
      </c>
      <c r="Z2848">
        <v>1566.2488324431979</v>
      </c>
    </row>
    <row r="2849" spans="1:26" x14ac:dyDescent="0.3">
      <c r="A2849">
        <v>2847</v>
      </c>
      <c r="B2849">
        <v>2843</v>
      </c>
      <c r="C2849">
        <v>6499.9999997590039</v>
      </c>
      <c r="D2849">
        <v>3741.6696856713152</v>
      </c>
      <c r="E2849">
        <v>29</v>
      </c>
      <c r="F2849">
        <v>60</v>
      </c>
      <c r="G2849" s="9">
        <v>7</v>
      </c>
      <c r="H2849" s="10" t="s">
        <v>41</v>
      </c>
      <c r="I2849">
        <v>0</v>
      </c>
      <c r="J2849">
        <v>0</v>
      </c>
      <c r="K2849">
        <v>0</v>
      </c>
      <c r="L2849">
        <v>0</v>
      </c>
      <c r="M2849">
        <v>1566.2488324431979</v>
      </c>
      <c r="N2849">
        <v>2847</v>
      </c>
      <c r="O2849">
        <v>2843</v>
      </c>
      <c r="P2849">
        <v>6499.9999997590039</v>
      </c>
      <c r="Q2849">
        <v>3741.6696856713152</v>
      </c>
      <c r="R2849">
        <v>29</v>
      </c>
      <c r="S2849">
        <v>60</v>
      </c>
      <c r="T2849" s="9">
        <v>7</v>
      </c>
      <c r="U2849" s="10" t="s">
        <v>41</v>
      </c>
      <c r="V2849">
        <v>0</v>
      </c>
      <c r="W2849">
        <v>0</v>
      </c>
      <c r="X2849">
        <v>0</v>
      </c>
      <c r="Y2849">
        <v>0</v>
      </c>
      <c r="Z2849">
        <v>1566.2488324431979</v>
      </c>
    </row>
    <row r="2850" spans="1:26" x14ac:dyDescent="0.3">
      <c r="A2850">
        <v>2848</v>
      </c>
      <c r="B2850">
        <v>2843</v>
      </c>
      <c r="C2850">
        <v>6499.9999997590039</v>
      </c>
      <c r="D2850">
        <v>3741.6696856713152</v>
      </c>
      <c r="E2850">
        <v>29</v>
      </c>
      <c r="F2850">
        <v>60</v>
      </c>
      <c r="G2850" s="9">
        <v>7</v>
      </c>
      <c r="H2850" s="10" t="s">
        <v>42</v>
      </c>
      <c r="I2850">
        <v>0</v>
      </c>
      <c r="J2850">
        <v>0</v>
      </c>
      <c r="K2850">
        <v>0</v>
      </c>
      <c r="L2850">
        <v>0</v>
      </c>
      <c r="M2850">
        <v>1566.2488324431979</v>
      </c>
      <c r="N2850">
        <v>2848</v>
      </c>
      <c r="O2850">
        <v>2843</v>
      </c>
      <c r="P2850">
        <v>6499.9999997590039</v>
      </c>
      <c r="Q2850">
        <v>3741.6696856713152</v>
      </c>
      <c r="R2850">
        <v>29</v>
      </c>
      <c r="S2850">
        <v>60</v>
      </c>
      <c r="T2850" s="9">
        <v>7</v>
      </c>
      <c r="U2850" s="10" t="s">
        <v>42</v>
      </c>
      <c r="V2850">
        <v>0</v>
      </c>
      <c r="W2850">
        <v>0</v>
      </c>
      <c r="X2850">
        <v>0</v>
      </c>
      <c r="Y2850">
        <v>0</v>
      </c>
      <c r="Z2850">
        <v>1566.2488324431979</v>
      </c>
    </row>
    <row r="2851" spans="1:26" x14ac:dyDescent="0.3">
      <c r="A2851">
        <v>2849</v>
      </c>
      <c r="B2851">
        <v>2846</v>
      </c>
      <c r="C2851">
        <v>-9.6189995206004824</v>
      </c>
      <c r="D2851">
        <v>7499.9999672258</v>
      </c>
      <c r="E2851">
        <v>210</v>
      </c>
      <c r="F2851">
        <v>60</v>
      </c>
      <c r="G2851" s="9">
        <v>8</v>
      </c>
      <c r="H2851" s="10" t="s">
        <v>44</v>
      </c>
      <c r="I2851">
        <v>0</v>
      </c>
      <c r="J2851">
        <v>0.99991515876862036</v>
      </c>
      <c r="K2851">
        <v>2.7855494603850757E-6</v>
      </c>
      <c r="L2851">
        <v>1.0000820556819225</v>
      </c>
      <c r="M2851">
        <v>1566.2488324431979</v>
      </c>
      <c r="N2851">
        <v>2849</v>
      </c>
      <c r="O2851">
        <v>2846</v>
      </c>
      <c r="P2851">
        <v>-6490.3810002415057</v>
      </c>
      <c r="Q2851">
        <v>3758.3302815536035</v>
      </c>
      <c r="R2851">
        <v>210</v>
      </c>
      <c r="S2851">
        <v>60</v>
      </c>
      <c r="T2851" s="9">
        <v>9</v>
      </c>
      <c r="U2851" s="10" t="s">
        <v>44</v>
      </c>
      <c r="V2851">
        <v>0</v>
      </c>
      <c r="W2851">
        <v>0.99991515876862036</v>
      </c>
      <c r="X2851">
        <v>2.7855494603850757E-6</v>
      </c>
      <c r="Y2851">
        <v>1.0000820556819225</v>
      </c>
      <c r="Z2851">
        <v>1566.2488324431979</v>
      </c>
    </row>
    <row r="2852" spans="1:26" x14ac:dyDescent="0.3">
      <c r="A2852">
        <v>2850</v>
      </c>
      <c r="B2852">
        <v>2846</v>
      </c>
      <c r="C2852">
        <v>-9.6189995206004824</v>
      </c>
      <c r="D2852">
        <v>7499.9999672258</v>
      </c>
      <c r="E2852">
        <v>89</v>
      </c>
      <c r="F2852">
        <v>60</v>
      </c>
      <c r="G2852" s="9">
        <v>8</v>
      </c>
      <c r="H2852" s="10" t="s">
        <v>41</v>
      </c>
      <c r="I2852">
        <v>0</v>
      </c>
      <c r="J2852">
        <v>0</v>
      </c>
      <c r="K2852">
        <v>0</v>
      </c>
      <c r="L2852">
        <v>0</v>
      </c>
      <c r="M2852">
        <v>1566.2488324431979</v>
      </c>
      <c r="N2852">
        <v>2850</v>
      </c>
      <c r="O2852">
        <v>2846</v>
      </c>
      <c r="P2852">
        <v>-9.6189995206004824</v>
      </c>
      <c r="Q2852">
        <v>7499.9999672258</v>
      </c>
      <c r="R2852">
        <v>89</v>
      </c>
      <c r="S2852">
        <v>60</v>
      </c>
      <c r="T2852" s="9">
        <v>8</v>
      </c>
      <c r="U2852" s="10" t="s">
        <v>41</v>
      </c>
      <c r="V2852">
        <v>0</v>
      </c>
      <c r="W2852">
        <v>0</v>
      </c>
      <c r="X2852">
        <v>0</v>
      </c>
      <c r="Y2852">
        <v>0</v>
      </c>
      <c r="Z2852">
        <v>1566.2488324431979</v>
      </c>
    </row>
    <row r="2853" spans="1:26" x14ac:dyDescent="0.3">
      <c r="A2853">
        <v>2851</v>
      </c>
      <c r="B2853">
        <v>2846</v>
      </c>
      <c r="C2853">
        <v>-9.6189995206004824</v>
      </c>
      <c r="D2853">
        <v>7499.9999672258</v>
      </c>
      <c r="E2853">
        <v>89</v>
      </c>
      <c r="F2853">
        <v>60</v>
      </c>
      <c r="G2853" s="9">
        <v>8</v>
      </c>
      <c r="H2853" s="10" t="s">
        <v>42</v>
      </c>
      <c r="I2853">
        <v>0</v>
      </c>
      <c r="J2853">
        <v>0</v>
      </c>
      <c r="K2853">
        <v>0</v>
      </c>
      <c r="L2853">
        <v>0</v>
      </c>
      <c r="M2853">
        <v>1566.2488324431979</v>
      </c>
      <c r="N2853">
        <v>2851</v>
      </c>
      <c r="O2853">
        <v>2846</v>
      </c>
      <c r="P2853">
        <v>-9.6189995206004824</v>
      </c>
      <c r="Q2853">
        <v>7499.9999672258</v>
      </c>
      <c r="R2853">
        <v>89</v>
      </c>
      <c r="S2853">
        <v>60</v>
      </c>
      <c r="T2853" s="9">
        <v>8</v>
      </c>
      <c r="U2853" s="10" t="s">
        <v>42</v>
      </c>
      <c r="V2853">
        <v>0</v>
      </c>
      <c r="W2853">
        <v>0</v>
      </c>
      <c r="X2853">
        <v>0</v>
      </c>
      <c r="Y2853">
        <v>0</v>
      </c>
      <c r="Z2853">
        <v>1566.2488324431979</v>
      </c>
    </row>
    <row r="2854" spans="1:26" x14ac:dyDescent="0.3">
      <c r="A2854">
        <v>2852</v>
      </c>
      <c r="B2854">
        <v>2849</v>
      </c>
      <c r="C2854">
        <v>-6490.3810002415057</v>
      </c>
      <c r="D2854">
        <v>3758.3302815536035</v>
      </c>
      <c r="E2854">
        <v>270</v>
      </c>
      <c r="F2854">
        <v>60</v>
      </c>
      <c r="G2854" s="9">
        <v>9</v>
      </c>
      <c r="H2854" s="10" t="s">
        <v>44</v>
      </c>
      <c r="I2854">
        <v>0</v>
      </c>
      <c r="J2854">
        <v>0.99991506946964581</v>
      </c>
      <c r="K2854">
        <v>2.7855494603850757E-6</v>
      </c>
      <c r="L2854">
        <v>1.000082144980897</v>
      </c>
      <c r="M2854">
        <v>1566.2488324431979</v>
      </c>
      <c r="N2854">
        <v>2852</v>
      </c>
      <c r="O2854">
        <v>2849</v>
      </c>
      <c r="P2854">
        <v>-6490.3810002391701</v>
      </c>
      <c r="Q2854">
        <v>-3758.3302815576471</v>
      </c>
      <c r="R2854">
        <v>270</v>
      </c>
      <c r="S2854">
        <v>60</v>
      </c>
      <c r="T2854" s="9">
        <v>10</v>
      </c>
      <c r="U2854" s="10" t="s">
        <v>44</v>
      </c>
      <c r="V2854">
        <v>0</v>
      </c>
      <c r="W2854">
        <v>0.99991506946964581</v>
      </c>
      <c r="X2854">
        <v>2.7855494603850757E-6</v>
      </c>
      <c r="Y2854">
        <v>1.000082144980897</v>
      </c>
      <c r="Z2854">
        <v>1566.2488324431979</v>
      </c>
    </row>
    <row r="2855" spans="1:26" x14ac:dyDescent="0.3">
      <c r="A2855">
        <v>2853</v>
      </c>
      <c r="B2855">
        <v>2849</v>
      </c>
      <c r="C2855">
        <v>-6490.3810002415057</v>
      </c>
      <c r="D2855">
        <v>3758.3302815536035</v>
      </c>
      <c r="E2855">
        <v>149</v>
      </c>
      <c r="F2855">
        <v>60</v>
      </c>
      <c r="G2855" s="9">
        <v>9</v>
      </c>
      <c r="H2855" s="10" t="s">
        <v>41</v>
      </c>
      <c r="I2855">
        <v>0</v>
      </c>
      <c r="J2855">
        <v>0</v>
      </c>
      <c r="K2855">
        <v>0</v>
      </c>
      <c r="L2855">
        <v>0</v>
      </c>
      <c r="M2855">
        <v>1566.2488324431979</v>
      </c>
      <c r="N2855">
        <v>2853</v>
      </c>
      <c r="O2855">
        <v>2849</v>
      </c>
      <c r="P2855">
        <v>-6490.3810002415057</v>
      </c>
      <c r="Q2855">
        <v>3758.3302815536035</v>
      </c>
      <c r="R2855">
        <v>149</v>
      </c>
      <c r="S2855">
        <v>60</v>
      </c>
      <c r="T2855" s="9">
        <v>9</v>
      </c>
      <c r="U2855" s="10" t="s">
        <v>41</v>
      </c>
      <c r="V2855">
        <v>0</v>
      </c>
      <c r="W2855">
        <v>0</v>
      </c>
      <c r="X2855">
        <v>0</v>
      </c>
      <c r="Y2855">
        <v>0</v>
      </c>
      <c r="Z2855">
        <v>1566.2488324431979</v>
      </c>
    </row>
    <row r="2856" spans="1:26" x14ac:dyDescent="0.3">
      <c r="A2856">
        <v>2854</v>
      </c>
      <c r="B2856">
        <v>2849</v>
      </c>
      <c r="C2856">
        <v>-6490.3810002415057</v>
      </c>
      <c r="D2856">
        <v>3758.3302815536035</v>
      </c>
      <c r="E2856">
        <v>149</v>
      </c>
      <c r="F2856">
        <v>60</v>
      </c>
      <c r="G2856" s="9">
        <v>9</v>
      </c>
      <c r="H2856" s="10" t="s">
        <v>42</v>
      </c>
      <c r="I2856">
        <v>0</v>
      </c>
      <c r="J2856">
        <v>0</v>
      </c>
      <c r="K2856">
        <v>0</v>
      </c>
      <c r="L2856">
        <v>0</v>
      </c>
      <c r="M2856">
        <v>1566.2488324431979</v>
      </c>
      <c r="N2856">
        <v>2854</v>
      </c>
      <c r="O2856">
        <v>2849</v>
      </c>
      <c r="P2856">
        <v>-6490.3810002415057</v>
      </c>
      <c r="Q2856">
        <v>3758.3302815536035</v>
      </c>
      <c r="R2856">
        <v>149</v>
      </c>
      <c r="S2856">
        <v>60</v>
      </c>
      <c r="T2856" s="9">
        <v>9</v>
      </c>
      <c r="U2856" s="10" t="s">
        <v>42</v>
      </c>
      <c r="V2856">
        <v>0</v>
      </c>
      <c r="W2856">
        <v>0</v>
      </c>
      <c r="X2856">
        <v>0</v>
      </c>
      <c r="Y2856">
        <v>0</v>
      </c>
      <c r="Z2856">
        <v>1566.2488324431979</v>
      </c>
    </row>
    <row r="2857" spans="1:26" x14ac:dyDescent="0.3">
      <c r="A2857">
        <v>2855</v>
      </c>
      <c r="B2857">
        <v>2852</v>
      </c>
      <c r="C2857">
        <v>-6490.3810002391701</v>
      </c>
      <c r="D2857">
        <v>-3758.3302815576471</v>
      </c>
      <c r="E2857">
        <v>330</v>
      </c>
      <c r="F2857">
        <v>60</v>
      </c>
      <c r="G2857" s="9">
        <v>10</v>
      </c>
      <c r="H2857" s="10" t="s">
        <v>44</v>
      </c>
      <c r="I2857">
        <v>0</v>
      </c>
      <c r="J2857">
        <v>0.99991498017068725</v>
      </c>
      <c r="K2857">
        <v>2.7855494603850757E-6</v>
      </c>
      <c r="L2857">
        <v>1.0000822342798554</v>
      </c>
      <c r="M2857">
        <v>1566.2488324431979</v>
      </c>
      <c r="N2857">
        <v>2855</v>
      </c>
      <c r="O2857">
        <v>2852</v>
      </c>
      <c r="P2857">
        <v>-9.6189995159911632</v>
      </c>
      <c r="Q2857">
        <v>-7499.9999672258</v>
      </c>
      <c r="R2857">
        <v>330</v>
      </c>
      <c r="S2857">
        <v>60</v>
      </c>
      <c r="T2857" s="9">
        <v>11</v>
      </c>
      <c r="U2857" s="10" t="s">
        <v>44</v>
      </c>
      <c r="V2857">
        <v>0</v>
      </c>
      <c r="W2857">
        <v>0.99991498017068725</v>
      </c>
      <c r="X2857">
        <v>2.7855494603850757E-6</v>
      </c>
      <c r="Y2857">
        <v>1.0000822342798554</v>
      </c>
      <c r="Z2857">
        <v>1566.2488324431979</v>
      </c>
    </row>
    <row r="2858" spans="1:26" x14ac:dyDescent="0.3">
      <c r="A2858">
        <v>2856</v>
      </c>
      <c r="B2858">
        <v>2852</v>
      </c>
      <c r="C2858">
        <v>-6490.3810002391701</v>
      </c>
      <c r="D2858">
        <v>-3758.3302815576471</v>
      </c>
      <c r="E2858">
        <v>209</v>
      </c>
      <c r="F2858">
        <v>60</v>
      </c>
      <c r="G2858" s="9">
        <v>10</v>
      </c>
      <c r="H2858" s="10" t="s">
        <v>41</v>
      </c>
      <c r="I2858">
        <v>0</v>
      </c>
      <c r="J2858">
        <v>0</v>
      </c>
      <c r="K2858">
        <v>0</v>
      </c>
      <c r="L2858">
        <v>0</v>
      </c>
      <c r="M2858">
        <v>1566.2488324431979</v>
      </c>
      <c r="N2858">
        <v>2856</v>
      </c>
      <c r="O2858">
        <v>2852</v>
      </c>
      <c r="P2858">
        <v>-6490.3810002391701</v>
      </c>
      <c r="Q2858">
        <v>-3758.3302815576471</v>
      </c>
      <c r="R2858">
        <v>209</v>
      </c>
      <c r="S2858">
        <v>60</v>
      </c>
      <c r="T2858" s="9">
        <v>10</v>
      </c>
      <c r="U2858" s="10" t="s">
        <v>41</v>
      </c>
      <c r="V2858">
        <v>0</v>
      </c>
      <c r="W2858">
        <v>0</v>
      </c>
      <c r="X2858">
        <v>0</v>
      </c>
      <c r="Y2858">
        <v>0</v>
      </c>
      <c r="Z2858">
        <v>1566.2488324431979</v>
      </c>
    </row>
    <row r="2859" spans="1:26" x14ac:dyDescent="0.3">
      <c r="A2859">
        <v>2857</v>
      </c>
      <c r="B2859">
        <v>2852</v>
      </c>
      <c r="C2859">
        <v>-6490.3810002391701</v>
      </c>
      <c r="D2859">
        <v>-3758.3302815576471</v>
      </c>
      <c r="E2859">
        <v>209</v>
      </c>
      <c r="F2859">
        <v>60</v>
      </c>
      <c r="G2859" s="9">
        <v>10</v>
      </c>
      <c r="H2859" s="10" t="s">
        <v>42</v>
      </c>
      <c r="I2859">
        <v>0</v>
      </c>
      <c r="J2859">
        <v>0</v>
      </c>
      <c r="K2859">
        <v>0</v>
      </c>
      <c r="L2859">
        <v>0</v>
      </c>
      <c r="M2859">
        <v>1566.2488324431979</v>
      </c>
      <c r="N2859">
        <v>2857</v>
      </c>
      <c r="O2859">
        <v>2852</v>
      </c>
      <c r="P2859">
        <v>-6490.3810002391701</v>
      </c>
      <c r="Q2859">
        <v>-3758.3302815576471</v>
      </c>
      <c r="R2859">
        <v>209</v>
      </c>
      <c r="S2859">
        <v>60</v>
      </c>
      <c r="T2859" s="9">
        <v>10</v>
      </c>
      <c r="U2859" s="10" t="s">
        <v>42</v>
      </c>
      <c r="V2859">
        <v>0</v>
      </c>
      <c r="W2859">
        <v>0</v>
      </c>
      <c r="X2859">
        <v>0</v>
      </c>
      <c r="Y2859">
        <v>0</v>
      </c>
      <c r="Z2859">
        <v>1566.2488324431979</v>
      </c>
    </row>
    <row r="2860" spans="1:26" x14ac:dyDescent="0.3">
      <c r="A2860">
        <v>2858</v>
      </c>
      <c r="B2860">
        <v>2855</v>
      </c>
      <c r="C2860">
        <v>-9.6189995159911632</v>
      </c>
      <c r="D2860">
        <v>-7499.9999672258</v>
      </c>
      <c r="E2860">
        <v>30</v>
      </c>
      <c r="F2860">
        <v>60</v>
      </c>
      <c r="G2860" s="9">
        <v>11</v>
      </c>
      <c r="H2860" s="10" t="s">
        <v>44</v>
      </c>
      <c r="I2860">
        <v>0</v>
      </c>
      <c r="J2860">
        <v>0.99991489087174468</v>
      </c>
      <c r="K2860">
        <v>2.7855494603850757E-6</v>
      </c>
      <c r="L2860">
        <v>1.0000823235787981</v>
      </c>
      <c r="M2860">
        <v>1566.2488324431979</v>
      </c>
      <c r="N2860">
        <v>2858</v>
      </c>
      <c r="O2860">
        <v>2855</v>
      </c>
      <c r="P2860">
        <v>6499.9999997582545</v>
      </c>
      <c r="Q2860">
        <v>-3741.669685672613</v>
      </c>
      <c r="R2860">
        <v>30</v>
      </c>
      <c r="S2860">
        <v>60</v>
      </c>
      <c r="T2860" s="9">
        <v>12</v>
      </c>
      <c r="U2860" s="10" t="s">
        <v>44</v>
      </c>
      <c r="V2860">
        <v>0</v>
      </c>
      <c r="W2860">
        <v>0.99991489087174468</v>
      </c>
      <c r="X2860">
        <v>2.7855494603850757E-6</v>
      </c>
      <c r="Y2860">
        <v>1.0000823235787981</v>
      </c>
      <c r="Z2860">
        <v>1566.2488324431979</v>
      </c>
    </row>
    <row r="2861" spans="1:26" x14ac:dyDescent="0.3">
      <c r="A2861">
        <v>2859</v>
      </c>
      <c r="B2861">
        <v>2855</v>
      </c>
      <c r="C2861">
        <v>-9.6189995159911632</v>
      </c>
      <c r="D2861">
        <v>-7499.9999672258</v>
      </c>
      <c r="E2861">
        <v>269</v>
      </c>
      <c r="F2861">
        <v>60</v>
      </c>
      <c r="G2861" s="9">
        <v>11</v>
      </c>
      <c r="H2861" s="10" t="s">
        <v>41</v>
      </c>
      <c r="I2861">
        <v>0</v>
      </c>
      <c r="J2861">
        <v>0</v>
      </c>
      <c r="K2861">
        <v>0</v>
      </c>
      <c r="L2861">
        <v>0</v>
      </c>
      <c r="M2861">
        <v>1566.2488324431979</v>
      </c>
      <c r="N2861">
        <v>2859</v>
      </c>
      <c r="O2861">
        <v>2855</v>
      </c>
      <c r="P2861">
        <v>-9.6189995159911632</v>
      </c>
      <c r="Q2861">
        <v>-7499.9999672258</v>
      </c>
      <c r="R2861">
        <v>269</v>
      </c>
      <c r="S2861">
        <v>60</v>
      </c>
      <c r="T2861" s="9">
        <v>11</v>
      </c>
      <c r="U2861" s="10" t="s">
        <v>41</v>
      </c>
      <c r="V2861">
        <v>0</v>
      </c>
      <c r="W2861">
        <v>0</v>
      </c>
      <c r="X2861">
        <v>0</v>
      </c>
      <c r="Y2861">
        <v>0</v>
      </c>
      <c r="Z2861">
        <v>1566.2488324431979</v>
      </c>
    </row>
    <row r="2862" spans="1:26" x14ac:dyDescent="0.3">
      <c r="A2862">
        <v>2860</v>
      </c>
      <c r="B2862">
        <v>2855</v>
      </c>
      <c r="C2862">
        <v>-9.6189995159911632</v>
      </c>
      <c r="D2862">
        <v>-7499.9999672258</v>
      </c>
      <c r="E2862">
        <v>269</v>
      </c>
      <c r="F2862">
        <v>60</v>
      </c>
      <c r="G2862" s="9">
        <v>11</v>
      </c>
      <c r="H2862" s="10" t="s">
        <v>42</v>
      </c>
      <c r="I2862">
        <v>0</v>
      </c>
      <c r="J2862">
        <v>0</v>
      </c>
      <c r="K2862">
        <v>0</v>
      </c>
      <c r="L2862">
        <v>0</v>
      </c>
      <c r="M2862">
        <v>1566.2488324431979</v>
      </c>
      <c r="N2862">
        <v>2860</v>
      </c>
      <c r="O2862">
        <v>2855</v>
      </c>
      <c r="P2862">
        <v>-9.6189995159911632</v>
      </c>
      <c r="Q2862">
        <v>-7499.9999672258</v>
      </c>
      <c r="R2862">
        <v>269</v>
      </c>
      <c r="S2862">
        <v>60</v>
      </c>
      <c r="T2862" s="9">
        <v>11</v>
      </c>
      <c r="U2862" s="10" t="s">
        <v>42</v>
      </c>
      <c r="V2862">
        <v>0</v>
      </c>
      <c r="W2862">
        <v>0</v>
      </c>
      <c r="X2862">
        <v>0</v>
      </c>
      <c r="Y2862">
        <v>0</v>
      </c>
      <c r="Z2862">
        <v>1566.2488324431979</v>
      </c>
    </row>
    <row r="2863" spans="1:26" x14ac:dyDescent="0.3">
      <c r="A2863">
        <v>2861</v>
      </c>
      <c r="B2863">
        <v>2858</v>
      </c>
      <c r="C2863">
        <v>6499.9999997582545</v>
      </c>
      <c r="D2863">
        <v>-3741.669685672613</v>
      </c>
      <c r="E2863">
        <v>90</v>
      </c>
      <c r="F2863">
        <v>60</v>
      </c>
      <c r="G2863" s="9">
        <v>12</v>
      </c>
      <c r="H2863" s="10" t="s">
        <v>44</v>
      </c>
      <c r="I2863">
        <v>0</v>
      </c>
      <c r="J2863">
        <v>0.99991480157281798</v>
      </c>
      <c r="K2863">
        <v>2.7855494603850757E-6</v>
      </c>
      <c r="L2863">
        <v>1.0000824128777248</v>
      </c>
      <c r="M2863">
        <v>1566.2488324431979</v>
      </c>
      <c r="N2863">
        <v>2861</v>
      </c>
      <c r="O2863">
        <v>2858</v>
      </c>
      <c r="P2863">
        <v>6499.9999997574805</v>
      </c>
      <c r="Q2863">
        <v>3741.6696856739536</v>
      </c>
      <c r="R2863">
        <v>90</v>
      </c>
      <c r="S2863">
        <v>60</v>
      </c>
      <c r="T2863" s="9">
        <v>7</v>
      </c>
      <c r="U2863" s="10" t="s">
        <v>44</v>
      </c>
      <c r="V2863">
        <v>0</v>
      </c>
      <c r="W2863">
        <v>0.99991480157281798</v>
      </c>
      <c r="X2863">
        <v>2.7855494603850757E-6</v>
      </c>
      <c r="Y2863">
        <v>1.0000824128777248</v>
      </c>
      <c r="Z2863">
        <v>1566.2488324431979</v>
      </c>
    </row>
    <row r="2864" spans="1:26" x14ac:dyDescent="0.3">
      <c r="A2864">
        <v>2862</v>
      </c>
      <c r="B2864">
        <v>2858</v>
      </c>
      <c r="C2864">
        <v>6499.9999997582545</v>
      </c>
      <c r="D2864">
        <v>-3741.669685672613</v>
      </c>
      <c r="E2864">
        <v>329</v>
      </c>
      <c r="F2864">
        <v>60</v>
      </c>
      <c r="G2864" s="9">
        <v>12</v>
      </c>
      <c r="H2864" s="10" t="s">
        <v>41</v>
      </c>
      <c r="I2864">
        <v>0</v>
      </c>
      <c r="J2864">
        <v>0</v>
      </c>
      <c r="K2864">
        <v>0</v>
      </c>
      <c r="L2864">
        <v>0</v>
      </c>
      <c r="M2864">
        <v>1566.2488324431979</v>
      </c>
      <c r="N2864">
        <v>2862</v>
      </c>
      <c r="O2864">
        <v>2858</v>
      </c>
      <c r="P2864">
        <v>6499.9999997582545</v>
      </c>
      <c r="Q2864">
        <v>-3741.669685672613</v>
      </c>
      <c r="R2864">
        <v>329</v>
      </c>
      <c r="S2864">
        <v>60</v>
      </c>
      <c r="T2864" s="9">
        <v>12</v>
      </c>
      <c r="U2864" s="10" t="s">
        <v>41</v>
      </c>
      <c r="V2864">
        <v>0</v>
      </c>
      <c r="W2864">
        <v>0</v>
      </c>
      <c r="X2864">
        <v>0</v>
      </c>
      <c r="Y2864">
        <v>0</v>
      </c>
      <c r="Z2864">
        <v>1566.2488324431979</v>
      </c>
    </row>
    <row r="2865" spans="1:26" x14ac:dyDescent="0.3">
      <c r="A2865">
        <v>2863</v>
      </c>
      <c r="B2865">
        <v>2858</v>
      </c>
      <c r="C2865">
        <v>6499.9999997582545</v>
      </c>
      <c r="D2865">
        <v>-3741.669685672613</v>
      </c>
      <c r="E2865">
        <v>329</v>
      </c>
      <c r="F2865">
        <v>60</v>
      </c>
      <c r="G2865" s="9">
        <v>12</v>
      </c>
      <c r="H2865" s="10" t="s">
        <v>42</v>
      </c>
      <c r="I2865">
        <v>0</v>
      </c>
      <c r="J2865">
        <v>0</v>
      </c>
      <c r="K2865">
        <v>0</v>
      </c>
      <c r="L2865">
        <v>0</v>
      </c>
      <c r="M2865">
        <v>1566.2488324431979</v>
      </c>
      <c r="N2865">
        <v>2863</v>
      </c>
      <c r="O2865">
        <v>2858</v>
      </c>
      <c r="P2865">
        <v>6499.9999997582545</v>
      </c>
      <c r="Q2865">
        <v>-3741.669685672613</v>
      </c>
      <c r="R2865">
        <v>329</v>
      </c>
      <c r="S2865">
        <v>60</v>
      </c>
      <c r="T2865" s="9">
        <v>12</v>
      </c>
      <c r="U2865" s="10" t="s">
        <v>42</v>
      </c>
      <c r="V2865">
        <v>0</v>
      </c>
      <c r="W2865">
        <v>0</v>
      </c>
      <c r="X2865">
        <v>0</v>
      </c>
      <c r="Y2865">
        <v>0</v>
      </c>
      <c r="Z2865">
        <v>1566.2488324431979</v>
      </c>
    </row>
    <row r="2866" spans="1:26" x14ac:dyDescent="0.3">
      <c r="A2866">
        <v>2864</v>
      </c>
      <c r="B2866">
        <v>2861</v>
      </c>
      <c r="C2866">
        <v>6499.9999997574805</v>
      </c>
      <c r="D2866">
        <v>3741.6696856739536</v>
      </c>
      <c r="E2866">
        <v>150</v>
      </c>
      <c r="F2866">
        <v>60</v>
      </c>
      <c r="G2866" s="9">
        <v>7</v>
      </c>
      <c r="H2866" s="10" t="s">
        <v>44</v>
      </c>
      <c r="I2866">
        <v>0</v>
      </c>
      <c r="J2866">
        <v>0.99991471227390727</v>
      </c>
      <c r="K2866">
        <v>2.7855494603850757E-6</v>
      </c>
      <c r="L2866">
        <v>1.0000825021766355</v>
      </c>
      <c r="M2866">
        <v>1566.2488324431979</v>
      </c>
      <c r="N2866">
        <v>2864</v>
      </c>
      <c r="O2866">
        <v>2861</v>
      </c>
      <c r="P2866">
        <v>-9.6189995175518561</v>
      </c>
      <c r="Q2866">
        <v>7499.9999672258</v>
      </c>
      <c r="R2866">
        <v>150</v>
      </c>
      <c r="S2866">
        <v>60</v>
      </c>
      <c r="T2866" s="9">
        <v>8</v>
      </c>
      <c r="U2866" s="10" t="s">
        <v>44</v>
      </c>
      <c r="V2866">
        <v>0</v>
      </c>
      <c r="W2866">
        <v>0.99991471227390727</v>
      </c>
      <c r="X2866">
        <v>2.7855494603850757E-6</v>
      </c>
      <c r="Y2866">
        <v>1.0000825021766355</v>
      </c>
      <c r="Z2866">
        <v>1566.2488324431979</v>
      </c>
    </row>
    <row r="2867" spans="1:26" x14ac:dyDescent="0.3">
      <c r="A2867">
        <v>2865</v>
      </c>
      <c r="B2867">
        <v>2861</v>
      </c>
      <c r="C2867">
        <v>6499.9999997574805</v>
      </c>
      <c r="D2867">
        <v>3741.6696856739536</v>
      </c>
      <c r="E2867">
        <v>29</v>
      </c>
      <c r="F2867">
        <v>60</v>
      </c>
      <c r="G2867" s="9">
        <v>7</v>
      </c>
      <c r="H2867" s="10" t="s">
        <v>41</v>
      </c>
      <c r="I2867">
        <v>0</v>
      </c>
      <c r="J2867">
        <v>0</v>
      </c>
      <c r="K2867">
        <v>0</v>
      </c>
      <c r="L2867">
        <v>0</v>
      </c>
      <c r="M2867">
        <v>1566.2488324431979</v>
      </c>
      <c r="N2867">
        <v>2865</v>
      </c>
      <c r="O2867">
        <v>2861</v>
      </c>
      <c r="P2867">
        <v>6499.9999997574805</v>
      </c>
      <c r="Q2867">
        <v>3741.6696856739536</v>
      </c>
      <c r="R2867">
        <v>29</v>
      </c>
      <c r="S2867">
        <v>60</v>
      </c>
      <c r="T2867" s="9">
        <v>7</v>
      </c>
      <c r="U2867" s="10" t="s">
        <v>41</v>
      </c>
      <c r="V2867">
        <v>0</v>
      </c>
      <c r="W2867">
        <v>0</v>
      </c>
      <c r="X2867">
        <v>0</v>
      </c>
      <c r="Y2867">
        <v>0</v>
      </c>
      <c r="Z2867">
        <v>1566.2488324431979</v>
      </c>
    </row>
    <row r="2868" spans="1:26" x14ac:dyDescent="0.3">
      <c r="A2868">
        <v>2866</v>
      </c>
      <c r="B2868">
        <v>2861</v>
      </c>
      <c r="C2868">
        <v>6499.9999997574805</v>
      </c>
      <c r="D2868">
        <v>3741.6696856739536</v>
      </c>
      <c r="E2868">
        <v>29</v>
      </c>
      <c r="F2868">
        <v>60</v>
      </c>
      <c r="G2868" s="9">
        <v>7</v>
      </c>
      <c r="H2868" s="10" t="s">
        <v>42</v>
      </c>
      <c r="I2868">
        <v>0</v>
      </c>
      <c r="J2868">
        <v>0</v>
      </c>
      <c r="K2868">
        <v>0</v>
      </c>
      <c r="L2868">
        <v>0</v>
      </c>
      <c r="M2868">
        <v>1566.2488324431979</v>
      </c>
      <c r="N2868">
        <v>2866</v>
      </c>
      <c r="O2868">
        <v>2861</v>
      </c>
      <c r="P2868">
        <v>6499.9999997574805</v>
      </c>
      <c r="Q2868">
        <v>3741.6696856739536</v>
      </c>
      <c r="R2868">
        <v>29</v>
      </c>
      <c r="S2868">
        <v>60</v>
      </c>
      <c r="T2868" s="9">
        <v>7</v>
      </c>
      <c r="U2868" s="10" t="s">
        <v>42</v>
      </c>
      <c r="V2868">
        <v>0</v>
      </c>
      <c r="W2868">
        <v>0</v>
      </c>
      <c r="X2868">
        <v>0</v>
      </c>
      <c r="Y2868">
        <v>0</v>
      </c>
      <c r="Z2868">
        <v>1566.2488324431979</v>
      </c>
    </row>
    <row r="2869" spans="1:26" x14ac:dyDescent="0.3">
      <c r="A2869">
        <v>2867</v>
      </c>
      <c r="B2869">
        <v>2864</v>
      </c>
      <c r="C2869">
        <v>-9.6189995175518561</v>
      </c>
      <c r="D2869">
        <v>7499.9999672258</v>
      </c>
      <c r="E2869">
        <v>210</v>
      </c>
      <c r="F2869">
        <v>60</v>
      </c>
      <c r="G2869" s="9">
        <v>8</v>
      </c>
      <c r="H2869" s="10" t="s">
        <v>44</v>
      </c>
      <c r="I2869">
        <v>0</v>
      </c>
      <c r="J2869">
        <v>0.99991462297501255</v>
      </c>
      <c r="K2869">
        <v>2.7855494603850757E-6</v>
      </c>
      <c r="L2869">
        <v>1.0000825914755302</v>
      </c>
      <c r="M2869">
        <v>1566.2488324431979</v>
      </c>
      <c r="N2869">
        <v>2867</v>
      </c>
      <c r="O2869">
        <v>2864</v>
      </c>
      <c r="P2869">
        <v>-6490.38100024303</v>
      </c>
      <c r="Q2869">
        <v>3758.3302815509624</v>
      </c>
      <c r="R2869">
        <v>210</v>
      </c>
      <c r="S2869">
        <v>60</v>
      </c>
      <c r="T2869" s="9">
        <v>9</v>
      </c>
      <c r="U2869" s="10" t="s">
        <v>44</v>
      </c>
      <c r="V2869">
        <v>0</v>
      </c>
      <c r="W2869">
        <v>0.99991462297501255</v>
      </c>
      <c r="X2869">
        <v>2.7855494603850757E-6</v>
      </c>
      <c r="Y2869">
        <v>1.0000825914755302</v>
      </c>
      <c r="Z2869">
        <v>1566.2488324431979</v>
      </c>
    </row>
    <row r="2870" spans="1:26" x14ac:dyDescent="0.3">
      <c r="A2870">
        <v>2868</v>
      </c>
      <c r="B2870">
        <v>2864</v>
      </c>
      <c r="C2870">
        <v>-9.6189995175518561</v>
      </c>
      <c r="D2870">
        <v>7499.9999672258</v>
      </c>
      <c r="E2870">
        <v>89</v>
      </c>
      <c r="F2870">
        <v>60</v>
      </c>
      <c r="G2870" s="9">
        <v>8</v>
      </c>
      <c r="H2870" s="10" t="s">
        <v>41</v>
      </c>
      <c r="I2870">
        <v>0</v>
      </c>
      <c r="J2870">
        <v>0</v>
      </c>
      <c r="K2870">
        <v>0</v>
      </c>
      <c r="L2870">
        <v>0</v>
      </c>
      <c r="M2870">
        <v>1566.2488324431979</v>
      </c>
      <c r="N2870">
        <v>2868</v>
      </c>
      <c r="O2870">
        <v>2864</v>
      </c>
      <c r="P2870">
        <v>-9.6189995175518561</v>
      </c>
      <c r="Q2870">
        <v>7499.9999672258</v>
      </c>
      <c r="R2870">
        <v>89</v>
      </c>
      <c r="S2870">
        <v>60</v>
      </c>
      <c r="T2870" s="9">
        <v>8</v>
      </c>
      <c r="U2870" s="10" t="s">
        <v>41</v>
      </c>
      <c r="V2870">
        <v>0</v>
      </c>
      <c r="W2870">
        <v>0</v>
      </c>
      <c r="X2870">
        <v>0</v>
      </c>
      <c r="Y2870">
        <v>0</v>
      </c>
      <c r="Z2870">
        <v>1566.2488324431979</v>
      </c>
    </row>
    <row r="2871" spans="1:26" x14ac:dyDescent="0.3">
      <c r="A2871">
        <v>2869</v>
      </c>
      <c r="B2871">
        <v>2864</v>
      </c>
      <c r="C2871">
        <v>-9.6189995175518561</v>
      </c>
      <c r="D2871">
        <v>7499.9999672258</v>
      </c>
      <c r="E2871">
        <v>89</v>
      </c>
      <c r="F2871">
        <v>60</v>
      </c>
      <c r="G2871" s="9">
        <v>8</v>
      </c>
      <c r="H2871" s="10" t="s">
        <v>42</v>
      </c>
      <c r="I2871">
        <v>0</v>
      </c>
      <c r="J2871">
        <v>0</v>
      </c>
      <c r="K2871">
        <v>0</v>
      </c>
      <c r="L2871">
        <v>0</v>
      </c>
      <c r="M2871">
        <v>1566.2488324431979</v>
      </c>
      <c r="N2871">
        <v>2869</v>
      </c>
      <c r="O2871">
        <v>2864</v>
      </c>
      <c r="P2871">
        <v>-9.6189995175518561</v>
      </c>
      <c r="Q2871">
        <v>7499.9999672258</v>
      </c>
      <c r="R2871">
        <v>89</v>
      </c>
      <c r="S2871">
        <v>60</v>
      </c>
      <c r="T2871" s="9">
        <v>8</v>
      </c>
      <c r="U2871" s="10" t="s">
        <v>42</v>
      </c>
      <c r="V2871">
        <v>0</v>
      </c>
      <c r="W2871">
        <v>0</v>
      </c>
      <c r="X2871">
        <v>0</v>
      </c>
      <c r="Y2871">
        <v>0</v>
      </c>
      <c r="Z2871">
        <v>1566.2488324431979</v>
      </c>
    </row>
    <row r="2872" spans="1:26" x14ac:dyDescent="0.3">
      <c r="A2872">
        <v>2870</v>
      </c>
      <c r="B2872">
        <v>2867</v>
      </c>
      <c r="C2872">
        <v>-6490.38100024303</v>
      </c>
      <c r="D2872">
        <v>3758.3302815509624</v>
      </c>
      <c r="E2872">
        <v>270</v>
      </c>
      <c r="F2872">
        <v>60</v>
      </c>
      <c r="G2872" s="9">
        <v>9</v>
      </c>
      <c r="H2872" s="10" t="s">
        <v>44</v>
      </c>
      <c r="I2872">
        <v>0</v>
      </c>
      <c r="J2872">
        <v>0.9999145336761337</v>
      </c>
      <c r="K2872">
        <v>2.7855494603850757E-6</v>
      </c>
      <c r="L2872">
        <v>1.000082680774409</v>
      </c>
      <c r="M2872">
        <v>1566.2488324431979</v>
      </c>
      <c r="N2872">
        <v>2870</v>
      </c>
      <c r="O2872">
        <v>2867</v>
      </c>
      <c r="P2872">
        <v>-6490.3810002406944</v>
      </c>
      <c r="Q2872">
        <v>-3758.3302815550078</v>
      </c>
      <c r="R2872">
        <v>270</v>
      </c>
      <c r="S2872">
        <v>60</v>
      </c>
      <c r="T2872" s="9">
        <v>10</v>
      </c>
      <c r="U2872" s="10" t="s">
        <v>44</v>
      </c>
      <c r="V2872">
        <v>0</v>
      </c>
      <c r="W2872">
        <v>0.9999145336761337</v>
      </c>
      <c r="X2872">
        <v>2.7855494603850757E-6</v>
      </c>
      <c r="Y2872">
        <v>1.000082680774409</v>
      </c>
      <c r="Z2872">
        <v>1566.2488324431979</v>
      </c>
    </row>
    <row r="2873" spans="1:26" x14ac:dyDescent="0.3">
      <c r="A2873">
        <v>2871</v>
      </c>
      <c r="B2873">
        <v>2867</v>
      </c>
      <c r="C2873">
        <v>-6490.38100024303</v>
      </c>
      <c r="D2873">
        <v>3758.3302815509624</v>
      </c>
      <c r="E2873">
        <v>149</v>
      </c>
      <c r="F2873">
        <v>60</v>
      </c>
      <c r="G2873" s="9">
        <v>9</v>
      </c>
      <c r="H2873" s="10" t="s">
        <v>41</v>
      </c>
      <c r="I2873">
        <v>0</v>
      </c>
      <c r="J2873">
        <v>0</v>
      </c>
      <c r="K2873">
        <v>0</v>
      </c>
      <c r="L2873">
        <v>0</v>
      </c>
      <c r="M2873">
        <v>1566.2488324431979</v>
      </c>
      <c r="N2873">
        <v>2871</v>
      </c>
      <c r="O2873">
        <v>2867</v>
      </c>
      <c r="P2873">
        <v>-6490.38100024303</v>
      </c>
      <c r="Q2873">
        <v>3758.3302815509624</v>
      </c>
      <c r="R2873">
        <v>149</v>
      </c>
      <c r="S2873">
        <v>60</v>
      </c>
      <c r="T2873" s="9">
        <v>9</v>
      </c>
      <c r="U2873" s="10" t="s">
        <v>41</v>
      </c>
      <c r="V2873">
        <v>0</v>
      </c>
      <c r="W2873">
        <v>0</v>
      </c>
      <c r="X2873">
        <v>0</v>
      </c>
      <c r="Y2873">
        <v>0</v>
      </c>
      <c r="Z2873">
        <v>1566.2488324431979</v>
      </c>
    </row>
    <row r="2874" spans="1:26" x14ac:dyDescent="0.3">
      <c r="A2874">
        <v>2872</v>
      </c>
      <c r="B2874">
        <v>2867</v>
      </c>
      <c r="C2874">
        <v>-6490.38100024303</v>
      </c>
      <c r="D2874">
        <v>3758.3302815509624</v>
      </c>
      <c r="E2874">
        <v>149</v>
      </c>
      <c r="F2874">
        <v>60</v>
      </c>
      <c r="G2874" s="9">
        <v>9</v>
      </c>
      <c r="H2874" s="10" t="s">
        <v>42</v>
      </c>
      <c r="I2874">
        <v>0</v>
      </c>
      <c r="J2874">
        <v>0</v>
      </c>
      <c r="K2874">
        <v>0</v>
      </c>
      <c r="L2874">
        <v>0</v>
      </c>
      <c r="M2874">
        <v>1566.2488324431979</v>
      </c>
      <c r="N2874">
        <v>2872</v>
      </c>
      <c r="O2874">
        <v>2867</v>
      </c>
      <c r="P2874">
        <v>-6490.38100024303</v>
      </c>
      <c r="Q2874">
        <v>3758.3302815509624</v>
      </c>
      <c r="R2874">
        <v>149</v>
      </c>
      <c r="S2874">
        <v>60</v>
      </c>
      <c r="T2874" s="9">
        <v>9</v>
      </c>
      <c r="U2874" s="10" t="s">
        <v>42</v>
      </c>
      <c r="V2874">
        <v>0</v>
      </c>
      <c r="W2874">
        <v>0</v>
      </c>
      <c r="X2874">
        <v>0</v>
      </c>
      <c r="Y2874">
        <v>0</v>
      </c>
      <c r="Z2874">
        <v>1566.2488324431979</v>
      </c>
    </row>
    <row r="2875" spans="1:26" x14ac:dyDescent="0.3">
      <c r="A2875">
        <v>2873</v>
      </c>
      <c r="B2875">
        <v>2870</v>
      </c>
      <c r="C2875">
        <v>-6490.3810002406944</v>
      </c>
      <c r="D2875">
        <v>-3758.3302815550078</v>
      </c>
      <c r="E2875">
        <v>330</v>
      </c>
      <c r="F2875">
        <v>60</v>
      </c>
      <c r="G2875" s="9">
        <v>10</v>
      </c>
      <c r="H2875" s="10" t="s">
        <v>44</v>
      </c>
      <c r="I2875">
        <v>0</v>
      </c>
      <c r="J2875">
        <v>0.99991444437727084</v>
      </c>
      <c r="K2875">
        <v>2.7855494603850757E-6</v>
      </c>
      <c r="L2875">
        <v>1.0000827700732717</v>
      </c>
      <c r="M2875">
        <v>1566.2488324431979</v>
      </c>
      <c r="N2875">
        <v>2873</v>
      </c>
      <c r="O2875">
        <v>2870</v>
      </c>
      <c r="P2875">
        <v>-9.6189995129434465</v>
      </c>
      <c r="Q2875">
        <v>-7499.9999672258</v>
      </c>
      <c r="R2875">
        <v>330</v>
      </c>
      <c r="S2875">
        <v>60</v>
      </c>
      <c r="T2875" s="9">
        <v>11</v>
      </c>
      <c r="U2875" s="10" t="s">
        <v>44</v>
      </c>
      <c r="V2875">
        <v>0</v>
      </c>
      <c r="W2875">
        <v>0.99991444437727084</v>
      </c>
      <c r="X2875">
        <v>2.7855494603850757E-6</v>
      </c>
      <c r="Y2875">
        <v>1.0000827700732717</v>
      </c>
      <c r="Z2875">
        <v>1566.2488324431979</v>
      </c>
    </row>
    <row r="2876" spans="1:26" x14ac:dyDescent="0.3">
      <c r="A2876">
        <v>2874</v>
      </c>
      <c r="B2876">
        <v>2870</v>
      </c>
      <c r="C2876">
        <v>-6490.3810002406944</v>
      </c>
      <c r="D2876">
        <v>-3758.3302815550078</v>
      </c>
      <c r="E2876">
        <v>209</v>
      </c>
      <c r="F2876">
        <v>60</v>
      </c>
      <c r="G2876" s="9">
        <v>10</v>
      </c>
      <c r="H2876" s="10" t="s">
        <v>41</v>
      </c>
      <c r="I2876">
        <v>0</v>
      </c>
      <c r="J2876">
        <v>0</v>
      </c>
      <c r="K2876">
        <v>0</v>
      </c>
      <c r="L2876">
        <v>0</v>
      </c>
      <c r="M2876">
        <v>1566.2488324431979</v>
      </c>
      <c r="N2876">
        <v>2874</v>
      </c>
      <c r="O2876">
        <v>2870</v>
      </c>
      <c r="P2876">
        <v>-6490.3810002406944</v>
      </c>
      <c r="Q2876">
        <v>-3758.3302815550078</v>
      </c>
      <c r="R2876">
        <v>209</v>
      </c>
      <c r="S2876">
        <v>60</v>
      </c>
      <c r="T2876" s="9">
        <v>10</v>
      </c>
      <c r="U2876" s="10" t="s">
        <v>41</v>
      </c>
      <c r="V2876">
        <v>0</v>
      </c>
      <c r="W2876">
        <v>0</v>
      </c>
      <c r="X2876">
        <v>0</v>
      </c>
      <c r="Y2876">
        <v>0</v>
      </c>
      <c r="Z2876">
        <v>1566.2488324431979</v>
      </c>
    </row>
    <row r="2877" spans="1:26" x14ac:dyDescent="0.3">
      <c r="A2877">
        <v>2875</v>
      </c>
      <c r="B2877">
        <v>2870</v>
      </c>
      <c r="C2877">
        <v>-6490.3810002406944</v>
      </c>
      <c r="D2877">
        <v>-3758.3302815550078</v>
      </c>
      <c r="E2877">
        <v>209</v>
      </c>
      <c r="F2877">
        <v>60</v>
      </c>
      <c r="G2877" s="9">
        <v>10</v>
      </c>
      <c r="H2877" s="10" t="s">
        <v>42</v>
      </c>
      <c r="I2877">
        <v>0</v>
      </c>
      <c r="J2877">
        <v>0</v>
      </c>
      <c r="K2877">
        <v>0</v>
      </c>
      <c r="L2877">
        <v>0</v>
      </c>
      <c r="M2877">
        <v>1566.2488324431979</v>
      </c>
      <c r="N2877">
        <v>2875</v>
      </c>
      <c r="O2877">
        <v>2870</v>
      </c>
      <c r="P2877">
        <v>-6490.3810002406944</v>
      </c>
      <c r="Q2877">
        <v>-3758.3302815550078</v>
      </c>
      <c r="R2877">
        <v>209</v>
      </c>
      <c r="S2877">
        <v>60</v>
      </c>
      <c r="T2877" s="9">
        <v>10</v>
      </c>
      <c r="U2877" s="10" t="s">
        <v>42</v>
      </c>
      <c r="V2877">
        <v>0</v>
      </c>
      <c r="W2877">
        <v>0</v>
      </c>
      <c r="X2877">
        <v>0</v>
      </c>
      <c r="Y2877">
        <v>0</v>
      </c>
      <c r="Z2877">
        <v>1566.2488324431979</v>
      </c>
    </row>
    <row r="2878" spans="1:26" x14ac:dyDescent="0.3">
      <c r="A2878">
        <v>2876</v>
      </c>
      <c r="B2878">
        <v>2873</v>
      </c>
      <c r="C2878">
        <v>-9.6189995129434465</v>
      </c>
      <c r="D2878">
        <v>-7499.9999672258</v>
      </c>
      <c r="E2878">
        <v>30</v>
      </c>
      <c r="F2878">
        <v>60</v>
      </c>
      <c r="G2878" s="9">
        <v>11</v>
      </c>
      <c r="H2878" s="10" t="s">
        <v>44</v>
      </c>
      <c r="I2878">
        <v>0</v>
      </c>
      <c r="J2878">
        <v>0.99991435507842397</v>
      </c>
      <c r="K2878">
        <v>2.7855494603850757E-6</v>
      </c>
      <c r="L2878">
        <v>1.0000828593721187</v>
      </c>
      <c r="M2878">
        <v>1566.2488324431979</v>
      </c>
      <c r="N2878">
        <v>2876</v>
      </c>
      <c r="O2878">
        <v>2873</v>
      </c>
      <c r="P2878">
        <v>6499.999999756732</v>
      </c>
      <c r="Q2878">
        <v>-3741.669685675251</v>
      </c>
      <c r="R2878">
        <v>30</v>
      </c>
      <c r="S2878">
        <v>60</v>
      </c>
      <c r="T2878" s="9">
        <v>12</v>
      </c>
      <c r="U2878" s="10" t="s">
        <v>44</v>
      </c>
      <c r="V2878">
        <v>0</v>
      </c>
      <c r="W2878">
        <v>0.99991435507842397</v>
      </c>
      <c r="X2878">
        <v>2.7855494603850757E-6</v>
      </c>
      <c r="Y2878">
        <v>1.0000828593721187</v>
      </c>
      <c r="Z2878">
        <v>1566.2488324431979</v>
      </c>
    </row>
    <row r="2879" spans="1:26" x14ac:dyDescent="0.3">
      <c r="A2879">
        <v>2877</v>
      </c>
      <c r="B2879">
        <v>2873</v>
      </c>
      <c r="C2879">
        <v>-9.6189995129434465</v>
      </c>
      <c r="D2879">
        <v>-7499.9999672258</v>
      </c>
      <c r="E2879">
        <v>269</v>
      </c>
      <c r="F2879">
        <v>60</v>
      </c>
      <c r="G2879" s="9">
        <v>11</v>
      </c>
      <c r="H2879" s="10" t="s">
        <v>41</v>
      </c>
      <c r="I2879">
        <v>0</v>
      </c>
      <c r="J2879">
        <v>0</v>
      </c>
      <c r="K2879">
        <v>0</v>
      </c>
      <c r="L2879">
        <v>0</v>
      </c>
      <c r="M2879">
        <v>1566.2488324431979</v>
      </c>
      <c r="N2879">
        <v>2877</v>
      </c>
      <c r="O2879">
        <v>2873</v>
      </c>
      <c r="P2879">
        <v>-9.6189995129434465</v>
      </c>
      <c r="Q2879">
        <v>-7499.9999672258</v>
      </c>
      <c r="R2879">
        <v>269</v>
      </c>
      <c r="S2879">
        <v>60</v>
      </c>
      <c r="T2879" s="9">
        <v>11</v>
      </c>
      <c r="U2879" s="10" t="s">
        <v>41</v>
      </c>
      <c r="V2879">
        <v>0</v>
      </c>
      <c r="W2879">
        <v>0</v>
      </c>
      <c r="X2879">
        <v>0</v>
      </c>
      <c r="Y2879">
        <v>0</v>
      </c>
      <c r="Z2879">
        <v>1566.2488324431979</v>
      </c>
    </row>
    <row r="2880" spans="1:26" x14ac:dyDescent="0.3">
      <c r="A2880">
        <v>2878</v>
      </c>
      <c r="B2880">
        <v>2873</v>
      </c>
      <c r="C2880">
        <v>-9.6189995129434465</v>
      </c>
      <c r="D2880">
        <v>-7499.9999672258</v>
      </c>
      <c r="E2880">
        <v>269</v>
      </c>
      <c r="F2880">
        <v>60</v>
      </c>
      <c r="G2880" s="9">
        <v>11</v>
      </c>
      <c r="H2880" s="10" t="s">
        <v>42</v>
      </c>
      <c r="I2880">
        <v>0</v>
      </c>
      <c r="J2880">
        <v>0</v>
      </c>
      <c r="K2880">
        <v>0</v>
      </c>
      <c r="L2880">
        <v>0</v>
      </c>
      <c r="M2880">
        <v>1566.2488324431979</v>
      </c>
      <c r="N2880">
        <v>2878</v>
      </c>
      <c r="O2880">
        <v>2873</v>
      </c>
      <c r="P2880">
        <v>-9.6189995129434465</v>
      </c>
      <c r="Q2880">
        <v>-7499.9999672258</v>
      </c>
      <c r="R2880">
        <v>269</v>
      </c>
      <c r="S2880">
        <v>60</v>
      </c>
      <c r="T2880" s="9">
        <v>11</v>
      </c>
      <c r="U2880" s="10" t="s">
        <v>42</v>
      </c>
      <c r="V2880">
        <v>0</v>
      </c>
      <c r="W2880">
        <v>0</v>
      </c>
      <c r="X2880">
        <v>0</v>
      </c>
      <c r="Y2880">
        <v>0</v>
      </c>
      <c r="Z2880">
        <v>1566.2488324431979</v>
      </c>
    </row>
    <row r="2881" spans="1:26" x14ac:dyDescent="0.3">
      <c r="A2881">
        <v>2879</v>
      </c>
      <c r="B2881">
        <v>2876</v>
      </c>
      <c r="C2881">
        <v>6499.999999756732</v>
      </c>
      <c r="D2881">
        <v>-3741.669685675251</v>
      </c>
      <c r="E2881">
        <v>90</v>
      </c>
      <c r="F2881">
        <v>60</v>
      </c>
      <c r="G2881" s="9">
        <v>12</v>
      </c>
      <c r="H2881" s="10" t="s">
        <v>44</v>
      </c>
      <c r="I2881">
        <v>0</v>
      </c>
      <c r="J2881">
        <v>0.99991426577959297</v>
      </c>
      <c r="K2881">
        <v>2.7855494603850757E-6</v>
      </c>
      <c r="L2881">
        <v>1.0000829486709497</v>
      </c>
      <c r="M2881">
        <v>1566.2488324431979</v>
      </c>
      <c r="N2881">
        <v>2879</v>
      </c>
      <c r="O2881">
        <v>2876</v>
      </c>
      <c r="P2881">
        <v>6499.999999755958</v>
      </c>
      <c r="Q2881">
        <v>3741.6696856765916</v>
      </c>
      <c r="R2881">
        <v>90</v>
      </c>
      <c r="S2881">
        <v>60</v>
      </c>
      <c r="T2881" s="9">
        <v>7</v>
      </c>
      <c r="U2881" s="10" t="s">
        <v>44</v>
      </c>
      <c r="V2881">
        <v>0</v>
      </c>
      <c r="W2881">
        <v>0.99991426577959297</v>
      </c>
      <c r="X2881">
        <v>2.7855494603850757E-6</v>
      </c>
      <c r="Y2881">
        <v>1.0000829486709497</v>
      </c>
      <c r="Z2881">
        <v>1566.2488324431979</v>
      </c>
    </row>
    <row r="2882" spans="1:26" x14ac:dyDescent="0.3">
      <c r="A2882">
        <v>2880</v>
      </c>
      <c r="B2882">
        <v>2876</v>
      </c>
      <c r="C2882">
        <v>6499.999999756732</v>
      </c>
      <c r="D2882">
        <v>-3741.669685675251</v>
      </c>
      <c r="E2882">
        <v>329</v>
      </c>
      <c r="F2882">
        <v>60</v>
      </c>
      <c r="G2882" s="9">
        <v>12</v>
      </c>
      <c r="H2882" s="10" t="s">
        <v>41</v>
      </c>
      <c r="I2882">
        <v>0</v>
      </c>
      <c r="J2882">
        <v>0</v>
      </c>
      <c r="K2882">
        <v>0</v>
      </c>
      <c r="L2882">
        <v>0</v>
      </c>
      <c r="M2882">
        <v>1566.2488324431979</v>
      </c>
      <c r="N2882">
        <v>2880</v>
      </c>
      <c r="O2882">
        <v>2876</v>
      </c>
      <c r="P2882">
        <v>6499.999999756732</v>
      </c>
      <c r="Q2882">
        <v>-3741.669685675251</v>
      </c>
      <c r="R2882">
        <v>329</v>
      </c>
      <c r="S2882">
        <v>60</v>
      </c>
      <c r="T2882" s="9">
        <v>12</v>
      </c>
      <c r="U2882" s="10" t="s">
        <v>41</v>
      </c>
      <c r="V2882">
        <v>0</v>
      </c>
      <c r="W2882">
        <v>0</v>
      </c>
      <c r="X2882">
        <v>0</v>
      </c>
      <c r="Y2882">
        <v>0</v>
      </c>
      <c r="Z2882">
        <v>1566.2488324431979</v>
      </c>
    </row>
    <row r="2883" spans="1:26" x14ac:dyDescent="0.3">
      <c r="A2883">
        <v>2881</v>
      </c>
      <c r="B2883">
        <v>2876</v>
      </c>
      <c r="C2883">
        <v>6499.999999756732</v>
      </c>
      <c r="D2883">
        <v>-3741.669685675251</v>
      </c>
      <c r="E2883">
        <v>329</v>
      </c>
      <c r="F2883">
        <v>60</v>
      </c>
      <c r="G2883" s="9">
        <v>12</v>
      </c>
      <c r="H2883" s="10" t="s">
        <v>42</v>
      </c>
      <c r="I2883">
        <v>0</v>
      </c>
      <c r="J2883">
        <v>0</v>
      </c>
      <c r="K2883">
        <v>0</v>
      </c>
      <c r="L2883">
        <v>0</v>
      </c>
      <c r="M2883">
        <v>1566.2488324431979</v>
      </c>
      <c r="N2883">
        <v>2881</v>
      </c>
      <c r="O2883">
        <v>2876</v>
      </c>
      <c r="P2883">
        <v>6499.999999756732</v>
      </c>
      <c r="Q2883">
        <v>-3741.669685675251</v>
      </c>
      <c r="R2883">
        <v>329</v>
      </c>
      <c r="S2883">
        <v>60</v>
      </c>
      <c r="T2883" s="9">
        <v>12</v>
      </c>
      <c r="U2883" s="10" t="s">
        <v>42</v>
      </c>
      <c r="V2883">
        <v>0</v>
      </c>
      <c r="W2883">
        <v>0</v>
      </c>
      <c r="X2883">
        <v>0</v>
      </c>
      <c r="Y2883">
        <v>0</v>
      </c>
      <c r="Z2883">
        <v>1566.2488324431979</v>
      </c>
    </row>
    <row r="2884" spans="1:26" x14ac:dyDescent="0.3">
      <c r="A2884">
        <v>2882</v>
      </c>
      <c r="B2884">
        <v>2879</v>
      </c>
      <c r="C2884">
        <v>6499.999999755958</v>
      </c>
      <c r="D2884">
        <v>3741.6696856765916</v>
      </c>
      <c r="E2884">
        <v>150</v>
      </c>
      <c r="F2884">
        <v>60</v>
      </c>
      <c r="G2884" s="9">
        <v>7</v>
      </c>
      <c r="H2884" s="10" t="s">
        <v>44</v>
      </c>
      <c r="I2884">
        <v>0</v>
      </c>
      <c r="J2884">
        <v>0.99991417648077796</v>
      </c>
      <c r="K2884">
        <v>2.7855494603850757E-6</v>
      </c>
      <c r="L2884">
        <v>1.0000830379697647</v>
      </c>
      <c r="M2884">
        <v>1566.2488324431979</v>
      </c>
      <c r="N2884">
        <v>2882</v>
      </c>
      <c r="O2884">
        <v>2879</v>
      </c>
      <c r="P2884">
        <v>-9.6189995145068679</v>
      </c>
      <c r="Q2884">
        <v>7499.9999672258</v>
      </c>
      <c r="R2884">
        <v>150</v>
      </c>
      <c r="S2884">
        <v>60</v>
      </c>
      <c r="T2884" s="9">
        <v>8</v>
      </c>
      <c r="U2884" s="10" t="s">
        <v>44</v>
      </c>
      <c r="V2884">
        <v>0</v>
      </c>
      <c r="W2884">
        <v>0.99991417648077796</v>
      </c>
      <c r="X2884">
        <v>2.7855494603850757E-6</v>
      </c>
      <c r="Y2884">
        <v>1.0000830379697647</v>
      </c>
      <c r="Z2884">
        <v>1566.2488324431979</v>
      </c>
    </row>
    <row r="2885" spans="1:26" x14ac:dyDescent="0.3">
      <c r="A2885">
        <v>2883</v>
      </c>
      <c r="B2885">
        <v>2879</v>
      </c>
      <c r="C2885">
        <v>6499.999999755958</v>
      </c>
      <c r="D2885">
        <v>3741.6696856765916</v>
      </c>
      <c r="E2885">
        <v>29</v>
      </c>
      <c r="F2885">
        <v>60</v>
      </c>
      <c r="G2885" s="9">
        <v>7</v>
      </c>
      <c r="H2885" s="10" t="s">
        <v>41</v>
      </c>
      <c r="I2885">
        <v>0</v>
      </c>
      <c r="J2885">
        <v>0</v>
      </c>
      <c r="K2885">
        <v>0</v>
      </c>
      <c r="L2885">
        <v>0</v>
      </c>
      <c r="M2885">
        <v>1566.2488324431979</v>
      </c>
      <c r="N2885">
        <v>2883</v>
      </c>
      <c r="O2885">
        <v>2879</v>
      </c>
      <c r="P2885">
        <v>6499.999999755958</v>
      </c>
      <c r="Q2885">
        <v>3741.6696856765916</v>
      </c>
      <c r="R2885">
        <v>29</v>
      </c>
      <c r="S2885">
        <v>60</v>
      </c>
      <c r="T2885" s="9">
        <v>7</v>
      </c>
      <c r="U2885" s="10" t="s">
        <v>41</v>
      </c>
      <c r="V2885">
        <v>0</v>
      </c>
      <c r="W2885">
        <v>0</v>
      </c>
      <c r="X2885">
        <v>0</v>
      </c>
      <c r="Y2885">
        <v>0</v>
      </c>
      <c r="Z2885">
        <v>1566.2488324431979</v>
      </c>
    </row>
    <row r="2886" spans="1:26" x14ac:dyDescent="0.3">
      <c r="A2886">
        <v>2884</v>
      </c>
      <c r="B2886">
        <v>2879</v>
      </c>
      <c r="C2886">
        <v>6499.999999755958</v>
      </c>
      <c r="D2886">
        <v>3741.6696856765916</v>
      </c>
      <c r="E2886">
        <v>29</v>
      </c>
      <c r="F2886">
        <v>60</v>
      </c>
      <c r="G2886" s="9">
        <v>7</v>
      </c>
      <c r="H2886" s="10" t="s">
        <v>42</v>
      </c>
      <c r="I2886">
        <v>0</v>
      </c>
      <c r="J2886">
        <v>0</v>
      </c>
      <c r="K2886">
        <v>0</v>
      </c>
      <c r="L2886">
        <v>0</v>
      </c>
      <c r="M2886">
        <v>1566.2488324431979</v>
      </c>
      <c r="N2886">
        <v>2884</v>
      </c>
      <c r="O2886">
        <v>2879</v>
      </c>
      <c r="P2886">
        <v>6499.999999755958</v>
      </c>
      <c r="Q2886">
        <v>3741.6696856765916</v>
      </c>
      <c r="R2886">
        <v>29</v>
      </c>
      <c r="S2886">
        <v>60</v>
      </c>
      <c r="T2886" s="9">
        <v>7</v>
      </c>
      <c r="U2886" s="10" t="s">
        <v>42</v>
      </c>
      <c r="V2886">
        <v>0</v>
      </c>
      <c r="W2886">
        <v>0</v>
      </c>
      <c r="X2886">
        <v>0</v>
      </c>
      <c r="Y2886">
        <v>0</v>
      </c>
      <c r="Z2886">
        <v>1566.2488324431979</v>
      </c>
    </row>
    <row r="2887" spans="1:26" x14ac:dyDescent="0.3">
      <c r="A2887">
        <v>2885</v>
      </c>
      <c r="B2887">
        <v>2882</v>
      </c>
      <c r="C2887">
        <v>-9.6189995145068679</v>
      </c>
      <c r="D2887">
        <v>7499.9999672258</v>
      </c>
      <c r="E2887">
        <v>210</v>
      </c>
      <c r="F2887">
        <v>60</v>
      </c>
      <c r="G2887" s="9">
        <v>8</v>
      </c>
      <c r="H2887" s="10" t="s">
        <v>44</v>
      </c>
      <c r="I2887">
        <v>0</v>
      </c>
      <c r="J2887">
        <v>0.99991408718197894</v>
      </c>
      <c r="K2887">
        <v>2.7855494603850757E-6</v>
      </c>
      <c r="L2887">
        <v>1.0000831272685637</v>
      </c>
      <c r="M2887">
        <v>1566.2488324431979</v>
      </c>
      <c r="N2887">
        <v>2885</v>
      </c>
      <c r="O2887">
        <v>2882</v>
      </c>
      <c r="P2887">
        <v>-6490.3810002445525</v>
      </c>
      <c r="Q2887">
        <v>3758.3302815483253</v>
      </c>
      <c r="R2887">
        <v>210</v>
      </c>
      <c r="S2887">
        <v>60</v>
      </c>
      <c r="T2887" s="9">
        <v>9</v>
      </c>
      <c r="U2887" s="10" t="s">
        <v>44</v>
      </c>
      <c r="V2887">
        <v>0</v>
      </c>
      <c r="W2887">
        <v>0.99991408718197894</v>
      </c>
      <c r="X2887">
        <v>2.7855494603850757E-6</v>
      </c>
      <c r="Y2887">
        <v>1.0000831272685637</v>
      </c>
      <c r="Z2887">
        <v>1566.2488324431979</v>
      </c>
    </row>
    <row r="2888" spans="1:26" x14ac:dyDescent="0.3">
      <c r="A2888">
        <v>2886</v>
      </c>
      <c r="B2888">
        <v>2882</v>
      </c>
      <c r="C2888">
        <v>-9.6189995145068679</v>
      </c>
      <c r="D2888">
        <v>7499.9999672258</v>
      </c>
      <c r="E2888">
        <v>89</v>
      </c>
      <c r="F2888">
        <v>60</v>
      </c>
      <c r="G2888" s="9">
        <v>8</v>
      </c>
      <c r="H2888" s="10" t="s">
        <v>41</v>
      </c>
      <c r="I2888">
        <v>0</v>
      </c>
      <c r="J2888">
        <v>0</v>
      </c>
      <c r="K2888">
        <v>0</v>
      </c>
      <c r="L2888">
        <v>0</v>
      </c>
      <c r="M2888">
        <v>1566.2488324431979</v>
      </c>
      <c r="N2888">
        <v>2886</v>
      </c>
      <c r="O2888">
        <v>2882</v>
      </c>
      <c r="P2888">
        <v>-9.6189995145068679</v>
      </c>
      <c r="Q2888">
        <v>7499.9999672258</v>
      </c>
      <c r="R2888">
        <v>89</v>
      </c>
      <c r="S2888">
        <v>60</v>
      </c>
      <c r="T2888" s="9">
        <v>8</v>
      </c>
      <c r="U2888" s="10" t="s">
        <v>41</v>
      </c>
      <c r="V2888">
        <v>0</v>
      </c>
      <c r="W2888">
        <v>0</v>
      </c>
      <c r="X2888">
        <v>0</v>
      </c>
      <c r="Y2888">
        <v>0</v>
      </c>
      <c r="Z2888">
        <v>1566.2488324431979</v>
      </c>
    </row>
    <row r="2889" spans="1:26" x14ac:dyDescent="0.3">
      <c r="A2889">
        <v>2887</v>
      </c>
      <c r="B2889">
        <v>2882</v>
      </c>
      <c r="C2889">
        <v>-9.6189995145068679</v>
      </c>
      <c r="D2889">
        <v>7499.9999672258</v>
      </c>
      <c r="E2889">
        <v>89</v>
      </c>
      <c r="F2889">
        <v>60</v>
      </c>
      <c r="G2889" s="9">
        <v>8</v>
      </c>
      <c r="H2889" s="10" t="s">
        <v>42</v>
      </c>
      <c r="I2889">
        <v>0</v>
      </c>
      <c r="J2889">
        <v>0</v>
      </c>
      <c r="K2889">
        <v>0</v>
      </c>
      <c r="L2889">
        <v>0</v>
      </c>
      <c r="M2889">
        <v>1566.2488324431979</v>
      </c>
      <c r="N2889">
        <v>2887</v>
      </c>
      <c r="O2889">
        <v>2882</v>
      </c>
      <c r="P2889">
        <v>-9.6189995145068679</v>
      </c>
      <c r="Q2889">
        <v>7499.9999672258</v>
      </c>
      <c r="R2889">
        <v>89</v>
      </c>
      <c r="S2889">
        <v>60</v>
      </c>
      <c r="T2889" s="9">
        <v>8</v>
      </c>
      <c r="U2889" s="10" t="s">
        <v>42</v>
      </c>
      <c r="V2889">
        <v>0</v>
      </c>
      <c r="W2889">
        <v>0</v>
      </c>
      <c r="X2889">
        <v>0</v>
      </c>
      <c r="Y2889">
        <v>0</v>
      </c>
      <c r="Z2889">
        <v>1566.2488324431979</v>
      </c>
    </row>
    <row r="2890" spans="1:26" x14ac:dyDescent="0.3">
      <c r="A2890">
        <v>2888</v>
      </c>
      <c r="B2890">
        <v>2885</v>
      </c>
      <c r="C2890">
        <v>-6490.3810002445525</v>
      </c>
      <c r="D2890">
        <v>3758.3302815483253</v>
      </c>
      <c r="E2890">
        <v>270</v>
      </c>
      <c r="F2890">
        <v>60</v>
      </c>
      <c r="G2890" s="9">
        <v>9</v>
      </c>
      <c r="H2890" s="10" t="s">
        <v>44</v>
      </c>
      <c r="I2890">
        <v>0</v>
      </c>
      <c r="J2890">
        <v>0.99991399788319579</v>
      </c>
      <c r="K2890">
        <v>2.7855494603850757E-6</v>
      </c>
      <c r="L2890">
        <v>1.0000832165673468</v>
      </c>
      <c r="M2890">
        <v>1566.2488324431979</v>
      </c>
      <c r="N2890">
        <v>2888</v>
      </c>
      <c r="O2890">
        <v>2885</v>
      </c>
      <c r="P2890">
        <v>-6490.3810002422169</v>
      </c>
      <c r="Q2890">
        <v>-3758.3302815523716</v>
      </c>
      <c r="R2890">
        <v>270</v>
      </c>
      <c r="S2890">
        <v>60</v>
      </c>
      <c r="T2890" s="9">
        <v>10</v>
      </c>
      <c r="U2890" s="10" t="s">
        <v>44</v>
      </c>
      <c r="V2890">
        <v>0</v>
      </c>
      <c r="W2890">
        <v>0.99991399788319579</v>
      </c>
      <c r="X2890">
        <v>2.7855494603850757E-6</v>
      </c>
      <c r="Y2890">
        <v>1.0000832165673468</v>
      </c>
      <c r="Z2890">
        <v>1566.2488324431979</v>
      </c>
    </row>
    <row r="2891" spans="1:26" x14ac:dyDescent="0.3">
      <c r="A2891">
        <v>2889</v>
      </c>
      <c r="B2891">
        <v>2885</v>
      </c>
      <c r="C2891">
        <v>-6490.3810002445525</v>
      </c>
      <c r="D2891">
        <v>3758.3302815483253</v>
      </c>
      <c r="E2891">
        <v>149</v>
      </c>
      <c r="F2891">
        <v>60</v>
      </c>
      <c r="G2891" s="9">
        <v>9</v>
      </c>
      <c r="H2891" s="10" t="s">
        <v>41</v>
      </c>
      <c r="I2891">
        <v>0</v>
      </c>
      <c r="J2891">
        <v>0</v>
      </c>
      <c r="K2891">
        <v>0</v>
      </c>
      <c r="L2891">
        <v>0</v>
      </c>
      <c r="M2891">
        <v>1566.2488324431979</v>
      </c>
      <c r="N2891">
        <v>2889</v>
      </c>
      <c r="O2891">
        <v>2885</v>
      </c>
      <c r="P2891">
        <v>-6490.3810002445525</v>
      </c>
      <c r="Q2891">
        <v>3758.3302815483253</v>
      </c>
      <c r="R2891">
        <v>149</v>
      </c>
      <c r="S2891">
        <v>60</v>
      </c>
      <c r="T2891" s="9">
        <v>9</v>
      </c>
      <c r="U2891" s="10" t="s">
        <v>41</v>
      </c>
      <c r="V2891">
        <v>0</v>
      </c>
      <c r="W2891">
        <v>0</v>
      </c>
      <c r="X2891">
        <v>0</v>
      </c>
      <c r="Y2891">
        <v>0</v>
      </c>
      <c r="Z2891">
        <v>1566.2488324431979</v>
      </c>
    </row>
    <row r="2892" spans="1:26" x14ac:dyDescent="0.3">
      <c r="A2892">
        <v>2890</v>
      </c>
      <c r="B2892">
        <v>2885</v>
      </c>
      <c r="C2892">
        <v>-6490.3810002445525</v>
      </c>
      <c r="D2892">
        <v>3758.3302815483253</v>
      </c>
      <c r="E2892">
        <v>149</v>
      </c>
      <c r="F2892">
        <v>60</v>
      </c>
      <c r="G2892" s="9">
        <v>9</v>
      </c>
      <c r="H2892" s="10" t="s">
        <v>42</v>
      </c>
      <c r="I2892">
        <v>0</v>
      </c>
      <c r="J2892">
        <v>0</v>
      </c>
      <c r="K2892">
        <v>0</v>
      </c>
      <c r="L2892">
        <v>0</v>
      </c>
      <c r="M2892">
        <v>1566.2488324431979</v>
      </c>
      <c r="N2892">
        <v>2890</v>
      </c>
      <c r="O2892">
        <v>2885</v>
      </c>
      <c r="P2892">
        <v>-6490.3810002445525</v>
      </c>
      <c r="Q2892">
        <v>3758.3302815483253</v>
      </c>
      <c r="R2892">
        <v>149</v>
      </c>
      <c r="S2892">
        <v>60</v>
      </c>
      <c r="T2892" s="9">
        <v>9</v>
      </c>
      <c r="U2892" s="10" t="s">
        <v>42</v>
      </c>
      <c r="V2892">
        <v>0</v>
      </c>
      <c r="W2892">
        <v>0</v>
      </c>
      <c r="X2892">
        <v>0</v>
      </c>
      <c r="Y2892">
        <v>0</v>
      </c>
      <c r="Z2892">
        <v>1566.2488324431979</v>
      </c>
    </row>
    <row r="2893" spans="1:26" x14ac:dyDescent="0.3">
      <c r="A2893">
        <v>2891</v>
      </c>
      <c r="B2893">
        <v>2888</v>
      </c>
      <c r="C2893">
        <v>-6490.3810002422169</v>
      </c>
      <c r="D2893">
        <v>-3758.3302815523716</v>
      </c>
      <c r="E2893">
        <v>330</v>
      </c>
      <c r="F2893">
        <v>60</v>
      </c>
      <c r="G2893" s="9">
        <v>10</v>
      </c>
      <c r="H2893" s="10" t="s">
        <v>44</v>
      </c>
      <c r="I2893">
        <v>0</v>
      </c>
      <c r="J2893">
        <v>0.99991390858442863</v>
      </c>
      <c r="K2893">
        <v>2.7855494603850757E-6</v>
      </c>
      <c r="L2893">
        <v>1.0000833058661138</v>
      </c>
      <c r="M2893">
        <v>1566.2488324431979</v>
      </c>
      <c r="N2893">
        <v>2891</v>
      </c>
      <c r="O2893">
        <v>2888</v>
      </c>
      <c r="P2893">
        <v>-9.6189995099011867</v>
      </c>
      <c r="Q2893">
        <v>-7499.9999672258</v>
      </c>
      <c r="R2893">
        <v>330</v>
      </c>
      <c r="S2893">
        <v>60</v>
      </c>
      <c r="T2893" s="9">
        <v>11</v>
      </c>
      <c r="U2893" s="10" t="s">
        <v>44</v>
      </c>
      <c r="V2893">
        <v>0</v>
      </c>
      <c r="W2893">
        <v>0.99991390858442863</v>
      </c>
      <c r="X2893">
        <v>2.7855494603850757E-6</v>
      </c>
      <c r="Y2893">
        <v>1.0000833058661138</v>
      </c>
      <c r="Z2893">
        <v>1566.2488324431979</v>
      </c>
    </row>
    <row r="2894" spans="1:26" x14ac:dyDescent="0.3">
      <c r="A2894">
        <v>2892</v>
      </c>
      <c r="B2894">
        <v>2888</v>
      </c>
      <c r="C2894">
        <v>-6490.3810002422169</v>
      </c>
      <c r="D2894">
        <v>-3758.3302815523716</v>
      </c>
      <c r="E2894">
        <v>209</v>
      </c>
      <c r="F2894">
        <v>60</v>
      </c>
      <c r="G2894" s="9">
        <v>10</v>
      </c>
      <c r="H2894" s="10" t="s">
        <v>41</v>
      </c>
      <c r="I2894">
        <v>0</v>
      </c>
      <c r="J2894">
        <v>0</v>
      </c>
      <c r="K2894">
        <v>0</v>
      </c>
      <c r="L2894">
        <v>0</v>
      </c>
      <c r="M2894">
        <v>1566.2488324431979</v>
      </c>
      <c r="N2894">
        <v>2892</v>
      </c>
      <c r="O2894">
        <v>2888</v>
      </c>
      <c r="P2894">
        <v>-6490.3810002422169</v>
      </c>
      <c r="Q2894">
        <v>-3758.3302815523716</v>
      </c>
      <c r="R2894">
        <v>209</v>
      </c>
      <c r="S2894">
        <v>60</v>
      </c>
      <c r="T2894" s="9">
        <v>10</v>
      </c>
      <c r="U2894" s="10" t="s">
        <v>41</v>
      </c>
      <c r="V2894">
        <v>0</v>
      </c>
      <c r="W2894">
        <v>0</v>
      </c>
      <c r="X2894">
        <v>0</v>
      </c>
      <c r="Y2894">
        <v>0</v>
      </c>
      <c r="Z2894">
        <v>1566.2488324431979</v>
      </c>
    </row>
    <row r="2895" spans="1:26" x14ac:dyDescent="0.3">
      <c r="A2895">
        <v>2893</v>
      </c>
      <c r="B2895">
        <v>2888</v>
      </c>
      <c r="C2895">
        <v>-6490.3810002422169</v>
      </c>
      <c r="D2895">
        <v>-3758.3302815523716</v>
      </c>
      <c r="E2895">
        <v>209</v>
      </c>
      <c r="F2895">
        <v>60</v>
      </c>
      <c r="G2895" s="9">
        <v>10</v>
      </c>
      <c r="H2895" s="10" t="s">
        <v>42</v>
      </c>
      <c r="I2895">
        <v>0</v>
      </c>
      <c r="J2895">
        <v>0</v>
      </c>
      <c r="K2895">
        <v>0</v>
      </c>
      <c r="L2895">
        <v>0</v>
      </c>
      <c r="M2895">
        <v>1566.2488324431979</v>
      </c>
      <c r="N2895">
        <v>2893</v>
      </c>
      <c r="O2895">
        <v>2888</v>
      </c>
      <c r="P2895">
        <v>-6490.3810002422169</v>
      </c>
      <c r="Q2895">
        <v>-3758.3302815523716</v>
      </c>
      <c r="R2895">
        <v>209</v>
      </c>
      <c r="S2895">
        <v>60</v>
      </c>
      <c r="T2895" s="9">
        <v>10</v>
      </c>
      <c r="U2895" s="10" t="s">
        <v>42</v>
      </c>
      <c r="V2895">
        <v>0</v>
      </c>
      <c r="W2895">
        <v>0</v>
      </c>
      <c r="X2895">
        <v>0</v>
      </c>
      <c r="Y2895">
        <v>0</v>
      </c>
      <c r="Z2895">
        <v>1566.2488324431979</v>
      </c>
    </row>
    <row r="2896" spans="1:26" x14ac:dyDescent="0.3">
      <c r="A2896">
        <v>2894</v>
      </c>
      <c r="B2896">
        <v>2891</v>
      </c>
      <c r="C2896">
        <v>-9.6189995099011867</v>
      </c>
      <c r="D2896">
        <v>-7499.9999672258</v>
      </c>
      <c r="E2896">
        <v>30</v>
      </c>
      <c r="F2896">
        <v>60</v>
      </c>
      <c r="G2896" s="9">
        <v>11</v>
      </c>
      <c r="H2896" s="10" t="s">
        <v>44</v>
      </c>
      <c r="I2896">
        <v>0</v>
      </c>
      <c r="J2896">
        <v>0.99991381928567746</v>
      </c>
      <c r="K2896">
        <v>2.7855494603850757E-6</v>
      </c>
      <c r="L2896">
        <v>1.0000833951648651</v>
      </c>
      <c r="M2896">
        <v>1566.2488324431979</v>
      </c>
      <c r="N2896">
        <v>2894</v>
      </c>
      <c r="O2896">
        <v>2891</v>
      </c>
      <c r="P2896">
        <v>6499.9999997552104</v>
      </c>
      <c r="Q2896">
        <v>-3741.6696856778858</v>
      </c>
      <c r="R2896">
        <v>30</v>
      </c>
      <c r="S2896">
        <v>60</v>
      </c>
      <c r="T2896" s="9">
        <v>12</v>
      </c>
      <c r="U2896" s="10" t="s">
        <v>44</v>
      </c>
      <c r="V2896">
        <v>0</v>
      </c>
      <c r="W2896">
        <v>0.99991381928567746</v>
      </c>
      <c r="X2896">
        <v>2.7855494603850757E-6</v>
      </c>
      <c r="Y2896">
        <v>1.0000833951648651</v>
      </c>
      <c r="Z2896">
        <v>1566.2488324431979</v>
      </c>
    </row>
    <row r="2897" spans="1:26" x14ac:dyDescent="0.3">
      <c r="A2897">
        <v>2895</v>
      </c>
      <c r="B2897">
        <v>2891</v>
      </c>
      <c r="C2897">
        <v>-9.6189995099011867</v>
      </c>
      <c r="D2897">
        <v>-7499.9999672258</v>
      </c>
      <c r="E2897">
        <v>269</v>
      </c>
      <c r="F2897">
        <v>60</v>
      </c>
      <c r="G2897" s="9">
        <v>11</v>
      </c>
      <c r="H2897" s="10" t="s">
        <v>41</v>
      </c>
      <c r="I2897">
        <v>0</v>
      </c>
      <c r="J2897">
        <v>0</v>
      </c>
      <c r="K2897">
        <v>0</v>
      </c>
      <c r="L2897">
        <v>0</v>
      </c>
      <c r="M2897">
        <v>1566.2488324431979</v>
      </c>
      <c r="N2897">
        <v>2895</v>
      </c>
      <c r="O2897">
        <v>2891</v>
      </c>
      <c r="P2897">
        <v>-9.6189995099011867</v>
      </c>
      <c r="Q2897">
        <v>-7499.9999672258</v>
      </c>
      <c r="R2897">
        <v>269</v>
      </c>
      <c r="S2897">
        <v>60</v>
      </c>
      <c r="T2897" s="9">
        <v>11</v>
      </c>
      <c r="U2897" s="10" t="s">
        <v>41</v>
      </c>
      <c r="V2897">
        <v>0</v>
      </c>
      <c r="W2897">
        <v>0</v>
      </c>
      <c r="X2897">
        <v>0</v>
      </c>
      <c r="Y2897">
        <v>0</v>
      </c>
      <c r="Z2897">
        <v>1566.2488324431979</v>
      </c>
    </row>
    <row r="2898" spans="1:26" x14ac:dyDescent="0.3">
      <c r="A2898">
        <v>2896</v>
      </c>
      <c r="B2898">
        <v>2891</v>
      </c>
      <c r="C2898">
        <v>-9.6189995099011867</v>
      </c>
      <c r="D2898">
        <v>-7499.9999672258</v>
      </c>
      <c r="E2898">
        <v>269</v>
      </c>
      <c r="F2898">
        <v>60</v>
      </c>
      <c r="G2898" s="9">
        <v>11</v>
      </c>
      <c r="H2898" s="10" t="s">
        <v>42</v>
      </c>
      <c r="I2898">
        <v>0</v>
      </c>
      <c r="J2898">
        <v>0</v>
      </c>
      <c r="K2898">
        <v>0</v>
      </c>
      <c r="L2898">
        <v>0</v>
      </c>
      <c r="M2898">
        <v>1566.2488324431979</v>
      </c>
      <c r="N2898">
        <v>2896</v>
      </c>
      <c r="O2898">
        <v>2891</v>
      </c>
      <c r="P2898">
        <v>-9.6189995099011867</v>
      </c>
      <c r="Q2898">
        <v>-7499.9999672258</v>
      </c>
      <c r="R2898">
        <v>269</v>
      </c>
      <c r="S2898">
        <v>60</v>
      </c>
      <c r="T2898" s="9">
        <v>11</v>
      </c>
      <c r="U2898" s="10" t="s">
        <v>42</v>
      </c>
      <c r="V2898">
        <v>0</v>
      </c>
      <c r="W2898">
        <v>0</v>
      </c>
      <c r="X2898">
        <v>0</v>
      </c>
      <c r="Y2898">
        <v>0</v>
      </c>
      <c r="Z2898">
        <v>1566.2488324431979</v>
      </c>
    </row>
    <row r="2899" spans="1:26" x14ac:dyDescent="0.3">
      <c r="A2899">
        <v>2897</v>
      </c>
      <c r="B2899">
        <v>2894</v>
      </c>
      <c r="C2899">
        <v>6499.9999997552104</v>
      </c>
      <c r="D2899">
        <v>-3741.6696856778858</v>
      </c>
      <c r="E2899">
        <v>90</v>
      </c>
      <c r="F2899">
        <v>60</v>
      </c>
      <c r="G2899" s="9">
        <v>12</v>
      </c>
      <c r="H2899" s="10" t="s">
        <v>44</v>
      </c>
      <c r="I2899">
        <v>0</v>
      </c>
      <c r="J2899">
        <v>0.99991372998694217</v>
      </c>
      <c r="K2899">
        <v>2.7855494603850757E-6</v>
      </c>
      <c r="L2899">
        <v>1.0000834844636004</v>
      </c>
      <c r="M2899">
        <v>1566.2488324431979</v>
      </c>
      <c r="N2899">
        <v>2897</v>
      </c>
      <c r="O2899">
        <v>2894</v>
      </c>
      <c r="P2899">
        <v>6499.9999997544364</v>
      </c>
      <c r="Q2899">
        <v>3741.6696856792255</v>
      </c>
      <c r="R2899">
        <v>90</v>
      </c>
      <c r="S2899">
        <v>60</v>
      </c>
      <c r="T2899" s="9">
        <v>7</v>
      </c>
      <c r="U2899" s="10" t="s">
        <v>44</v>
      </c>
      <c r="V2899">
        <v>0</v>
      </c>
      <c r="W2899">
        <v>0.99991372998694217</v>
      </c>
      <c r="X2899">
        <v>2.7855494603850757E-6</v>
      </c>
      <c r="Y2899">
        <v>1.0000834844636004</v>
      </c>
      <c r="Z2899">
        <v>1566.2488324431979</v>
      </c>
    </row>
    <row r="2900" spans="1:26" x14ac:dyDescent="0.3">
      <c r="A2900">
        <v>2898</v>
      </c>
      <c r="B2900">
        <v>2894</v>
      </c>
      <c r="C2900">
        <v>6499.9999997552104</v>
      </c>
      <c r="D2900">
        <v>-3741.6696856778858</v>
      </c>
      <c r="E2900">
        <v>329</v>
      </c>
      <c r="F2900">
        <v>60</v>
      </c>
      <c r="G2900" s="9">
        <v>12</v>
      </c>
      <c r="H2900" s="10" t="s">
        <v>41</v>
      </c>
      <c r="I2900">
        <v>0</v>
      </c>
      <c r="J2900">
        <v>0</v>
      </c>
      <c r="K2900">
        <v>0</v>
      </c>
      <c r="L2900">
        <v>0</v>
      </c>
      <c r="M2900">
        <v>1566.2488324431979</v>
      </c>
      <c r="N2900">
        <v>2898</v>
      </c>
      <c r="O2900">
        <v>2894</v>
      </c>
      <c r="P2900">
        <v>6499.9999997552104</v>
      </c>
      <c r="Q2900">
        <v>-3741.6696856778858</v>
      </c>
      <c r="R2900">
        <v>329</v>
      </c>
      <c r="S2900">
        <v>60</v>
      </c>
      <c r="T2900" s="9">
        <v>12</v>
      </c>
      <c r="U2900" s="10" t="s">
        <v>41</v>
      </c>
      <c r="V2900">
        <v>0</v>
      </c>
      <c r="W2900">
        <v>0</v>
      </c>
      <c r="X2900">
        <v>0</v>
      </c>
      <c r="Y2900">
        <v>0</v>
      </c>
      <c r="Z2900">
        <v>1566.2488324431979</v>
      </c>
    </row>
    <row r="2901" spans="1:26" x14ac:dyDescent="0.3">
      <c r="A2901">
        <v>2899</v>
      </c>
      <c r="B2901">
        <v>2894</v>
      </c>
      <c r="C2901">
        <v>6499.9999997552104</v>
      </c>
      <c r="D2901">
        <v>-3741.6696856778858</v>
      </c>
      <c r="E2901">
        <v>329</v>
      </c>
      <c r="F2901">
        <v>60</v>
      </c>
      <c r="G2901" s="9">
        <v>12</v>
      </c>
      <c r="H2901" s="10" t="s">
        <v>42</v>
      </c>
      <c r="I2901">
        <v>0</v>
      </c>
      <c r="J2901">
        <v>0</v>
      </c>
      <c r="K2901">
        <v>0</v>
      </c>
      <c r="L2901">
        <v>0</v>
      </c>
      <c r="M2901">
        <v>1566.2488324431979</v>
      </c>
      <c r="N2901">
        <v>2899</v>
      </c>
      <c r="O2901">
        <v>2894</v>
      </c>
      <c r="P2901">
        <v>6499.9999997552104</v>
      </c>
      <c r="Q2901">
        <v>-3741.6696856778858</v>
      </c>
      <c r="R2901">
        <v>329</v>
      </c>
      <c r="S2901">
        <v>60</v>
      </c>
      <c r="T2901" s="9">
        <v>12</v>
      </c>
      <c r="U2901" s="10" t="s">
        <v>42</v>
      </c>
      <c r="V2901">
        <v>0</v>
      </c>
      <c r="W2901">
        <v>0</v>
      </c>
      <c r="X2901">
        <v>0</v>
      </c>
      <c r="Y2901">
        <v>0</v>
      </c>
      <c r="Z2901">
        <v>1566.2488324431979</v>
      </c>
    </row>
    <row r="2902" spans="1:26" x14ac:dyDescent="0.3">
      <c r="A2902">
        <v>2900</v>
      </c>
      <c r="B2902">
        <v>2897</v>
      </c>
      <c r="C2902">
        <v>6499.9999997544364</v>
      </c>
      <c r="D2902">
        <v>3741.6696856792255</v>
      </c>
      <c r="E2902">
        <v>150</v>
      </c>
      <c r="F2902">
        <v>60</v>
      </c>
      <c r="G2902" s="9">
        <v>7</v>
      </c>
      <c r="H2902" s="10" t="s">
        <v>44</v>
      </c>
      <c r="I2902">
        <v>0</v>
      </c>
      <c r="J2902">
        <v>0.99991364068822286</v>
      </c>
      <c r="K2902">
        <v>2.7855494603850757E-6</v>
      </c>
      <c r="L2902">
        <v>1.0000835737623197</v>
      </c>
      <c r="M2902">
        <v>1566.2488324431979</v>
      </c>
      <c r="N2902">
        <v>2900</v>
      </c>
      <c r="O2902">
        <v>2897</v>
      </c>
      <c r="P2902">
        <v>-9.6189995114646081</v>
      </c>
      <c r="Q2902">
        <v>7499.9999672258</v>
      </c>
      <c r="R2902">
        <v>150</v>
      </c>
      <c r="S2902">
        <v>60</v>
      </c>
      <c r="T2902" s="9">
        <v>8</v>
      </c>
      <c r="U2902" s="10" t="s">
        <v>44</v>
      </c>
      <c r="V2902">
        <v>0</v>
      </c>
      <c r="W2902">
        <v>0.99991364068822286</v>
      </c>
      <c r="X2902">
        <v>2.7855494603850757E-6</v>
      </c>
      <c r="Y2902">
        <v>1.0000835737623197</v>
      </c>
      <c r="Z2902">
        <v>1566.2488324431979</v>
      </c>
    </row>
    <row r="2903" spans="1:26" x14ac:dyDescent="0.3">
      <c r="A2903">
        <v>2901</v>
      </c>
      <c r="B2903">
        <v>2897</v>
      </c>
      <c r="C2903">
        <v>6499.9999997544364</v>
      </c>
      <c r="D2903">
        <v>3741.6696856792255</v>
      </c>
      <c r="E2903">
        <v>29</v>
      </c>
      <c r="F2903">
        <v>60</v>
      </c>
      <c r="G2903" s="9">
        <v>7</v>
      </c>
      <c r="H2903" s="10" t="s">
        <v>41</v>
      </c>
      <c r="I2903">
        <v>0</v>
      </c>
      <c r="J2903">
        <v>0</v>
      </c>
      <c r="K2903">
        <v>0</v>
      </c>
      <c r="L2903">
        <v>0</v>
      </c>
      <c r="M2903">
        <v>1566.2488324431979</v>
      </c>
      <c r="N2903">
        <v>2901</v>
      </c>
      <c r="O2903">
        <v>2897</v>
      </c>
      <c r="P2903">
        <v>6499.9999997544364</v>
      </c>
      <c r="Q2903">
        <v>3741.6696856792255</v>
      </c>
      <c r="R2903">
        <v>29</v>
      </c>
      <c r="S2903">
        <v>60</v>
      </c>
      <c r="T2903" s="9">
        <v>7</v>
      </c>
      <c r="U2903" s="10" t="s">
        <v>41</v>
      </c>
      <c r="V2903">
        <v>0</v>
      </c>
      <c r="W2903">
        <v>0</v>
      </c>
      <c r="X2903">
        <v>0</v>
      </c>
      <c r="Y2903">
        <v>0</v>
      </c>
      <c r="Z2903">
        <v>1566.2488324431979</v>
      </c>
    </row>
    <row r="2904" spans="1:26" x14ac:dyDescent="0.3">
      <c r="A2904">
        <v>2902</v>
      </c>
      <c r="B2904">
        <v>2897</v>
      </c>
      <c r="C2904">
        <v>6499.9999997544364</v>
      </c>
      <c r="D2904">
        <v>3741.6696856792255</v>
      </c>
      <c r="E2904">
        <v>29</v>
      </c>
      <c r="F2904">
        <v>60</v>
      </c>
      <c r="G2904" s="9">
        <v>7</v>
      </c>
      <c r="H2904" s="10" t="s">
        <v>42</v>
      </c>
      <c r="I2904">
        <v>0</v>
      </c>
      <c r="J2904">
        <v>0</v>
      </c>
      <c r="K2904">
        <v>0</v>
      </c>
      <c r="L2904">
        <v>0</v>
      </c>
      <c r="M2904">
        <v>1566.2488324431979</v>
      </c>
      <c r="N2904">
        <v>2902</v>
      </c>
      <c r="O2904">
        <v>2897</v>
      </c>
      <c r="P2904">
        <v>6499.9999997544364</v>
      </c>
      <c r="Q2904">
        <v>3741.6696856792255</v>
      </c>
      <c r="R2904">
        <v>29</v>
      </c>
      <c r="S2904">
        <v>60</v>
      </c>
      <c r="T2904" s="9">
        <v>7</v>
      </c>
      <c r="U2904" s="10" t="s">
        <v>42</v>
      </c>
      <c r="V2904">
        <v>0</v>
      </c>
      <c r="W2904">
        <v>0</v>
      </c>
      <c r="X2904">
        <v>0</v>
      </c>
      <c r="Y2904">
        <v>0</v>
      </c>
      <c r="Z2904">
        <v>1566.2488324431979</v>
      </c>
    </row>
    <row r="2905" spans="1:26" x14ac:dyDescent="0.3">
      <c r="A2905">
        <v>2903</v>
      </c>
      <c r="B2905">
        <v>2900</v>
      </c>
      <c r="C2905">
        <v>-9.6189995114646081</v>
      </c>
      <c r="D2905">
        <v>7499.9999672258</v>
      </c>
      <c r="E2905">
        <v>210</v>
      </c>
      <c r="F2905">
        <v>60</v>
      </c>
      <c r="G2905" s="9">
        <v>8</v>
      </c>
      <c r="H2905" s="10" t="s">
        <v>44</v>
      </c>
      <c r="I2905">
        <v>0</v>
      </c>
      <c r="J2905">
        <v>0.99991355138951954</v>
      </c>
      <c r="K2905">
        <v>2.7855494603850757E-6</v>
      </c>
      <c r="L2905">
        <v>1.000083663061023</v>
      </c>
      <c r="M2905">
        <v>1566.2488324431979</v>
      </c>
      <c r="N2905">
        <v>2903</v>
      </c>
      <c r="O2905">
        <v>2900</v>
      </c>
      <c r="P2905">
        <v>-6490.3810002460732</v>
      </c>
      <c r="Q2905">
        <v>3758.3302815456909</v>
      </c>
      <c r="R2905">
        <v>210</v>
      </c>
      <c r="S2905">
        <v>60</v>
      </c>
      <c r="T2905" s="9">
        <v>9</v>
      </c>
      <c r="U2905" s="10" t="s">
        <v>44</v>
      </c>
      <c r="V2905">
        <v>0</v>
      </c>
      <c r="W2905">
        <v>0.99991355138951954</v>
      </c>
      <c r="X2905">
        <v>2.7855494603850757E-6</v>
      </c>
      <c r="Y2905">
        <v>1.000083663061023</v>
      </c>
      <c r="Z2905">
        <v>1566.2488324431979</v>
      </c>
    </row>
    <row r="2906" spans="1:26" x14ac:dyDescent="0.3">
      <c r="A2906">
        <v>2904</v>
      </c>
      <c r="B2906">
        <v>2900</v>
      </c>
      <c r="C2906">
        <v>-9.6189995114646081</v>
      </c>
      <c r="D2906">
        <v>7499.9999672258</v>
      </c>
      <c r="E2906">
        <v>89</v>
      </c>
      <c r="F2906">
        <v>60</v>
      </c>
      <c r="G2906" s="9">
        <v>8</v>
      </c>
      <c r="H2906" s="10" t="s">
        <v>41</v>
      </c>
      <c r="I2906">
        <v>0</v>
      </c>
      <c r="J2906">
        <v>0</v>
      </c>
      <c r="K2906">
        <v>0</v>
      </c>
      <c r="L2906">
        <v>0</v>
      </c>
      <c r="M2906">
        <v>1566.2488324431979</v>
      </c>
      <c r="N2906">
        <v>2904</v>
      </c>
      <c r="O2906">
        <v>2900</v>
      </c>
      <c r="P2906">
        <v>-9.6189995114646081</v>
      </c>
      <c r="Q2906">
        <v>7499.9999672258</v>
      </c>
      <c r="R2906">
        <v>89</v>
      </c>
      <c r="S2906">
        <v>60</v>
      </c>
      <c r="T2906" s="9">
        <v>8</v>
      </c>
      <c r="U2906" s="10" t="s">
        <v>41</v>
      </c>
      <c r="V2906">
        <v>0</v>
      </c>
      <c r="W2906">
        <v>0</v>
      </c>
      <c r="X2906">
        <v>0</v>
      </c>
      <c r="Y2906">
        <v>0</v>
      </c>
      <c r="Z2906">
        <v>1566.2488324431979</v>
      </c>
    </row>
    <row r="2907" spans="1:26" x14ac:dyDescent="0.3">
      <c r="A2907">
        <v>2905</v>
      </c>
      <c r="B2907">
        <v>2900</v>
      </c>
      <c r="C2907">
        <v>-9.6189995114646081</v>
      </c>
      <c r="D2907">
        <v>7499.9999672258</v>
      </c>
      <c r="E2907">
        <v>89</v>
      </c>
      <c r="F2907">
        <v>60</v>
      </c>
      <c r="G2907" s="9">
        <v>8</v>
      </c>
      <c r="H2907" s="10" t="s">
        <v>42</v>
      </c>
      <c r="I2907">
        <v>0</v>
      </c>
      <c r="J2907">
        <v>0</v>
      </c>
      <c r="K2907">
        <v>0</v>
      </c>
      <c r="L2907">
        <v>0</v>
      </c>
      <c r="M2907">
        <v>1566.2488324431979</v>
      </c>
      <c r="N2907">
        <v>2905</v>
      </c>
      <c r="O2907">
        <v>2900</v>
      </c>
      <c r="P2907">
        <v>-9.6189995114646081</v>
      </c>
      <c r="Q2907">
        <v>7499.9999672258</v>
      </c>
      <c r="R2907">
        <v>89</v>
      </c>
      <c r="S2907">
        <v>60</v>
      </c>
      <c r="T2907" s="9">
        <v>8</v>
      </c>
      <c r="U2907" s="10" t="s">
        <v>42</v>
      </c>
      <c r="V2907">
        <v>0</v>
      </c>
      <c r="W2907">
        <v>0</v>
      </c>
      <c r="X2907">
        <v>0</v>
      </c>
      <c r="Y2907">
        <v>0</v>
      </c>
      <c r="Z2907">
        <v>1566.2488324431979</v>
      </c>
    </row>
    <row r="2908" spans="1:26" x14ac:dyDescent="0.3">
      <c r="A2908">
        <v>2906</v>
      </c>
      <c r="B2908">
        <v>2903</v>
      </c>
      <c r="C2908">
        <v>-6490.3810002460732</v>
      </c>
      <c r="D2908">
        <v>3758.3302815456909</v>
      </c>
      <c r="E2908">
        <v>270</v>
      </c>
      <c r="F2908">
        <v>60</v>
      </c>
      <c r="G2908" s="9">
        <v>9</v>
      </c>
      <c r="H2908" s="10" t="s">
        <v>44</v>
      </c>
      <c r="I2908">
        <v>0</v>
      </c>
      <c r="J2908">
        <v>0.99991346209083209</v>
      </c>
      <c r="K2908">
        <v>2.7855494603850757E-6</v>
      </c>
      <c r="L2908">
        <v>1.0000837523597104</v>
      </c>
      <c r="M2908">
        <v>1566.2488324431979</v>
      </c>
      <c r="N2908">
        <v>2906</v>
      </c>
      <c r="O2908">
        <v>2903</v>
      </c>
      <c r="P2908">
        <v>-6490.3810002437376</v>
      </c>
      <c r="Q2908">
        <v>-3758.3302815497364</v>
      </c>
      <c r="R2908">
        <v>270</v>
      </c>
      <c r="S2908">
        <v>60</v>
      </c>
      <c r="T2908" s="9">
        <v>10</v>
      </c>
      <c r="U2908" s="10" t="s">
        <v>44</v>
      </c>
      <c r="V2908">
        <v>0</v>
      </c>
      <c r="W2908">
        <v>0.99991346209083209</v>
      </c>
      <c r="X2908">
        <v>2.7855494603850757E-6</v>
      </c>
      <c r="Y2908">
        <v>1.0000837523597104</v>
      </c>
      <c r="Z2908">
        <v>1566.2488324431979</v>
      </c>
    </row>
    <row r="2909" spans="1:26" x14ac:dyDescent="0.3">
      <c r="A2909">
        <v>2907</v>
      </c>
      <c r="B2909">
        <v>2903</v>
      </c>
      <c r="C2909">
        <v>-6490.3810002460732</v>
      </c>
      <c r="D2909">
        <v>3758.3302815456909</v>
      </c>
      <c r="E2909">
        <v>149</v>
      </c>
      <c r="F2909">
        <v>60</v>
      </c>
      <c r="G2909" s="9">
        <v>9</v>
      </c>
      <c r="H2909" s="10" t="s">
        <v>41</v>
      </c>
      <c r="I2909">
        <v>0</v>
      </c>
      <c r="J2909">
        <v>0</v>
      </c>
      <c r="K2909">
        <v>0</v>
      </c>
      <c r="L2909">
        <v>0</v>
      </c>
      <c r="M2909">
        <v>1566.2488324431979</v>
      </c>
      <c r="N2909">
        <v>2907</v>
      </c>
      <c r="O2909">
        <v>2903</v>
      </c>
      <c r="P2909">
        <v>-6490.3810002460732</v>
      </c>
      <c r="Q2909">
        <v>3758.3302815456909</v>
      </c>
      <c r="R2909">
        <v>149</v>
      </c>
      <c r="S2909">
        <v>60</v>
      </c>
      <c r="T2909" s="9">
        <v>9</v>
      </c>
      <c r="U2909" s="10" t="s">
        <v>41</v>
      </c>
      <c r="V2909">
        <v>0</v>
      </c>
      <c r="W2909">
        <v>0</v>
      </c>
      <c r="X2909">
        <v>0</v>
      </c>
      <c r="Y2909">
        <v>0</v>
      </c>
      <c r="Z2909">
        <v>1566.2488324431979</v>
      </c>
    </row>
    <row r="2910" spans="1:26" x14ac:dyDescent="0.3">
      <c r="A2910">
        <v>2908</v>
      </c>
      <c r="B2910">
        <v>2903</v>
      </c>
      <c r="C2910">
        <v>-6490.3810002460732</v>
      </c>
      <c r="D2910">
        <v>3758.3302815456909</v>
      </c>
      <c r="E2910">
        <v>149</v>
      </c>
      <c r="F2910">
        <v>60</v>
      </c>
      <c r="G2910" s="9">
        <v>9</v>
      </c>
      <c r="H2910" s="10" t="s">
        <v>42</v>
      </c>
      <c r="I2910">
        <v>0</v>
      </c>
      <c r="J2910">
        <v>0</v>
      </c>
      <c r="K2910">
        <v>0</v>
      </c>
      <c r="L2910">
        <v>0</v>
      </c>
      <c r="M2910">
        <v>1566.2488324431979</v>
      </c>
      <c r="N2910">
        <v>2908</v>
      </c>
      <c r="O2910">
        <v>2903</v>
      </c>
      <c r="P2910">
        <v>-6490.3810002460732</v>
      </c>
      <c r="Q2910">
        <v>3758.3302815456909</v>
      </c>
      <c r="R2910">
        <v>149</v>
      </c>
      <c r="S2910">
        <v>60</v>
      </c>
      <c r="T2910" s="9">
        <v>9</v>
      </c>
      <c r="U2910" s="10" t="s">
        <v>42</v>
      </c>
      <c r="V2910">
        <v>0</v>
      </c>
      <c r="W2910">
        <v>0</v>
      </c>
      <c r="X2910">
        <v>0</v>
      </c>
      <c r="Y2910">
        <v>0</v>
      </c>
      <c r="Z2910">
        <v>1566.2488324431979</v>
      </c>
    </row>
    <row r="2911" spans="1:26" x14ac:dyDescent="0.3">
      <c r="A2911">
        <v>2909</v>
      </c>
      <c r="B2911">
        <v>2906</v>
      </c>
      <c r="C2911">
        <v>-6490.3810002437376</v>
      </c>
      <c r="D2911">
        <v>-3758.3302815497364</v>
      </c>
      <c r="E2911">
        <v>330</v>
      </c>
      <c r="F2911">
        <v>60</v>
      </c>
      <c r="G2911" s="9">
        <v>10</v>
      </c>
      <c r="H2911" s="10" t="s">
        <v>44</v>
      </c>
      <c r="I2911">
        <v>0</v>
      </c>
      <c r="J2911">
        <v>0.99991337279216064</v>
      </c>
      <c r="K2911">
        <v>2.7855494603850757E-6</v>
      </c>
      <c r="L2911">
        <v>1.0000838416583817</v>
      </c>
      <c r="M2911">
        <v>1566.2488324431979</v>
      </c>
      <c r="N2911">
        <v>2909</v>
      </c>
      <c r="O2911">
        <v>2906</v>
      </c>
      <c r="P2911">
        <v>-9.6189995068561984</v>
      </c>
      <c r="Q2911">
        <v>-7499.9999672258</v>
      </c>
      <c r="R2911">
        <v>330</v>
      </c>
      <c r="S2911">
        <v>60</v>
      </c>
      <c r="T2911" s="9">
        <v>11</v>
      </c>
      <c r="U2911" s="10" t="s">
        <v>44</v>
      </c>
      <c r="V2911">
        <v>0</v>
      </c>
      <c r="W2911">
        <v>0.99991337279216064</v>
      </c>
      <c r="X2911">
        <v>2.7855494603850757E-6</v>
      </c>
      <c r="Y2911">
        <v>1.0000838416583817</v>
      </c>
      <c r="Z2911">
        <v>1566.2488324431979</v>
      </c>
    </row>
    <row r="2912" spans="1:26" x14ac:dyDescent="0.3">
      <c r="A2912">
        <v>2910</v>
      </c>
      <c r="B2912">
        <v>2906</v>
      </c>
      <c r="C2912">
        <v>-6490.3810002437376</v>
      </c>
      <c r="D2912">
        <v>-3758.3302815497364</v>
      </c>
      <c r="E2912">
        <v>209</v>
      </c>
      <c r="F2912">
        <v>60</v>
      </c>
      <c r="G2912" s="9">
        <v>10</v>
      </c>
      <c r="H2912" s="10" t="s">
        <v>41</v>
      </c>
      <c r="I2912">
        <v>0</v>
      </c>
      <c r="J2912">
        <v>0</v>
      </c>
      <c r="K2912">
        <v>0</v>
      </c>
      <c r="L2912">
        <v>0</v>
      </c>
      <c r="M2912">
        <v>1566.2488324431979</v>
      </c>
      <c r="N2912">
        <v>2910</v>
      </c>
      <c r="O2912">
        <v>2906</v>
      </c>
      <c r="P2912">
        <v>-6490.3810002437376</v>
      </c>
      <c r="Q2912">
        <v>-3758.3302815497364</v>
      </c>
      <c r="R2912">
        <v>209</v>
      </c>
      <c r="S2912">
        <v>60</v>
      </c>
      <c r="T2912" s="9">
        <v>10</v>
      </c>
      <c r="U2912" s="10" t="s">
        <v>41</v>
      </c>
      <c r="V2912">
        <v>0</v>
      </c>
      <c r="W2912">
        <v>0</v>
      </c>
      <c r="X2912">
        <v>0</v>
      </c>
      <c r="Y2912">
        <v>0</v>
      </c>
      <c r="Z2912">
        <v>1566.2488324431979</v>
      </c>
    </row>
    <row r="2913" spans="1:26" x14ac:dyDescent="0.3">
      <c r="A2913">
        <v>2911</v>
      </c>
      <c r="B2913">
        <v>2906</v>
      </c>
      <c r="C2913">
        <v>-6490.3810002437376</v>
      </c>
      <c r="D2913">
        <v>-3758.3302815497364</v>
      </c>
      <c r="E2913">
        <v>209</v>
      </c>
      <c r="F2913">
        <v>60</v>
      </c>
      <c r="G2913" s="9">
        <v>10</v>
      </c>
      <c r="H2913" s="10" t="s">
        <v>42</v>
      </c>
      <c r="I2913">
        <v>0</v>
      </c>
      <c r="J2913">
        <v>0</v>
      </c>
      <c r="K2913">
        <v>0</v>
      </c>
      <c r="L2913">
        <v>0</v>
      </c>
      <c r="M2913">
        <v>1566.2488324431979</v>
      </c>
      <c r="N2913">
        <v>2911</v>
      </c>
      <c r="O2913">
        <v>2906</v>
      </c>
      <c r="P2913">
        <v>-6490.3810002437376</v>
      </c>
      <c r="Q2913">
        <v>-3758.3302815497364</v>
      </c>
      <c r="R2913">
        <v>209</v>
      </c>
      <c r="S2913">
        <v>60</v>
      </c>
      <c r="T2913" s="9">
        <v>10</v>
      </c>
      <c r="U2913" s="10" t="s">
        <v>42</v>
      </c>
      <c r="V2913">
        <v>0</v>
      </c>
      <c r="W2913">
        <v>0</v>
      </c>
      <c r="X2913">
        <v>0</v>
      </c>
      <c r="Y2913">
        <v>0</v>
      </c>
      <c r="Z2913">
        <v>1566.2488324431979</v>
      </c>
    </row>
    <row r="2914" spans="1:26" x14ac:dyDescent="0.3">
      <c r="A2914">
        <v>2912</v>
      </c>
      <c r="B2914">
        <v>2909</v>
      </c>
      <c r="C2914">
        <v>-9.6189995068561984</v>
      </c>
      <c r="D2914">
        <v>-7499.9999672258</v>
      </c>
      <c r="E2914">
        <v>30</v>
      </c>
      <c r="F2914">
        <v>60</v>
      </c>
      <c r="G2914" s="9">
        <v>11</v>
      </c>
      <c r="H2914" s="10" t="s">
        <v>44</v>
      </c>
      <c r="I2914">
        <v>0</v>
      </c>
      <c r="J2914">
        <v>0.99991328349350517</v>
      </c>
      <c r="K2914">
        <v>2.7855494603850757E-6</v>
      </c>
      <c r="L2914">
        <v>1.0000839309570373</v>
      </c>
      <c r="M2914">
        <v>1566.2488324431979</v>
      </c>
      <c r="N2914">
        <v>2912</v>
      </c>
      <c r="O2914">
        <v>2909</v>
      </c>
      <c r="P2914">
        <v>6499.9999997536879</v>
      </c>
      <c r="Q2914">
        <v>-3741.6696856805238</v>
      </c>
      <c r="R2914">
        <v>30</v>
      </c>
      <c r="S2914">
        <v>60</v>
      </c>
      <c r="T2914" s="9">
        <v>12</v>
      </c>
      <c r="U2914" s="10" t="s">
        <v>44</v>
      </c>
      <c r="V2914">
        <v>0</v>
      </c>
      <c r="W2914">
        <v>0.99991328349350517</v>
      </c>
      <c r="X2914">
        <v>2.7855494603850757E-6</v>
      </c>
      <c r="Y2914">
        <v>1.0000839309570373</v>
      </c>
      <c r="Z2914">
        <v>1566.2488324431979</v>
      </c>
    </row>
    <row r="2915" spans="1:26" x14ac:dyDescent="0.3">
      <c r="A2915">
        <v>2913</v>
      </c>
      <c r="B2915">
        <v>2909</v>
      </c>
      <c r="C2915">
        <v>-9.6189995068561984</v>
      </c>
      <c r="D2915">
        <v>-7499.9999672258</v>
      </c>
      <c r="E2915">
        <v>269</v>
      </c>
      <c r="F2915">
        <v>60</v>
      </c>
      <c r="G2915" s="9">
        <v>11</v>
      </c>
      <c r="H2915" s="10" t="s">
        <v>41</v>
      </c>
      <c r="I2915">
        <v>0</v>
      </c>
      <c r="J2915">
        <v>0</v>
      </c>
      <c r="K2915">
        <v>0</v>
      </c>
      <c r="L2915">
        <v>0</v>
      </c>
      <c r="M2915">
        <v>1566.2488324431979</v>
      </c>
      <c r="N2915">
        <v>2913</v>
      </c>
      <c r="O2915">
        <v>2909</v>
      </c>
      <c r="P2915">
        <v>-9.6189995068561984</v>
      </c>
      <c r="Q2915">
        <v>-7499.9999672258</v>
      </c>
      <c r="R2915">
        <v>269</v>
      </c>
      <c r="S2915">
        <v>60</v>
      </c>
      <c r="T2915" s="9">
        <v>11</v>
      </c>
      <c r="U2915" s="10" t="s">
        <v>41</v>
      </c>
      <c r="V2915">
        <v>0</v>
      </c>
      <c r="W2915">
        <v>0</v>
      </c>
      <c r="X2915">
        <v>0</v>
      </c>
      <c r="Y2915">
        <v>0</v>
      </c>
      <c r="Z2915">
        <v>1566.2488324431979</v>
      </c>
    </row>
    <row r="2916" spans="1:26" x14ac:dyDescent="0.3">
      <c r="A2916">
        <v>2914</v>
      </c>
      <c r="B2916">
        <v>2909</v>
      </c>
      <c r="C2916">
        <v>-9.6189995068561984</v>
      </c>
      <c r="D2916">
        <v>-7499.9999672258</v>
      </c>
      <c r="E2916">
        <v>269</v>
      </c>
      <c r="F2916">
        <v>60</v>
      </c>
      <c r="G2916" s="9">
        <v>11</v>
      </c>
      <c r="H2916" s="10" t="s">
        <v>42</v>
      </c>
      <c r="I2916">
        <v>0</v>
      </c>
      <c r="J2916">
        <v>0</v>
      </c>
      <c r="K2916">
        <v>0</v>
      </c>
      <c r="L2916">
        <v>0</v>
      </c>
      <c r="M2916">
        <v>1566.2488324431979</v>
      </c>
      <c r="N2916">
        <v>2914</v>
      </c>
      <c r="O2916">
        <v>2909</v>
      </c>
      <c r="P2916">
        <v>-9.6189995068561984</v>
      </c>
      <c r="Q2916">
        <v>-7499.9999672258</v>
      </c>
      <c r="R2916">
        <v>269</v>
      </c>
      <c r="S2916">
        <v>60</v>
      </c>
      <c r="T2916" s="9">
        <v>11</v>
      </c>
      <c r="U2916" s="10" t="s">
        <v>42</v>
      </c>
      <c r="V2916">
        <v>0</v>
      </c>
      <c r="W2916">
        <v>0</v>
      </c>
      <c r="X2916">
        <v>0</v>
      </c>
      <c r="Y2916">
        <v>0</v>
      </c>
      <c r="Z2916">
        <v>1566.2488324431979</v>
      </c>
    </row>
    <row r="2917" spans="1:26" x14ac:dyDescent="0.3">
      <c r="A2917">
        <v>2915</v>
      </c>
      <c r="B2917">
        <v>2912</v>
      </c>
      <c r="C2917">
        <v>6499.9999997536879</v>
      </c>
      <c r="D2917">
        <v>-3741.6696856805238</v>
      </c>
      <c r="E2917">
        <v>90</v>
      </c>
      <c r="F2917">
        <v>60</v>
      </c>
      <c r="G2917" s="9">
        <v>12</v>
      </c>
      <c r="H2917" s="10" t="s">
        <v>44</v>
      </c>
      <c r="I2917">
        <v>0</v>
      </c>
      <c r="J2917">
        <v>0.99991319419486557</v>
      </c>
      <c r="K2917">
        <v>2.7855494603850757E-6</v>
      </c>
      <c r="L2917">
        <v>1.0000840202556769</v>
      </c>
      <c r="M2917">
        <v>1566.2488324431979</v>
      </c>
      <c r="N2917">
        <v>2915</v>
      </c>
      <c r="O2917">
        <v>2912</v>
      </c>
      <c r="P2917">
        <v>6499.9999997529139</v>
      </c>
      <c r="Q2917">
        <v>3741.6696856818635</v>
      </c>
      <c r="R2917">
        <v>90</v>
      </c>
      <c r="S2917">
        <v>60</v>
      </c>
      <c r="T2917" s="9">
        <v>7</v>
      </c>
      <c r="U2917" s="10" t="s">
        <v>44</v>
      </c>
      <c r="V2917">
        <v>0</v>
      </c>
      <c r="W2917">
        <v>0.99991319419486557</v>
      </c>
      <c r="X2917">
        <v>2.7855494603850757E-6</v>
      </c>
      <c r="Y2917">
        <v>1.0000840202556769</v>
      </c>
      <c r="Z2917">
        <v>1566.2488324431979</v>
      </c>
    </row>
    <row r="2918" spans="1:26" x14ac:dyDescent="0.3">
      <c r="A2918">
        <v>2916</v>
      </c>
      <c r="B2918">
        <v>2912</v>
      </c>
      <c r="C2918">
        <v>6499.9999997536879</v>
      </c>
      <c r="D2918">
        <v>-3741.6696856805238</v>
      </c>
      <c r="E2918">
        <v>329</v>
      </c>
      <c r="F2918">
        <v>60</v>
      </c>
      <c r="G2918" s="9">
        <v>12</v>
      </c>
      <c r="H2918" s="10" t="s">
        <v>41</v>
      </c>
      <c r="I2918">
        <v>0</v>
      </c>
      <c r="J2918">
        <v>0</v>
      </c>
      <c r="K2918">
        <v>0</v>
      </c>
      <c r="L2918">
        <v>0</v>
      </c>
      <c r="M2918">
        <v>1566.2488324431979</v>
      </c>
      <c r="N2918">
        <v>2916</v>
      </c>
      <c r="O2918">
        <v>2912</v>
      </c>
      <c r="P2918">
        <v>6499.9999997536879</v>
      </c>
      <c r="Q2918">
        <v>-3741.6696856805238</v>
      </c>
      <c r="R2918">
        <v>329</v>
      </c>
      <c r="S2918">
        <v>60</v>
      </c>
      <c r="T2918" s="9">
        <v>12</v>
      </c>
      <c r="U2918" s="10" t="s">
        <v>41</v>
      </c>
      <c r="V2918">
        <v>0</v>
      </c>
      <c r="W2918">
        <v>0</v>
      </c>
      <c r="X2918">
        <v>0</v>
      </c>
      <c r="Y2918">
        <v>0</v>
      </c>
      <c r="Z2918">
        <v>1566.2488324431979</v>
      </c>
    </row>
    <row r="2919" spans="1:26" x14ac:dyDescent="0.3">
      <c r="A2919">
        <v>2917</v>
      </c>
      <c r="B2919">
        <v>2912</v>
      </c>
      <c r="C2919">
        <v>6499.9999997536879</v>
      </c>
      <c r="D2919">
        <v>-3741.6696856805238</v>
      </c>
      <c r="E2919">
        <v>329</v>
      </c>
      <c r="F2919">
        <v>60</v>
      </c>
      <c r="G2919" s="9">
        <v>12</v>
      </c>
      <c r="H2919" s="10" t="s">
        <v>42</v>
      </c>
      <c r="I2919">
        <v>0</v>
      </c>
      <c r="J2919">
        <v>0</v>
      </c>
      <c r="K2919">
        <v>0</v>
      </c>
      <c r="L2919">
        <v>0</v>
      </c>
      <c r="M2919">
        <v>1566.2488324431979</v>
      </c>
      <c r="N2919">
        <v>2917</v>
      </c>
      <c r="O2919">
        <v>2912</v>
      </c>
      <c r="P2919">
        <v>6499.9999997536879</v>
      </c>
      <c r="Q2919">
        <v>-3741.6696856805238</v>
      </c>
      <c r="R2919">
        <v>329</v>
      </c>
      <c r="S2919">
        <v>60</v>
      </c>
      <c r="T2919" s="9">
        <v>12</v>
      </c>
      <c r="U2919" s="10" t="s">
        <v>42</v>
      </c>
      <c r="V2919">
        <v>0</v>
      </c>
      <c r="W2919">
        <v>0</v>
      </c>
      <c r="X2919">
        <v>0</v>
      </c>
      <c r="Y2919">
        <v>0</v>
      </c>
      <c r="Z2919">
        <v>1566.2488324431979</v>
      </c>
    </row>
    <row r="2920" spans="1:26" x14ac:dyDescent="0.3">
      <c r="A2920">
        <v>2918</v>
      </c>
      <c r="B2920">
        <v>2915</v>
      </c>
      <c r="C2920">
        <v>6499.9999997529139</v>
      </c>
      <c r="D2920">
        <v>3741.6696856818635</v>
      </c>
      <c r="E2920">
        <v>150</v>
      </c>
      <c r="F2920">
        <v>60</v>
      </c>
      <c r="G2920" s="9">
        <v>7</v>
      </c>
      <c r="H2920" s="10" t="s">
        <v>44</v>
      </c>
      <c r="I2920">
        <v>0</v>
      </c>
      <c r="J2920">
        <v>0.99991310489624197</v>
      </c>
      <c r="K2920">
        <v>2.7855494603850757E-6</v>
      </c>
      <c r="L2920">
        <v>1.0000841095543005</v>
      </c>
      <c r="M2920">
        <v>1566.2488324431979</v>
      </c>
      <c r="N2920">
        <v>2918</v>
      </c>
      <c r="O2920">
        <v>2915</v>
      </c>
      <c r="P2920">
        <v>-9.6189995084178008</v>
      </c>
      <c r="Q2920">
        <v>7499.9999672258</v>
      </c>
      <c r="R2920">
        <v>150</v>
      </c>
      <c r="S2920">
        <v>60</v>
      </c>
      <c r="T2920" s="9">
        <v>8</v>
      </c>
      <c r="U2920" s="10" t="s">
        <v>44</v>
      </c>
      <c r="V2920">
        <v>0</v>
      </c>
      <c r="W2920">
        <v>0.99991310489624197</v>
      </c>
      <c r="X2920">
        <v>2.7855494603850757E-6</v>
      </c>
      <c r="Y2920">
        <v>1.0000841095543005</v>
      </c>
      <c r="Z2920">
        <v>1566.2488324431979</v>
      </c>
    </row>
    <row r="2921" spans="1:26" x14ac:dyDescent="0.3">
      <c r="A2921">
        <v>2919</v>
      </c>
      <c r="B2921">
        <v>2915</v>
      </c>
      <c r="C2921">
        <v>6499.9999997529139</v>
      </c>
      <c r="D2921">
        <v>3741.6696856818635</v>
      </c>
      <c r="E2921">
        <v>29</v>
      </c>
      <c r="F2921">
        <v>60</v>
      </c>
      <c r="G2921" s="9">
        <v>7</v>
      </c>
      <c r="H2921" s="10" t="s">
        <v>41</v>
      </c>
      <c r="I2921">
        <v>0</v>
      </c>
      <c r="J2921">
        <v>0</v>
      </c>
      <c r="K2921">
        <v>0</v>
      </c>
      <c r="L2921">
        <v>0</v>
      </c>
      <c r="M2921">
        <v>1566.2488324431979</v>
      </c>
      <c r="N2921">
        <v>2919</v>
      </c>
      <c r="O2921">
        <v>2915</v>
      </c>
      <c r="P2921">
        <v>6499.9999997529139</v>
      </c>
      <c r="Q2921">
        <v>3741.6696856818635</v>
      </c>
      <c r="R2921">
        <v>29</v>
      </c>
      <c r="S2921">
        <v>60</v>
      </c>
      <c r="T2921" s="9">
        <v>7</v>
      </c>
      <c r="U2921" s="10" t="s">
        <v>41</v>
      </c>
      <c r="V2921">
        <v>0</v>
      </c>
      <c r="W2921">
        <v>0</v>
      </c>
      <c r="X2921">
        <v>0</v>
      </c>
      <c r="Y2921">
        <v>0</v>
      </c>
      <c r="Z2921">
        <v>1566.2488324431979</v>
      </c>
    </row>
    <row r="2922" spans="1:26" x14ac:dyDescent="0.3">
      <c r="A2922">
        <v>2920</v>
      </c>
      <c r="B2922">
        <v>2915</v>
      </c>
      <c r="C2922">
        <v>6499.9999997529139</v>
      </c>
      <c r="D2922">
        <v>3741.6696856818635</v>
      </c>
      <c r="E2922">
        <v>29</v>
      </c>
      <c r="F2922">
        <v>60</v>
      </c>
      <c r="G2922" s="9">
        <v>7</v>
      </c>
      <c r="H2922" s="10" t="s">
        <v>42</v>
      </c>
      <c r="I2922">
        <v>0</v>
      </c>
      <c r="J2922">
        <v>0</v>
      </c>
      <c r="K2922">
        <v>0</v>
      </c>
      <c r="L2922">
        <v>0</v>
      </c>
      <c r="M2922">
        <v>1566.2488324431979</v>
      </c>
      <c r="N2922">
        <v>2920</v>
      </c>
      <c r="O2922">
        <v>2915</v>
      </c>
      <c r="P2922">
        <v>6499.9999997529139</v>
      </c>
      <c r="Q2922">
        <v>3741.6696856818635</v>
      </c>
      <c r="R2922">
        <v>29</v>
      </c>
      <c r="S2922">
        <v>60</v>
      </c>
      <c r="T2922" s="9">
        <v>7</v>
      </c>
      <c r="U2922" s="10" t="s">
        <v>42</v>
      </c>
      <c r="V2922">
        <v>0</v>
      </c>
      <c r="W2922">
        <v>0</v>
      </c>
      <c r="X2922">
        <v>0</v>
      </c>
      <c r="Y2922">
        <v>0</v>
      </c>
      <c r="Z2922">
        <v>1566.2488324431979</v>
      </c>
    </row>
    <row r="2923" spans="1:26" x14ac:dyDescent="0.3">
      <c r="A2923">
        <v>2921</v>
      </c>
      <c r="B2923">
        <v>2918</v>
      </c>
      <c r="C2923">
        <v>-9.6189995084178008</v>
      </c>
      <c r="D2923">
        <v>7499.9999672258</v>
      </c>
      <c r="E2923">
        <v>210</v>
      </c>
      <c r="F2923">
        <v>60</v>
      </c>
      <c r="G2923" s="9">
        <v>8</v>
      </c>
      <c r="H2923" s="10" t="s">
        <v>44</v>
      </c>
      <c r="I2923">
        <v>0</v>
      </c>
      <c r="J2923">
        <v>0.99991301559763435</v>
      </c>
      <c r="K2923">
        <v>2.7855494603850757E-6</v>
      </c>
      <c r="L2923">
        <v>1.0000841988529081</v>
      </c>
      <c r="M2923">
        <v>1566.2488324431979</v>
      </c>
      <c r="N2923">
        <v>2921</v>
      </c>
      <c r="O2923">
        <v>2918</v>
      </c>
      <c r="P2923">
        <v>-6490.3810002475957</v>
      </c>
      <c r="Q2923">
        <v>3758.3302815430534</v>
      </c>
      <c r="R2923">
        <v>210</v>
      </c>
      <c r="S2923">
        <v>60</v>
      </c>
      <c r="T2923" s="9">
        <v>9</v>
      </c>
      <c r="U2923" s="10" t="s">
        <v>44</v>
      </c>
      <c r="V2923">
        <v>0</v>
      </c>
      <c r="W2923">
        <v>0.99991301559763435</v>
      </c>
      <c r="X2923">
        <v>2.7855494603850757E-6</v>
      </c>
      <c r="Y2923">
        <v>1.0000841988529081</v>
      </c>
      <c r="Z2923">
        <v>1566.2488324431979</v>
      </c>
    </row>
    <row r="2924" spans="1:26" x14ac:dyDescent="0.3">
      <c r="A2924">
        <v>2922</v>
      </c>
      <c r="B2924">
        <v>2918</v>
      </c>
      <c r="C2924">
        <v>-9.6189995084178008</v>
      </c>
      <c r="D2924">
        <v>7499.9999672258</v>
      </c>
      <c r="E2924">
        <v>89</v>
      </c>
      <c r="F2924">
        <v>60</v>
      </c>
      <c r="G2924" s="9">
        <v>8</v>
      </c>
      <c r="H2924" s="10" t="s">
        <v>41</v>
      </c>
      <c r="I2924">
        <v>0</v>
      </c>
      <c r="J2924">
        <v>0</v>
      </c>
      <c r="K2924">
        <v>0</v>
      </c>
      <c r="L2924">
        <v>0</v>
      </c>
      <c r="M2924">
        <v>1566.2488324431979</v>
      </c>
      <c r="N2924">
        <v>2922</v>
      </c>
      <c r="O2924">
        <v>2918</v>
      </c>
      <c r="P2924">
        <v>-9.6189995084178008</v>
      </c>
      <c r="Q2924">
        <v>7499.9999672258</v>
      </c>
      <c r="R2924">
        <v>89</v>
      </c>
      <c r="S2924">
        <v>60</v>
      </c>
      <c r="T2924" s="9">
        <v>8</v>
      </c>
      <c r="U2924" s="10" t="s">
        <v>41</v>
      </c>
      <c r="V2924">
        <v>0</v>
      </c>
      <c r="W2924">
        <v>0</v>
      </c>
      <c r="X2924">
        <v>0</v>
      </c>
      <c r="Y2924">
        <v>0</v>
      </c>
      <c r="Z2924">
        <v>1566.2488324431979</v>
      </c>
    </row>
    <row r="2925" spans="1:26" x14ac:dyDescent="0.3">
      <c r="A2925">
        <v>2923</v>
      </c>
      <c r="B2925">
        <v>2918</v>
      </c>
      <c r="C2925">
        <v>-9.6189995084178008</v>
      </c>
      <c r="D2925">
        <v>7499.9999672258</v>
      </c>
      <c r="E2925">
        <v>89</v>
      </c>
      <c r="F2925">
        <v>60</v>
      </c>
      <c r="G2925" s="9">
        <v>8</v>
      </c>
      <c r="H2925" s="10" t="s">
        <v>42</v>
      </c>
      <c r="I2925">
        <v>0</v>
      </c>
      <c r="J2925">
        <v>0</v>
      </c>
      <c r="K2925">
        <v>0</v>
      </c>
      <c r="L2925">
        <v>0</v>
      </c>
      <c r="M2925">
        <v>1566.2488324431979</v>
      </c>
      <c r="N2925">
        <v>2923</v>
      </c>
      <c r="O2925">
        <v>2918</v>
      </c>
      <c r="P2925">
        <v>-9.6189995084178008</v>
      </c>
      <c r="Q2925">
        <v>7499.9999672258</v>
      </c>
      <c r="R2925">
        <v>89</v>
      </c>
      <c r="S2925">
        <v>60</v>
      </c>
      <c r="T2925" s="9">
        <v>8</v>
      </c>
      <c r="U2925" s="10" t="s">
        <v>42</v>
      </c>
      <c r="V2925">
        <v>0</v>
      </c>
      <c r="W2925">
        <v>0</v>
      </c>
      <c r="X2925">
        <v>0</v>
      </c>
      <c r="Y2925">
        <v>0</v>
      </c>
      <c r="Z2925">
        <v>1566.2488324431979</v>
      </c>
    </row>
    <row r="2926" spans="1:26" x14ac:dyDescent="0.3">
      <c r="A2926">
        <v>2924</v>
      </c>
      <c r="B2926">
        <v>2921</v>
      </c>
      <c r="C2926">
        <v>-6490.3810002475957</v>
      </c>
      <c r="D2926">
        <v>3758.3302815430534</v>
      </c>
      <c r="E2926">
        <v>270</v>
      </c>
      <c r="F2926">
        <v>60</v>
      </c>
      <c r="G2926" s="9">
        <v>9</v>
      </c>
      <c r="H2926" s="10" t="s">
        <v>44</v>
      </c>
      <c r="I2926">
        <v>0</v>
      </c>
      <c r="J2926">
        <v>0.9999129262990426</v>
      </c>
      <c r="K2926">
        <v>2.7855494603850757E-6</v>
      </c>
      <c r="L2926">
        <v>1.0000842881514997</v>
      </c>
      <c r="M2926">
        <v>1566.2488324431979</v>
      </c>
      <c r="N2926">
        <v>2924</v>
      </c>
      <c r="O2926">
        <v>2921</v>
      </c>
      <c r="P2926">
        <v>-6490.3810002452601</v>
      </c>
      <c r="Q2926">
        <v>-3758.3302815470997</v>
      </c>
      <c r="R2926">
        <v>270</v>
      </c>
      <c r="S2926">
        <v>60</v>
      </c>
      <c r="T2926" s="9">
        <v>10</v>
      </c>
      <c r="U2926" s="10" t="s">
        <v>44</v>
      </c>
      <c r="V2926">
        <v>0</v>
      </c>
      <c r="W2926">
        <v>0.9999129262990426</v>
      </c>
      <c r="X2926">
        <v>2.7855494603850757E-6</v>
      </c>
      <c r="Y2926">
        <v>1.0000842881514997</v>
      </c>
      <c r="Z2926">
        <v>1566.2488324431979</v>
      </c>
    </row>
    <row r="2927" spans="1:26" x14ac:dyDescent="0.3">
      <c r="A2927">
        <v>2925</v>
      </c>
      <c r="B2927">
        <v>2921</v>
      </c>
      <c r="C2927">
        <v>-6490.3810002475957</v>
      </c>
      <c r="D2927">
        <v>3758.3302815430534</v>
      </c>
      <c r="E2927">
        <v>149</v>
      </c>
      <c r="F2927">
        <v>60</v>
      </c>
      <c r="G2927" s="9">
        <v>9</v>
      </c>
      <c r="H2927" s="10" t="s">
        <v>41</v>
      </c>
      <c r="I2927">
        <v>0</v>
      </c>
      <c r="J2927">
        <v>0</v>
      </c>
      <c r="K2927">
        <v>0</v>
      </c>
      <c r="L2927">
        <v>0</v>
      </c>
      <c r="M2927">
        <v>1566.2488324431979</v>
      </c>
      <c r="N2927">
        <v>2925</v>
      </c>
      <c r="O2927">
        <v>2921</v>
      </c>
      <c r="P2927">
        <v>-6490.3810002475957</v>
      </c>
      <c r="Q2927">
        <v>3758.3302815430534</v>
      </c>
      <c r="R2927">
        <v>149</v>
      </c>
      <c r="S2927">
        <v>60</v>
      </c>
      <c r="T2927" s="9">
        <v>9</v>
      </c>
      <c r="U2927" s="10" t="s">
        <v>41</v>
      </c>
      <c r="V2927">
        <v>0</v>
      </c>
      <c r="W2927">
        <v>0</v>
      </c>
      <c r="X2927">
        <v>0</v>
      </c>
      <c r="Y2927">
        <v>0</v>
      </c>
      <c r="Z2927">
        <v>1566.2488324431979</v>
      </c>
    </row>
    <row r="2928" spans="1:26" x14ac:dyDescent="0.3">
      <c r="A2928">
        <v>2926</v>
      </c>
      <c r="B2928">
        <v>2921</v>
      </c>
      <c r="C2928">
        <v>-6490.3810002475957</v>
      </c>
      <c r="D2928">
        <v>3758.3302815430534</v>
      </c>
      <c r="E2928">
        <v>149</v>
      </c>
      <c r="F2928">
        <v>60</v>
      </c>
      <c r="G2928" s="9">
        <v>9</v>
      </c>
      <c r="H2928" s="10" t="s">
        <v>42</v>
      </c>
      <c r="I2928">
        <v>0</v>
      </c>
      <c r="J2928">
        <v>0</v>
      </c>
      <c r="K2928">
        <v>0</v>
      </c>
      <c r="L2928">
        <v>0</v>
      </c>
      <c r="M2928">
        <v>1566.2488324431979</v>
      </c>
      <c r="N2928">
        <v>2926</v>
      </c>
      <c r="O2928">
        <v>2921</v>
      </c>
      <c r="P2928">
        <v>-6490.3810002475957</v>
      </c>
      <c r="Q2928">
        <v>3758.3302815430534</v>
      </c>
      <c r="R2928">
        <v>149</v>
      </c>
      <c r="S2928">
        <v>60</v>
      </c>
      <c r="T2928" s="9">
        <v>9</v>
      </c>
      <c r="U2928" s="10" t="s">
        <v>42</v>
      </c>
      <c r="V2928">
        <v>0</v>
      </c>
      <c r="W2928">
        <v>0</v>
      </c>
      <c r="X2928">
        <v>0</v>
      </c>
      <c r="Y2928">
        <v>0</v>
      </c>
      <c r="Z2928">
        <v>1566.2488324431979</v>
      </c>
    </row>
    <row r="2929" spans="1:26" x14ac:dyDescent="0.3">
      <c r="A2929">
        <v>2927</v>
      </c>
      <c r="B2929">
        <v>2924</v>
      </c>
      <c r="C2929">
        <v>-6490.3810002452601</v>
      </c>
      <c r="D2929">
        <v>-3758.3302815470997</v>
      </c>
      <c r="E2929">
        <v>330</v>
      </c>
      <c r="F2929">
        <v>60</v>
      </c>
      <c r="G2929" s="9">
        <v>10</v>
      </c>
      <c r="H2929" s="10" t="s">
        <v>44</v>
      </c>
      <c r="I2929">
        <v>0</v>
      </c>
      <c r="J2929">
        <v>0.99991283700046685</v>
      </c>
      <c r="K2929">
        <v>2.7855494603850757E-6</v>
      </c>
      <c r="L2929">
        <v>1.0000843774500754</v>
      </c>
      <c r="M2929">
        <v>1566.2488324431979</v>
      </c>
      <c r="N2929">
        <v>2927</v>
      </c>
      <c r="O2929">
        <v>2924</v>
      </c>
      <c r="P2929">
        <v>-9.6189995038112102</v>
      </c>
      <c r="Q2929">
        <v>-7499.9999672258</v>
      </c>
      <c r="R2929">
        <v>330</v>
      </c>
      <c r="S2929">
        <v>60</v>
      </c>
      <c r="T2929" s="9">
        <v>11</v>
      </c>
      <c r="U2929" s="10" t="s">
        <v>44</v>
      </c>
      <c r="V2929">
        <v>0</v>
      </c>
      <c r="W2929">
        <v>0.99991283700046685</v>
      </c>
      <c r="X2929">
        <v>2.7855494603850757E-6</v>
      </c>
      <c r="Y2929">
        <v>1.0000843774500754</v>
      </c>
      <c r="Z2929">
        <v>1566.2488324431979</v>
      </c>
    </row>
    <row r="2930" spans="1:26" x14ac:dyDescent="0.3">
      <c r="A2930">
        <v>2928</v>
      </c>
      <c r="B2930">
        <v>2924</v>
      </c>
      <c r="C2930">
        <v>-6490.3810002452601</v>
      </c>
      <c r="D2930">
        <v>-3758.3302815470997</v>
      </c>
      <c r="E2930">
        <v>209</v>
      </c>
      <c r="F2930">
        <v>60</v>
      </c>
      <c r="G2930" s="9">
        <v>10</v>
      </c>
      <c r="H2930" s="10" t="s">
        <v>41</v>
      </c>
      <c r="I2930">
        <v>0</v>
      </c>
      <c r="J2930">
        <v>0</v>
      </c>
      <c r="K2930">
        <v>0</v>
      </c>
      <c r="L2930">
        <v>0</v>
      </c>
      <c r="M2930">
        <v>1566.2488324431979</v>
      </c>
      <c r="N2930">
        <v>2928</v>
      </c>
      <c r="O2930">
        <v>2924</v>
      </c>
      <c r="P2930">
        <v>-6490.3810002452601</v>
      </c>
      <c r="Q2930">
        <v>-3758.3302815470997</v>
      </c>
      <c r="R2930">
        <v>209</v>
      </c>
      <c r="S2930">
        <v>60</v>
      </c>
      <c r="T2930" s="9">
        <v>10</v>
      </c>
      <c r="U2930" s="10" t="s">
        <v>41</v>
      </c>
      <c r="V2930">
        <v>0</v>
      </c>
      <c r="W2930">
        <v>0</v>
      </c>
      <c r="X2930">
        <v>0</v>
      </c>
      <c r="Y2930">
        <v>0</v>
      </c>
      <c r="Z2930">
        <v>1566.2488324431979</v>
      </c>
    </row>
    <row r="2931" spans="1:26" x14ac:dyDescent="0.3">
      <c r="A2931">
        <v>2929</v>
      </c>
      <c r="B2931">
        <v>2924</v>
      </c>
      <c r="C2931">
        <v>-6490.3810002452601</v>
      </c>
      <c r="D2931">
        <v>-3758.3302815470997</v>
      </c>
      <c r="E2931">
        <v>209</v>
      </c>
      <c r="F2931">
        <v>60</v>
      </c>
      <c r="G2931" s="9">
        <v>10</v>
      </c>
      <c r="H2931" s="10" t="s">
        <v>42</v>
      </c>
      <c r="I2931">
        <v>0</v>
      </c>
      <c r="J2931">
        <v>0</v>
      </c>
      <c r="K2931">
        <v>0</v>
      </c>
      <c r="L2931">
        <v>0</v>
      </c>
      <c r="M2931">
        <v>1566.2488324431979</v>
      </c>
      <c r="N2931">
        <v>2929</v>
      </c>
      <c r="O2931">
        <v>2924</v>
      </c>
      <c r="P2931">
        <v>-6490.3810002452601</v>
      </c>
      <c r="Q2931">
        <v>-3758.3302815470997</v>
      </c>
      <c r="R2931">
        <v>209</v>
      </c>
      <c r="S2931">
        <v>60</v>
      </c>
      <c r="T2931" s="9">
        <v>10</v>
      </c>
      <c r="U2931" s="10" t="s">
        <v>42</v>
      </c>
      <c r="V2931">
        <v>0</v>
      </c>
      <c r="W2931">
        <v>0</v>
      </c>
      <c r="X2931">
        <v>0</v>
      </c>
      <c r="Y2931">
        <v>0</v>
      </c>
      <c r="Z2931">
        <v>1566.2488324431979</v>
      </c>
    </row>
    <row r="2932" spans="1:26" x14ac:dyDescent="0.3">
      <c r="A2932">
        <v>2930</v>
      </c>
      <c r="B2932">
        <v>2927</v>
      </c>
      <c r="C2932">
        <v>-9.6189995038112102</v>
      </c>
      <c r="D2932">
        <v>-7499.9999672258</v>
      </c>
      <c r="E2932">
        <v>30</v>
      </c>
      <c r="F2932">
        <v>60</v>
      </c>
      <c r="G2932" s="9">
        <v>11</v>
      </c>
      <c r="H2932" s="10" t="s">
        <v>44</v>
      </c>
      <c r="I2932">
        <v>0</v>
      </c>
      <c r="J2932">
        <v>0.99991274770190708</v>
      </c>
      <c r="K2932">
        <v>2.7855494603850757E-6</v>
      </c>
      <c r="L2932">
        <v>1.0000844667486353</v>
      </c>
      <c r="M2932">
        <v>1566.2488324431979</v>
      </c>
      <c r="N2932">
        <v>2930</v>
      </c>
      <c r="O2932">
        <v>2927</v>
      </c>
      <c r="P2932">
        <v>6499.9999997521654</v>
      </c>
      <c r="Q2932">
        <v>-3741.6696856831609</v>
      </c>
      <c r="R2932">
        <v>30</v>
      </c>
      <c r="S2932">
        <v>60</v>
      </c>
      <c r="T2932" s="9">
        <v>12</v>
      </c>
      <c r="U2932" s="10" t="s">
        <v>44</v>
      </c>
      <c r="V2932">
        <v>0</v>
      </c>
      <c r="W2932">
        <v>0.99991274770190708</v>
      </c>
      <c r="X2932">
        <v>2.7855494603850757E-6</v>
      </c>
      <c r="Y2932">
        <v>1.0000844667486353</v>
      </c>
      <c r="Z2932">
        <v>1566.2488324431979</v>
      </c>
    </row>
    <row r="2933" spans="1:26" x14ac:dyDescent="0.3">
      <c r="A2933">
        <v>2931</v>
      </c>
      <c r="B2933">
        <v>2927</v>
      </c>
      <c r="C2933">
        <v>-9.6189995038112102</v>
      </c>
      <c r="D2933">
        <v>-7499.9999672258</v>
      </c>
      <c r="E2933">
        <v>269</v>
      </c>
      <c r="F2933">
        <v>60</v>
      </c>
      <c r="G2933" s="9">
        <v>11</v>
      </c>
      <c r="H2933" s="10" t="s">
        <v>41</v>
      </c>
      <c r="I2933">
        <v>0</v>
      </c>
      <c r="J2933">
        <v>0</v>
      </c>
      <c r="K2933">
        <v>0</v>
      </c>
      <c r="L2933">
        <v>0</v>
      </c>
      <c r="M2933">
        <v>1566.2488324431979</v>
      </c>
      <c r="N2933">
        <v>2931</v>
      </c>
      <c r="O2933">
        <v>2927</v>
      </c>
      <c r="P2933">
        <v>-9.6189995038112102</v>
      </c>
      <c r="Q2933">
        <v>-7499.9999672258</v>
      </c>
      <c r="R2933">
        <v>269</v>
      </c>
      <c r="S2933">
        <v>60</v>
      </c>
      <c r="T2933" s="9">
        <v>11</v>
      </c>
      <c r="U2933" s="10" t="s">
        <v>41</v>
      </c>
      <c r="V2933">
        <v>0</v>
      </c>
      <c r="W2933">
        <v>0</v>
      </c>
      <c r="X2933">
        <v>0</v>
      </c>
      <c r="Y2933">
        <v>0</v>
      </c>
      <c r="Z2933">
        <v>1566.2488324431979</v>
      </c>
    </row>
    <row r="2934" spans="1:26" x14ac:dyDescent="0.3">
      <c r="A2934">
        <v>2932</v>
      </c>
      <c r="B2934">
        <v>2927</v>
      </c>
      <c r="C2934">
        <v>-9.6189995038112102</v>
      </c>
      <c r="D2934">
        <v>-7499.9999672258</v>
      </c>
      <c r="E2934">
        <v>269</v>
      </c>
      <c r="F2934">
        <v>60</v>
      </c>
      <c r="G2934" s="9">
        <v>11</v>
      </c>
      <c r="H2934" s="10" t="s">
        <v>42</v>
      </c>
      <c r="I2934">
        <v>0</v>
      </c>
      <c r="J2934">
        <v>0</v>
      </c>
      <c r="K2934">
        <v>0</v>
      </c>
      <c r="L2934">
        <v>0</v>
      </c>
      <c r="M2934">
        <v>1566.2488324431979</v>
      </c>
      <c r="N2934">
        <v>2932</v>
      </c>
      <c r="O2934">
        <v>2927</v>
      </c>
      <c r="P2934">
        <v>-9.6189995038112102</v>
      </c>
      <c r="Q2934">
        <v>-7499.9999672258</v>
      </c>
      <c r="R2934">
        <v>269</v>
      </c>
      <c r="S2934">
        <v>60</v>
      </c>
      <c r="T2934" s="9">
        <v>11</v>
      </c>
      <c r="U2934" s="10" t="s">
        <v>42</v>
      </c>
      <c r="V2934">
        <v>0</v>
      </c>
      <c r="W2934">
        <v>0</v>
      </c>
      <c r="X2934">
        <v>0</v>
      </c>
      <c r="Y2934">
        <v>0</v>
      </c>
      <c r="Z2934">
        <v>1566.2488324431979</v>
      </c>
    </row>
    <row r="2935" spans="1:26" x14ac:dyDescent="0.3">
      <c r="A2935">
        <v>2933</v>
      </c>
      <c r="B2935">
        <v>2930</v>
      </c>
      <c r="C2935">
        <v>6499.9999997521654</v>
      </c>
      <c r="D2935">
        <v>-3741.6696856831609</v>
      </c>
      <c r="E2935">
        <v>90</v>
      </c>
      <c r="F2935">
        <v>60</v>
      </c>
      <c r="G2935" s="9">
        <v>12</v>
      </c>
      <c r="H2935" s="10" t="s">
        <v>44</v>
      </c>
      <c r="I2935">
        <v>0</v>
      </c>
      <c r="J2935">
        <v>0.99991265840336319</v>
      </c>
      <c r="K2935">
        <v>2.7855494603850757E-6</v>
      </c>
      <c r="L2935">
        <v>1.0000845560471792</v>
      </c>
      <c r="M2935">
        <v>1566.2488324431979</v>
      </c>
      <c r="N2935">
        <v>2933</v>
      </c>
      <c r="O2935">
        <v>2930</v>
      </c>
      <c r="P2935">
        <v>6499.9999997513914</v>
      </c>
      <c r="Q2935">
        <v>3741.6696856845006</v>
      </c>
      <c r="R2935">
        <v>90</v>
      </c>
      <c r="S2935">
        <v>60</v>
      </c>
      <c r="T2935" s="9">
        <v>7</v>
      </c>
      <c r="U2935" s="10" t="s">
        <v>44</v>
      </c>
      <c r="V2935">
        <v>0</v>
      </c>
      <c r="W2935">
        <v>0.99991265840336319</v>
      </c>
      <c r="X2935">
        <v>2.7855494603850757E-6</v>
      </c>
      <c r="Y2935">
        <v>1.0000845560471792</v>
      </c>
      <c r="Z2935">
        <v>1566.2488324431979</v>
      </c>
    </row>
    <row r="2936" spans="1:26" x14ac:dyDescent="0.3">
      <c r="A2936">
        <v>2934</v>
      </c>
      <c r="B2936">
        <v>2930</v>
      </c>
      <c r="C2936">
        <v>6499.9999997521654</v>
      </c>
      <c r="D2936">
        <v>-3741.6696856831609</v>
      </c>
      <c r="E2936">
        <v>329</v>
      </c>
      <c r="F2936">
        <v>60</v>
      </c>
      <c r="G2936" s="9">
        <v>12</v>
      </c>
      <c r="H2936" s="10" t="s">
        <v>41</v>
      </c>
      <c r="I2936">
        <v>0</v>
      </c>
      <c r="J2936">
        <v>0</v>
      </c>
      <c r="K2936">
        <v>0</v>
      </c>
      <c r="L2936">
        <v>0</v>
      </c>
      <c r="M2936">
        <v>1566.2488324431979</v>
      </c>
      <c r="N2936">
        <v>2934</v>
      </c>
      <c r="O2936">
        <v>2930</v>
      </c>
      <c r="P2936">
        <v>6499.9999997521654</v>
      </c>
      <c r="Q2936">
        <v>-3741.6696856831609</v>
      </c>
      <c r="R2936">
        <v>329</v>
      </c>
      <c r="S2936">
        <v>60</v>
      </c>
      <c r="T2936" s="9">
        <v>12</v>
      </c>
      <c r="U2936" s="10" t="s">
        <v>41</v>
      </c>
      <c r="V2936">
        <v>0</v>
      </c>
      <c r="W2936">
        <v>0</v>
      </c>
      <c r="X2936">
        <v>0</v>
      </c>
      <c r="Y2936">
        <v>0</v>
      </c>
      <c r="Z2936">
        <v>1566.2488324431979</v>
      </c>
    </row>
    <row r="2937" spans="1:26" x14ac:dyDescent="0.3">
      <c r="A2937">
        <v>2935</v>
      </c>
      <c r="B2937">
        <v>2930</v>
      </c>
      <c r="C2937">
        <v>6499.9999997521654</v>
      </c>
      <c r="D2937">
        <v>-3741.6696856831609</v>
      </c>
      <c r="E2937">
        <v>329</v>
      </c>
      <c r="F2937">
        <v>60</v>
      </c>
      <c r="G2937" s="9">
        <v>12</v>
      </c>
      <c r="H2937" s="10" t="s">
        <v>42</v>
      </c>
      <c r="I2937">
        <v>0</v>
      </c>
      <c r="J2937">
        <v>0</v>
      </c>
      <c r="K2937">
        <v>0</v>
      </c>
      <c r="L2937">
        <v>0</v>
      </c>
      <c r="M2937">
        <v>1566.2488324431979</v>
      </c>
      <c r="N2937">
        <v>2935</v>
      </c>
      <c r="O2937">
        <v>2930</v>
      </c>
      <c r="P2937">
        <v>6499.9999997521654</v>
      </c>
      <c r="Q2937">
        <v>-3741.6696856831609</v>
      </c>
      <c r="R2937">
        <v>329</v>
      </c>
      <c r="S2937">
        <v>60</v>
      </c>
      <c r="T2937" s="9">
        <v>12</v>
      </c>
      <c r="U2937" s="10" t="s">
        <v>42</v>
      </c>
      <c r="V2937">
        <v>0</v>
      </c>
      <c r="W2937">
        <v>0</v>
      </c>
      <c r="X2937">
        <v>0</v>
      </c>
      <c r="Y2937">
        <v>0</v>
      </c>
      <c r="Z2937">
        <v>1566.2488324431979</v>
      </c>
    </row>
    <row r="2938" spans="1:26" x14ac:dyDescent="0.3">
      <c r="A2938">
        <v>2936</v>
      </c>
      <c r="B2938">
        <v>2933</v>
      </c>
      <c r="C2938">
        <v>6499.9999997513914</v>
      </c>
      <c r="D2938">
        <v>3741.6696856845006</v>
      </c>
      <c r="E2938">
        <v>150</v>
      </c>
      <c r="F2938">
        <v>60</v>
      </c>
      <c r="G2938" s="9">
        <v>7</v>
      </c>
      <c r="H2938" s="10" t="s">
        <v>44</v>
      </c>
      <c r="I2938">
        <v>0</v>
      </c>
      <c r="J2938">
        <v>0.99991256910483528</v>
      </c>
      <c r="K2938">
        <v>2.7855494603850757E-6</v>
      </c>
      <c r="L2938">
        <v>1.0000846453457071</v>
      </c>
      <c r="M2938">
        <v>1566.2488324431979</v>
      </c>
      <c r="N2938">
        <v>2936</v>
      </c>
      <c r="O2938">
        <v>2933</v>
      </c>
      <c r="P2938">
        <v>-9.6189995053746316</v>
      </c>
      <c r="Q2938">
        <v>7499.9999672258</v>
      </c>
      <c r="R2938">
        <v>150</v>
      </c>
      <c r="S2938">
        <v>60</v>
      </c>
      <c r="T2938" s="9">
        <v>8</v>
      </c>
      <c r="U2938" s="10" t="s">
        <v>44</v>
      </c>
      <c r="V2938">
        <v>0</v>
      </c>
      <c r="W2938">
        <v>0.99991256910483528</v>
      </c>
      <c r="X2938">
        <v>2.7855494603850757E-6</v>
      </c>
      <c r="Y2938">
        <v>1.0000846453457071</v>
      </c>
      <c r="Z2938">
        <v>1566.2488324431979</v>
      </c>
    </row>
    <row r="2939" spans="1:26" x14ac:dyDescent="0.3">
      <c r="A2939">
        <v>2937</v>
      </c>
      <c r="B2939">
        <v>2933</v>
      </c>
      <c r="C2939">
        <v>6499.9999997513914</v>
      </c>
      <c r="D2939">
        <v>3741.6696856845006</v>
      </c>
      <c r="E2939">
        <v>29</v>
      </c>
      <c r="F2939">
        <v>60</v>
      </c>
      <c r="G2939" s="9">
        <v>7</v>
      </c>
      <c r="H2939" s="10" t="s">
        <v>41</v>
      </c>
      <c r="I2939">
        <v>0</v>
      </c>
      <c r="J2939">
        <v>0</v>
      </c>
      <c r="K2939">
        <v>0</v>
      </c>
      <c r="L2939">
        <v>0</v>
      </c>
      <c r="M2939">
        <v>1566.2488324431979</v>
      </c>
      <c r="N2939">
        <v>2937</v>
      </c>
      <c r="O2939">
        <v>2933</v>
      </c>
      <c r="P2939">
        <v>6499.9999997513914</v>
      </c>
      <c r="Q2939">
        <v>3741.6696856845006</v>
      </c>
      <c r="R2939">
        <v>29</v>
      </c>
      <c r="S2939">
        <v>60</v>
      </c>
      <c r="T2939" s="9">
        <v>7</v>
      </c>
      <c r="U2939" s="10" t="s">
        <v>41</v>
      </c>
      <c r="V2939">
        <v>0</v>
      </c>
      <c r="W2939">
        <v>0</v>
      </c>
      <c r="X2939">
        <v>0</v>
      </c>
      <c r="Y2939">
        <v>0</v>
      </c>
      <c r="Z2939">
        <v>1566.2488324431979</v>
      </c>
    </row>
    <row r="2940" spans="1:26" x14ac:dyDescent="0.3">
      <c r="A2940">
        <v>2938</v>
      </c>
      <c r="B2940">
        <v>2933</v>
      </c>
      <c r="C2940">
        <v>6499.9999997513914</v>
      </c>
      <c r="D2940">
        <v>3741.6696856845006</v>
      </c>
      <c r="E2940">
        <v>29</v>
      </c>
      <c r="F2940">
        <v>60</v>
      </c>
      <c r="G2940" s="9">
        <v>7</v>
      </c>
      <c r="H2940" s="10" t="s">
        <v>42</v>
      </c>
      <c r="I2940">
        <v>0</v>
      </c>
      <c r="J2940">
        <v>0</v>
      </c>
      <c r="K2940">
        <v>0</v>
      </c>
      <c r="L2940">
        <v>0</v>
      </c>
      <c r="M2940">
        <v>1566.2488324431979</v>
      </c>
      <c r="N2940">
        <v>2938</v>
      </c>
      <c r="O2940">
        <v>2933</v>
      </c>
      <c r="P2940">
        <v>6499.9999997513914</v>
      </c>
      <c r="Q2940">
        <v>3741.6696856845006</v>
      </c>
      <c r="R2940">
        <v>29</v>
      </c>
      <c r="S2940">
        <v>60</v>
      </c>
      <c r="T2940" s="9">
        <v>7</v>
      </c>
      <c r="U2940" s="10" t="s">
        <v>42</v>
      </c>
      <c r="V2940">
        <v>0</v>
      </c>
      <c r="W2940">
        <v>0</v>
      </c>
      <c r="X2940">
        <v>0</v>
      </c>
      <c r="Y2940">
        <v>0</v>
      </c>
      <c r="Z2940">
        <v>1566.2488324431979</v>
      </c>
    </row>
    <row r="2941" spans="1:26" x14ac:dyDescent="0.3">
      <c r="A2941">
        <v>2939</v>
      </c>
      <c r="B2941">
        <v>2936</v>
      </c>
      <c r="C2941">
        <v>-9.6189995053746316</v>
      </c>
      <c r="D2941">
        <v>7499.9999672258</v>
      </c>
      <c r="E2941">
        <v>210</v>
      </c>
      <c r="F2941">
        <v>60</v>
      </c>
      <c r="G2941" s="9">
        <v>8</v>
      </c>
      <c r="H2941" s="10" t="s">
        <v>44</v>
      </c>
      <c r="I2941">
        <v>0</v>
      </c>
      <c r="J2941">
        <v>0.99991247980632336</v>
      </c>
      <c r="K2941">
        <v>2.7855494603850757E-6</v>
      </c>
      <c r="L2941">
        <v>1.000084734644219</v>
      </c>
      <c r="M2941">
        <v>1566.2488324431979</v>
      </c>
      <c r="N2941">
        <v>2939</v>
      </c>
      <c r="O2941">
        <v>2936</v>
      </c>
      <c r="P2941">
        <v>-6490.3810002491182</v>
      </c>
      <c r="Q2941">
        <v>3758.3302815404177</v>
      </c>
      <c r="R2941">
        <v>210</v>
      </c>
      <c r="S2941">
        <v>60</v>
      </c>
      <c r="T2941" s="9">
        <v>9</v>
      </c>
      <c r="U2941" s="10" t="s">
        <v>44</v>
      </c>
      <c r="V2941">
        <v>0</v>
      </c>
      <c r="W2941">
        <v>0.99991247980632336</v>
      </c>
      <c r="X2941">
        <v>2.7855494603850757E-6</v>
      </c>
      <c r="Y2941">
        <v>1.000084734644219</v>
      </c>
      <c r="Z2941">
        <v>1566.2488324431979</v>
      </c>
    </row>
    <row r="2942" spans="1:26" x14ac:dyDescent="0.3">
      <c r="A2942">
        <v>2940</v>
      </c>
      <c r="B2942">
        <v>2936</v>
      </c>
      <c r="C2942">
        <v>-9.6189995053746316</v>
      </c>
      <c r="D2942">
        <v>7499.9999672258</v>
      </c>
      <c r="E2942">
        <v>89</v>
      </c>
      <c r="F2942">
        <v>60</v>
      </c>
      <c r="G2942" s="9">
        <v>8</v>
      </c>
      <c r="H2942" s="10" t="s">
        <v>41</v>
      </c>
      <c r="I2942">
        <v>0</v>
      </c>
      <c r="J2942">
        <v>0</v>
      </c>
      <c r="K2942">
        <v>0</v>
      </c>
      <c r="L2942">
        <v>0</v>
      </c>
      <c r="M2942">
        <v>1566.2488324431979</v>
      </c>
      <c r="N2942">
        <v>2940</v>
      </c>
      <c r="O2942">
        <v>2936</v>
      </c>
      <c r="P2942">
        <v>-9.6189995053746316</v>
      </c>
      <c r="Q2942">
        <v>7499.9999672258</v>
      </c>
      <c r="R2942">
        <v>89</v>
      </c>
      <c r="S2942">
        <v>60</v>
      </c>
      <c r="T2942" s="9">
        <v>8</v>
      </c>
      <c r="U2942" s="10" t="s">
        <v>41</v>
      </c>
      <c r="V2942">
        <v>0</v>
      </c>
      <c r="W2942">
        <v>0</v>
      </c>
      <c r="X2942">
        <v>0</v>
      </c>
      <c r="Y2942">
        <v>0</v>
      </c>
      <c r="Z2942">
        <v>1566.2488324431979</v>
      </c>
    </row>
    <row r="2943" spans="1:26" x14ac:dyDescent="0.3">
      <c r="A2943">
        <v>2941</v>
      </c>
      <c r="B2943">
        <v>2936</v>
      </c>
      <c r="C2943">
        <v>-9.6189995053746316</v>
      </c>
      <c r="D2943">
        <v>7499.9999672258</v>
      </c>
      <c r="E2943">
        <v>89</v>
      </c>
      <c r="F2943">
        <v>60</v>
      </c>
      <c r="G2943" s="9">
        <v>8</v>
      </c>
      <c r="H2943" s="10" t="s">
        <v>42</v>
      </c>
      <c r="I2943">
        <v>0</v>
      </c>
      <c r="J2943">
        <v>0</v>
      </c>
      <c r="K2943">
        <v>0</v>
      </c>
      <c r="L2943">
        <v>0</v>
      </c>
      <c r="M2943">
        <v>1566.2488324431979</v>
      </c>
      <c r="N2943">
        <v>2941</v>
      </c>
      <c r="O2943">
        <v>2936</v>
      </c>
      <c r="P2943">
        <v>-9.6189995053746316</v>
      </c>
      <c r="Q2943">
        <v>7499.9999672258</v>
      </c>
      <c r="R2943">
        <v>89</v>
      </c>
      <c r="S2943">
        <v>60</v>
      </c>
      <c r="T2943" s="9">
        <v>8</v>
      </c>
      <c r="U2943" s="10" t="s">
        <v>42</v>
      </c>
      <c r="V2943">
        <v>0</v>
      </c>
      <c r="W2943">
        <v>0</v>
      </c>
      <c r="X2943">
        <v>0</v>
      </c>
      <c r="Y2943">
        <v>0</v>
      </c>
      <c r="Z2943">
        <v>1566.2488324431979</v>
      </c>
    </row>
    <row r="2944" spans="1:26" x14ac:dyDescent="0.3">
      <c r="A2944">
        <v>2942</v>
      </c>
      <c r="B2944">
        <v>2939</v>
      </c>
      <c r="C2944">
        <v>-6490.3810002491182</v>
      </c>
      <c r="D2944">
        <v>3758.3302815404177</v>
      </c>
      <c r="E2944">
        <v>270</v>
      </c>
      <c r="F2944">
        <v>60</v>
      </c>
      <c r="G2944" s="9">
        <v>9</v>
      </c>
      <c r="H2944" s="10" t="s">
        <v>44</v>
      </c>
      <c r="I2944">
        <v>0</v>
      </c>
      <c r="J2944">
        <v>0.99991239050782732</v>
      </c>
      <c r="K2944">
        <v>2.7855494603850757E-6</v>
      </c>
      <c r="L2944">
        <v>1.0000848239427149</v>
      </c>
      <c r="M2944">
        <v>1566.2488324431979</v>
      </c>
      <c r="N2944">
        <v>2942</v>
      </c>
      <c r="O2944">
        <v>2939</v>
      </c>
      <c r="P2944">
        <v>-6490.3810002467826</v>
      </c>
      <c r="Q2944">
        <v>-3758.3302815444613</v>
      </c>
      <c r="R2944">
        <v>270</v>
      </c>
      <c r="S2944">
        <v>60</v>
      </c>
      <c r="T2944" s="9">
        <v>10</v>
      </c>
      <c r="U2944" s="10" t="s">
        <v>44</v>
      </c>
      <c r="V2944">
        <v>0</v>
      </c>
      <c r="W2944">
        <v>0.99991239050782732</v>
      </c>
      <c r="X2944">
        <v>2.7855494603850757E-6</v>
      </c>
      <c r="Y2944">
        <v>1.0000848239427149</v>
      </c>
      <c r="Z2944">
        <v>1566.2488324431979</v>
      </c>
    </row>
    <row r="2945" spans="1:26" x14ac:dyDescent="0.3">
      <c r="A2945">
        <v>2943</v>
      </c>
      <c r="B2945">
        <v>2939</v>
      </c>
      <c r="C2945">
        <v>-6490.3810002491182</v>
      </c>
      <c r="D2945">
        <v>3758.3302815404177</v>
      </c>
      <c r="E2945">
        <v>149</v>
      </c>
      <c r="F2945">
        <v>60</v>
      </c>
      <c r="G2945" s="9">
        <v>9</v>
      </c>
      <c r="H2945" s="10" t="s">
        <v>41</v>
      </c>
      <c r="I2945">
        <v>0</v>
      </c>
      <c r="J2945">
        <v>0</v>
      </c>
      <c r="K2945">
        <v>0</v>
      </c>
      <c r="L2945">
        <v>0</v>
      </c>
      <c r="M2945">
        <v>1566.2488324431979</v>
      </c>
      <c r="N2945">
        <v>2943</v>
      </c>
      <c r="O2945">
        <v>2939</v>
      </c>
      <c r="P2945">
        <v>-6490.3810002491182</v>
      </c>
      <c r="Q2945">
        <v>3758.3302815404177</v>
      </c>
      <c r="R2945">
        <v>149</v>
      </c>
      <c r="S2945">
        <v>60</v>
      </c>
      <c r="T2945" s="9">
        <v>9</v>
      </c>
      <c r="U2945" s="10" t="s">
        <v>41</v>
      </c>
      <c r="V2945">
        <v>0</v>
      </c>
      <c r="W2945">
        <v>0</v>
      </c>
      <c r="X2945">
        <v>0</v>
      </c>
      <c r="Y2945">
        <v>0</v>
      </c>
      <c r="Z2945">
        <v>1566.2488324431979</v>
      </c>
    </row>
    <row r="2946" spans="1:26" x14ac:dyDescent="0.3">
      <c r="A2946">
        <v>2944</v>
      </c>
      <c r="B2946">
        <v>2939</v>
      </c>
      <c r="C2946">
        <v>-6490.3810002491182</v>
      </c>
      <c r="D2946">
        <v>3758.3302815404177</v>
      </c>
      <c r="E2946">
        <v>149</v>
      </c>
      <c r="F2946">
        <v>60</v>
      </c>
      <c r="G2946" s="9">
        <v>9</v>
      </c>
      <c r="H2946" s="10" t="s">
        <v>42</v>
      </c>
      <c r="I2946">
        <v>0</v>
      </c>
      <c r="J2946">
        <v>0</v>
      </c>
      <c r="K2946">
        <v>0</v>
      </c>
      <c r="L2946">
        <v>0</v>
      </c>
      <c r="M2946">
        <v>1566.2488324431979</v>
      </c>
      <c r="N2946">
        <v>2944</v>
      </c>
      <c r="O2946">
        <v>2939</v>
      </c>
      <c r="P2946">
        <v>-6490.3810002491182</v>
      </c>
      <c r="Q2946">
        <v>3758.3302815404177</v>
      </c>
      <c r="R2946">
        <v>149</v>
      </c>
      <c r="S2946">
        <v>60</v>
      </c>
      <c r="T2946" s="9">
        <v>9</v>
      </c>
      <c r="U2946" s="10" t="s">
        <v>42</v>
      </c>
      <c r="V2946">
        <v>0</v>
      </c>
      <c r="W2946">
        <v>0</v>
      </c>
      <c r="X2946">
        <v>0</v>
      </c>
      <c r="Y2946">
        <v>0</v>
      </c>
      <c r="Z2946">
        <v>1566.2488324431979</v>
      </c>
    </row>
    <row r="2947" spans="1:26" x14ac:dyDescent="0.3">
      <c r="A2947">
        <v>2945</v>
      </c>
      <c r="B2947">
        <v>2942</v>
      </c>
      <c r="C2947">
        <v>-6490.3810002467826</v>
      </c>
      <c r="D2947">
        <v>-3758.3302815444613</v>
      </c>
      <c r="E2947">
        <v>330</v>
      </c>
      <c r="F2947">
        <v>60</v>
      </c>
      <c r="G2947" s="9">
        <v>10</v>
      </c>
      <c r="H2947" s="10" t="s">
        <v>44</v>
      </c>
      <c r="I2947">
        <v>0</v>
      </c>
      <c r="J2947">
        <v>0.99991230120934727</v>
      </c>
      <c r="K2947">
        <v>2.7855494603850757E-6</v>
      </c>
      <c r="L2947">
        <v>1.0000849132411949</v>
      </c>
      <c r="M2947">
        <v>1566.2488324431979</v>
      </c>
      <c r="N2947">
        <v>2945</v>
      </c>
      <c r="O2947">
        <v>2942</v>
      </c>
      <c r="P2947">
        <v>-9.6189995007644029</v>
      </c>
      <c r="Q2947">
        <v>-7499.9999672258</v>
      </c>
      <c r="R2947">
        <v>330</v>
      </c>
      <c r="S2947">
        <v>60</v>
      </c>
      <c r="T2947" s="9">
        <v>11</v>
      </c>
      <c r="U2947" s="10" t="s">
        <v>44</v>
      </c>
      <c r="V2947">
        <v>0</v>
      </c>
      <c r="W2947">
        <v>0.99991230120934727</v>
      </c>
      <c r="X2947">
        <v>2.7855494603850757E-6</v>
      </c>
      <c r="Y2947">
        <v>1.0000849132411949</v>
      </c>
      <c r="Z2947">
        <v>1566.2488324431979</v>
      </c>
    </row>
    <row r="2948" spans="1:26" x14ac:dyDescent="0.3">
      <c r="A2948">
        <v>2946</v>
      </c>
      <c r="B2948">
        <v>2942</v>
      </c>
      <c r="C2948">
        <v>-6490.3810002467826</v>
      </c>
      <c r="D2948">
        <v>-3758.3302815444613</v>
      </c>
      <c r="E2948">
        <v>209</v>
      </c>
      <c r="F2948">
        <v>60</v>
      </c>
      <c r="G2948" s="9">
        <v>10</v>
      </c>
      <c r="H2948" s="10" t="s">
        <v>41</v>
      </c>
      <c r="I2948">
        <v>0</v>
      </c>
      <c r="J2948">
        <v>0</v>
      </c>
      <c r="K2948">
        <v>0</v>
      </c>
      <c r="L2948">
        <v>0</v>
      </c>
      <c r="M2948">
        <v>1566.2488324431979</v>
      </c>
      <c r="N2948">
        <v>2946</v>
      </c>
      <c r="O2948">
        <v>2942</v>
      </c>
      <c r="P2948">
        <v>-6490.3810002467826</v>
      </c>
      <c r="Q2948">
        <v>-3758.3302815444613</v>
      </c>
      <c r="R2948">
        <v>209</v>
      </c>
      <c r="S2948">
        <v>60</v>
      </c>
      <c r="T2948" s="9">
        <v>10</v>
      </c>
      <c r="U2948" s="10" t="s">
        <v>41</v>
      </c>
      <c r="V2948">
        <v>0</v>
      </c>
      <c r="W2948">
        <v>0</v>
      </c>
      <c r="X2948">
        <v>0</v>
      </c>
      <c r="Y2948">
        <v>0</v>
      </c>
      <c r="Z2948">
        <v>1566.2488324431979</v>
      </c>
    </row>
    <row r="2949" spans="1:26" x14ac:dyDescent="0.3">
      <c r="A2949">
        <v>2947</v>
      </c>
      <c r="B2949">
        <v>2942</v>
      </c>
      <c r="C2949">
        <v>-6490.3810002467826</v>
      </c>
      <c r="D2949">
        <v>-3758.3302815444613</v>
      </c>
      <c r="E2949">
        <v>209</v>
      </c>
      <c r="F2949">
        <v>60</v>
      </c>
      <c r="G2949" s="9">
        <v>10</v>
      </c>
      <c r="H2949" s="10" t="s">
        <v>42</v>
      </c>
      <c r="I2949">
        <v>0</v>
      </c>
      <c r="J2949">
        <v>0</v>
      </c>
      <c r="K2949">
        <v>0</v>
      </c>
      <c r="L2949">
        <v>0</v>
      </c>
      <c r="M2949">
        <v>1566.2488324431979</v>
      </c>
      <c r="N2949">
        <v>2947</v>
      </c>
      <c r="O2949">
        <v>2942</v>
      </c>
      <c r="P2949">
        <v>-6490.3810002467826</v>
      </c>
      <c r="Q2949">
        <v>-3758.3302815444613</v>
      </c>
      <c r="R2949">
        <v>209</v>
      </c>
      <c r="S2949">
        <v>60</v>
      </c>
      <c r="T2949" s="9">
        <v>10</v>
      </c>
      <c r="U2949" s="10" t="s">
        <v>42</v>
      </c>
      <c r="V2949">
        <v>0</v>
      </c>
      <c r="W2949">
        <v>0</v>
      </c>
      <c r="X2949">
        <v>0</v>
      </c>
      <c r="Y2949">
        <v>0</v>
      </c>
      <c r="Z2949">
        <v>1566.2488324431979</v>
      </c>
    </row>
    <row r="2950" spans="1:26" x14ac:dyDescent="0.3">
      <c r="A2950">
        <v>2948</v>
      </c>
      <c r="B2950">
        <v>2945</v>
      </c>
      <c r="C2950">
        <v>-9.6189995007644029</v>
      </c>
      <c r="D2950">
        <v>-7499.9999672258</v>
      </c>
      <c r="E2950">
        <v>30</v>
      </c>
      <c r="F2950">
        <v>60</v>
      </c>
      <c r="G2950" s="9">
        <v>11</v>
      </c>
      <c r="H2950" s="10" t="s">
        <v>44</v>
      </c>
      <c r="I2950">
        <v>0</v>
      </c>
      <c r="J2950">
        <v>0.9999122119108832</v>
      </c>
      <c r="K2950">
        <v>2.7855494603850757E-6</v>
      </c>
      <c r="L2950">
        <v>1.000085002539659</v>
      </c>
      <c r="M2950">
        <v>1566.2488324431979</v>
      </c>
      <c r="N2950">
        <v>2948</v>
      </c>
      <c r="O2950">
        <v>2945</v>
      </c>
      <c r="P2950">
        <v>6499.9999997506429</v>
      </c>
      <c r="Q2950">
        <v>-3741.669685685798</v>
      </c>
      <c r="R2950">
        <v>30</v>
      </c>
      <c r="S2950">
        <v>60</v>
      </c>
      <c r="T2950" s="9">
        <v>12</v>
      </c>
      <c r="U2950" s="10" t="s">
        <v>44</v>
      </c>
      <c r="V2950">
        <v>0</v>
      </c>
      <c r="W2950">
        <v>0.9999122119108832</v>
      </c>
      <c r="X2950">
        <v>2.7855494603850757E-6</v>
      </c>
      <c r="Y2950">
        <v>1.000085002539659</v>
      </c>
      <c r="Z2950">
        <v>1566.2488324431979</v>
      </c>
    </row>
    <row r="2951" spans="1:26" x14ac:dyDescent="0.3">
      <c r="A2951">
        <v>2949</v>
      </c>
      <c r="B2951">
        <v>2945</v>
      </c>
      <c r="C2951">
        <v>-9.6189995007644029</v>
      </c>
      <c r="D2951">
        <v>-7499.9999672258</v>
      </c>
      <c r="E2951">
        <v>269</v>
      </c>
      <c r="F2951">
        <v>60</v>
      </c>
      <c r="G2951" s="9">
        <v>11</v>
      </c>
      <c r="H2951" s="10" t="s">
        <v>41</v>
      </c>
      <c r="I2951">
        <v>0</v>
      </c>
      <c r="J2951">
        <v>0</v>
      </c>
      <c r="K2951">
        <v>0</v>
      </c>
      <c r="L2951">
        <v>0</v>
      </c>
      <c r="M2951">
        <v>1566.2488324431979</v>
      </c>
      <c r="N2951">
        <v>2949</v>
      </c>
      <c r="O2951">
        <v>2945</v>
      </c>
      <c r="P2951">
        <v>-9.6189995007644029</v>
      </c>
      <c r="Q2951">
        <v>-7499.9999672258</v>
      </c>
      <c r="R2951">
        <v>269</v>
      </c>
      <c r="S2951">
        <v>60</v>
      </c>
      <c r="T2951" s="9">
        <v>11</v>
      </c>
      <c r="U2951" s="10" t="s">
        <v>41</v>
      </c>
      <c r="V2951">
        <v>0</v>
      </c>
      <c r="W2951">
        <v>0</v>
      </c>
      <c r="X2951">
        <v>0</v>
      </c>
      <c r="Y2951">
        <v>0</v>
      </c>
      <c r="Z2951">
        <v>1566.2488324431979</v>
      </c>
    </row>
    <row r="2952" spans="1:26" x14ac:dyDescent="0.3">
      <c r="A2952">
        <v>2950</v>
      </c>
      <c r="B2952">
        <v>2945</v>
      </c>
      <c r="C2952">
        <v>-9.6189995007644029</v>
      </c>
      <c r="D2952">
        <v>-7499.9999672258</v>
      </c>
      <c r="E2952">
        <v>269</v>
      </c>
      <c r="F2952">
        <v>60</v>
      </c>
      <c r="G2952" s="9">
        <v>11</v>
      </c>
      <c r="H2952" s="10" t="s">
        <v>42</v>
      </c>
      <c r="I2952">
        <v>0</v>
      </c>
      <c r="J2952">
        <v>0</v>
      </c>
      <c r="K2952">
        <v>0</v>
      </c>
      <c r="L2952">
        <v>0</v>
      </c>
      <c r="M2952">
        <v>1566.2488324431979</v>
      </c>
      <c r="N2952">
        <v>2950</v>
      </c>
      <c r="O2952">
        <v>2945</v>
      </c>
      <c r="P2952">
        <v>-9.6189995007644029</v>
      </c>
      <c r="Q2952">
        <v>-7499.9999672258</v>
      </c>
      <c r="R2952">
        <v>269</v>
      </c>
      <c r="S2952">
        <v>60</v>
      </c>
      <c r="T2952" s="9">
        <v>11</v>
      </c>
      <c r="U2952" s="10" t="s">
        <v>42</v>
      </c>
      <c r="V2952">
        <v>0</v>
      </c>
      <c r="W2952">
        <v>0</v>
      </c>
      <c r="X2952">
        <v>0</v>
      </c>
      <c r="Y2952">
        <v>0</v>
      </c>
      <c r="Z2952">
        <v>1566.2488324431979</v>
      </c>
    </row>
    <row r="2953" spans="1:26" x14ac:dyDescent="0.3">
      <c r="A2953">
        <v>2951</v>
      </c>
      <c r="B2953">
        <v>2948</v>
      </c>
      <c r="C2953">
        <v>6499.9999997506429</v>
      </c>
      <c r="D2953">
        <v>-3741.669685685798</v>
      </c>
      <c r="E2953">
        <v>90</v>
      </c>
      <c r="F2953">
        <v>60</v>
      </c>
      <c r="G2953" s="9">
        <v>12</v>
      </c>
      <c r="H2953" s="10" t="s">
        <v>44</v>
      </c>
      <c r="I2953">
        <v>0</v>
      </c>
      <c r="J2953">
        <v>0.99991212261243501</v>
      </c>
      <c r="K2953">
        <v>2.7855494603850757E-6</v>
      </c>
      <c r="L2953">
        <v>1.0000850918381072</v>
      </c>
      <c r="M2953">
        <v>1566.2488324431979</v>
      </c>
      <c r="N2953">
        <v>2951</v>
      </c>
      <c r="O2953">
        <v>2948</v>
      </c>
      <c r="P2953">
        <v>6499.9999997498689</v>
      </c>
      <c r="Q2953">
        <v>3741.6696856871376</v>
      </c>
      <c r="R2953">
        <v>90</v>
      </c>
      <c r="S2953">
        <v>60</v>
      </c>
      <c r="T2953" s="9">
        <v>7</v>
      </c>
      <c r="U2953" s="10" t="s">
        <v>44</v>
      </c>
      <c r="V2953">
        <v>0</v>
      </c>
      <c r="W2953">
        <v>0.99991212261243501</v>
      </c>
      <c r="X2953">
        <v>2.7855494603850757E-6</v>
      </c>
      <c r="Y2953">
        <v>1.0000850918381072</v>
      </c>
      <c r="Z2953">
        <v>1566.2488324431979</v>
      </c>
    </row>
    <row r="2954" spans="1:26" x14ac:dyDescent="0.3">
      <c r="A2954">
        <v>2952</v>
      </c>
      <c r="B2954">
        <v>2948</v>
      </c>
      <c r="C2954">
        <v>6499.9999997506429</v>
      </c>
      <c r="D2954">
        <v>-3741.669685685798</v>
      </c>
      <c r="E2954">
        <v>329</v>
      </c>
      <c r="F2954">
        <v>60</v>
      </c>
      <c r="G2954" s="9">
        <v>12</v>
      </c>
      <c r="H2954" s="10" t="s">
        <v>41</v>
      </c>
      <c r="I2954">
        <v>0</v>
      </c>
      <c r="J2954">
        <v>0</v>
      </c>
      <c r="K2954">
        <v>0</v>
      </c>
      <c r="L2954">
        <v>0</v>
      </c>
      <c r="M2954">
        <v>1566.2488324431979</v>
      </c>
      <c r="N2954">
        <v>2952</v>
      </c>
      <c r="O2954">
        <v>2948</v>
      </c>
      <c r="P2954">
        <v>6499.9999997506429</v>
      </c>
      <c r="Q2954">
        <v>-3741.669685685798</v>
      </c>
      <c r="R2954">
        <v>329</v>
      </c>
      <c r="S2954">
        <v>60</v>
      </c>
      <c r="T2954" s="9">
        <v>12</v>
      </c>
      <c r="U2954" s="10" t="s">
        <v>41</v>
      </c>
      <c r="V2954">
        <v>0</v>
      </c>
      <c r="W2954">
        <v>0</v>
      </c>
      <c r="X2954">
        <v>0</v>
      </c>
      <c r="Y2954">
        <v>0</v>
      </c>
      <c r="Z2954">
        <v>1566.2488324431979</v>
      </c>
    </row>
    <row r="2955" spans="1:26" x14ac:dyDescent="0.3">
      <c r="A2955">
        <v>2953</v>
      </c>
      <c r="B2955">
        <v>2948</v>
      </c>
      <c r="C2955">
        <v>6499.9999997506429</v>
      </c>
      <c r="D2955">
        <v>-3741.669685685798</v>
      </c>
      <c r="E2955">
        <v>329</v>
      </c>
      <c r="F2955">
        <v>60</v>
      </c>
      <c r="G2955" s="9">
        <v>12</v>
      </c>
      <c r="H2955" s="10" t="s">
        <v>42</v>
      </c>
      <c r="I2955">
        <v>0</v>
      </c>
      <c r="J2955">
        <v>0</v>
      </c>
      <c r="K2955">
        <v>0</v>
      </c>
      <c r="L2955">
        <v>0</v>
      </c>
      <c r="M2955">
        <v>1566.2488324431979</v>
      </c>
      <c r="N2955">
        <v>2953</v>
      </c>
      <c r="O2955">
        <v>2948</v>
      </c>
      <c r="P2955">
        <v>6499.9999997506429</v>
      </c>
      <c r="Q2955">
        <v>-3741.669685685798</v>
      </c>
      <c r="R2955">
        <v>329</v>
      </c>
      <c r="S2955">
        <v>60</v>
      </c>
      <c r="T2955" s="9">
        <v>12</v>
      </c>
      <c r="U2955" s="10" t="s">
        <v>42</v>
      </c>
      <c r="V2955">
        <v>0</v>
      </c>
      <c r="W2955">
        <v>0</v>
      </c>
      <c r="X2955">
        <v>0</v>
      </c>
      <c r="Y2955">
        <v>0</v>
      </c>
      <c r="Z2955">
        <v>1566.2488324431979</v>
      </c>
    </row>
    <row r="2956" spans="1:26" x14ac:dyDescent="0.3">
      <c r="A2956">
        <v>2954</v>
      </c>
      <c r="B2956">
        <v>2951</v>
      </c>
      <c r="C2956">
        <v>6499.9999997498689</v>
      </c>
      <c r="D2956">
        <v>3741.6696856871376</v>
      </c>
      <c r="E2956">
        <v>150</v>
      </c>
      <c r="F2956">
        <v>60</v>
      </c>
      <c r="G2956" s="9">
        <v>7</v>
      </c>
      <c r="H2956" s="10" t="s">
        <v>44</v>
      </c>
      <c r="I2956">
        <v>0</v>
      </c>
      <c r="J2956">
        <v>0.9999120333140028</v>
      </c>
      <c r="K2956">
        <v>2.7855494603850757E-6</v>
      </c>
      <c r="L2956">
        <v>1.0000851811365394</v>
      </c>
      <c r="M2956">
        <v>1566.2488324431979</v>
      </c>
      <c r="N2956">
        <v>2954</v>
      </c>
      <c r="O2956">
        <v>2951</v>
      </c>
      <c r="P2956">
        <v>-9.6189995023278243</v>
      </c>
      <c r="Q2956">
        <v>7499.9999672258</v>
      </c>
      <c r="R2956">
        <v>150</v>
      </c>
      <c r="S2956">
        <v>60</v>
      </c>
      <c r="T2956" s="9">
        <v>8</v>
      </c>
      <c r="U2956" s="10" t="s">
        <v>44</v>
      </c>
      <c r="V2956">
        <v>0</v>
      </c>
      <c r="W2956">
        <v>0.9999120333140028</v>
      </c>
      <c r="X2956">
        <v>2.7855494603850757E-6</v>
      </c>
      <c r="Y2956">
        <v>1.0000851811365394</v>
      </c>
      <c r="Z2956">
        <v>1566.2488324431979</v>
      </c>
    </row>
    <row r="2957" spans="1:26" x14ac:dyDescent="0.3">
      <c r="A2957">
        <v>2955</v>
      </c>
      <c r="B2957">
        <v>2951</v>
      </c>
      <c r="C2957">
        <v>6499.9999997498689</v>
      </c>
      <c r="D2957">
        <v>3741.6696856871376</v>
      </c>
      <c r="E2957">
        <v>29</v>
      </c>
      <c r="F2957">
        <v>60</v>
      </c>
      <c r="G2957" s="9">
        <v>7</v>
      </c>
      <c r="H2957" s="10" t="s">
        <v>41</v>
      </c>
      <c r="I2957">
        <v>0</v>
      </c>
      <c r="J2957">
        <v>0</v>
      </c>
      <c r="K2957">
        <v>0</v>
      </c>
      <c r="L2957">
        <v>0</v>
      </c>
      <c r="M2957">
        <v>1566.2488324431979</v>
      </c>
      <c r="N2957">
        <v>2955</v>
      </c>
      <c r="O2957">
        <v>2951</v>
      </c>
      <c r="P2957">
        <v>6499.9999997498689</v>
      </c>
      <c r="Q2957">
        <v>3741.6696856871376</v>
      </c>
      <c r="R2957">
        <v>29</v>
      </c>
      <c r="S2957">
        <v>60</v>
      </c>
      <c r="T2957" s="9">
        <v>7</v>
      </c>
      <c r="U2957" s="10" t="s">
        <v>41</v>
      </c>
      <c r="V2957">
        <v>0</v>
      </c>
      <c r="W2957">
        <v>0</v>
      </c>
      <c r="X2957">
        <v>0</v>
      </c>
      <c r="Y2957">
        <v>0</v>
      </c>
      <c r="Z2957">
        <v>1566.2488324431979</v>
      </c>
    </row>
    <row r="2958" spans="1:26" x14ac:dyDescent="0.3">
      <c r="A2958">
        <v>2956</v>
      </c>
      <c r="B2958">
        <v>2951</v>
      </c>
      <c r="C2958">
        <v>6499.9999997498689</v>
      </c>
      <c r="D2958">
        <v>3741.6696856871376</v>
      </c>
      <c r="E2958">
        <v>29</v>
      </c>
      <c r="F2958">
        <v>60</v>
      </c>
      <c r="G2958" s="9">
        <v>7</v>
      </c>
      <c r="H2958" s="10" t="s">
        <v>42</v>
      </c>
      <c r="I2958">
        <v>0</v>
      </c>
      <c r="J2958">
        <v>0</v>
      </c>
      <c r="K2958">
        <v>0</v>
      </c>
      <c r="L2958">
        <v>0</v>
      </c>
      <c r="M2958">
        <v>1566.2488324431979</v>
      </c>
      <c r="N2958">
        <v>2956</v>
      </c>
      <c r="O2958">
        <v>2951</v>
      </c>
      <c r="P2958">
        <v>6499.9999997498689</v>
      </c>
      <c r="Q2958">
        <v>3741.6696856871376</v>
      </c>
      <c r="R2958">
        <v>29</v>
      </c>
      <c r="S2958">
        <v>60</v>
      </c>
      <c r="T2958" s="9">
        <v>7</v>
      </c>
      <c r="U2958" s="10" t="s">
        <v>42</v>
      </c>
      <c r="V2958">
        <v>0</v>
      </c>
      <c r="W2958">
        <v>0</v>
      </c>
      <c r="X2958">
        <v>0</v>
      </c>
      <c r="Y2958">
        <v>0</v>
      </c>
      <c r="Z2958">
        <v>1566.2488324431979</v>
      </c>
    </row>
    <row r="2959" spans="1:26" x14ac:dyDescent="0.3">
      <c r="A2959">
        <v>2957</v>
      </c>
      <c r="B2959">
        <v>2954</v>
      </c>
      <c r="C2959">
        <v>-9.6189995023278243</v>
      </c>
      <c r="D2959">
        <v>7499.9999672258</v>
      </c>
      <c r="E2959">
        <v>210</v>
      </c>
      <c r="F2959">
        <v>60</v>
      </c>
      <c r="G2959" s="9">
        <v>8</v>
      </c>
      <c r="H2959" s="10" t="s">
        <v>44</v>
      </c>
      <c r="I2959">
        <v>0</v>
      </c>
      <c r="J2959">
        <v>0.99991194401558658</v>
      </c>
      <c r="K2959">
        <v>2.7855494603850757E-6</v>
      </c>
      <c r="L2959">
        <v>1.0000852704349557</v>
      </c>
      <c r="M2959">
        <v>1566.2488324431979</v>
      </c>
      <c r="N2959">
        <v>2957</v>
      </c>
      <c r="O2959">
        <v>2954</v>
      </c>
      <c r="P2959">
        <v>-6490.3810002506416</v>
      </c>
      <c r="Q2959">
        <v>3758.3302815377779</v>
      </c>
      <c r="R2959">
        <v>210</v>
      </c>
      <c r="S2959">
        <v>60</v>
      </c>
      <c r="T2959" s="9">
        <v>9</v>
      </c>
      <c r="U2959" s="10" t="s">
        <v>44</v>
      </c>
      <c r="V2959">
        <v>0</v>
      </c>
      <c r="W2959">
        <v>0.99991194401558658</v>
      </c>
      <c r="X2959">
        <v>2.7855494603850757E-6</v>
      </c>
      <c r="Y2959">
        <v>1.0000852704349557</v>
      </c>
      <c r="Z2959">
        <v>1566.2488324431979</v>
      </c>
    </row>
    <row r="2960" spans="1:26" x14ac:dyDescent="0.3">
      <c r="A2960">
        <v>2958</v>
      </c>
      <c r="B2960">
        <v>2954</v>
      </c>
      <c r="C2960">
        <v>-9.6189995023278243</v>
      </c>
      <c r="D2960">
        <v>7499.9999672258</v>
      </c>
      <c r="E2960">
        <v>89</v>
      </c>
      <c r="F2960">
        <v>60</v>
      </c>
      <c r="G2960" s="9">
        <v>8</v>
      </c>
      <c r="H2960" s="10" t="s">
        <v>41</v>
      </c>
      <c r="I2960">
        <v>0</v>
      </c>
      <c r="J2960">
        <v>0</v>
      </c>
      <c r="K2960">
        <v>0</v>
      </c>
      <c r="L2960">
        <v>0</v>
      </c>
      <c r="M2960">
        <v>1566.2488324431979</v>
      </c>
      <c r="N2960">
        <v>2958</v>
      </c>
      <c r="O2960">
        <v>2954</v>
      </c>
      <c r="P2960">
        <v>-9.6189995023278243</v>
      </c>
      <c r="Q2960">
        <v>7499.9999672258</v>
      </c>
      <c r="R2960">
        <v>89</v>
      </c>
      <c r="S2960">
        <v>60</v>
      </c>
      <c r="T2960" s="9">
        <v>8</v>
      </c>
      <c r="U2960" s="10" t="s">
        <v>41</v>
      </c>
      <c r="V2960">
        <v>0</v>
      </c>
      <c r="W2960">
        <v>0</v>
      </c>
      <c r="X2960">
        <v>0</v>
      </c>
      <c r="Y2960">
        <v>0</v>
      </c>
      <c r="Z2960">
        <v>1566.2488324431979</v>
      </c>
    </row>
    <row r="2961" spans="1:26" x14ac:dyDescent="0.3">
      <c r="A2961">
        <v>2959</v>
      </c>
      <c r="B2961">
        <v>2954</v>
      </c>
      <c r="C2961">
        <v>-9.6189995023278243</v>
      </c>
      <c r="D2961">
        <v>7499.9999672258</v>
      </c>
      <c r="E2961">
        <v>89</v>
      </c>
      <c r="F2961">
        <v>60</v>
      </c>
      <c r="G2961" s="9">
        <v>8</v>
      </c>
      <c r="H2961" s="10" t="s">
        <v>42</v>
      </c>
      <c r="I2961">
        <v>0</v>
      </c>
      <c r="J2961">
        <v>0</v>
      </c>
      <c r="K2961">
        <v>0</v>
      </c>
      <c r="L2961">
        <v>0</v>
      </c>
      <c r="M2961">
        <v>1566.2488324431979</v>
      </c>
      <c r="N2961">
        <v>2959</v>
      </c>
      <c r="O2961">
        <v>2954</v>
      </c>
      <c r="P2961">
        <v>-9.6189995023278243</v>
      </c>
      <c r="Q2961">
        <v>7499.9999672258</v>
      </c>
      <c r="R2961">
        <v>89</v>
      </c>
      <c r="S2961">
        <v>60</v>
      </c>
      <c r="T2961" s="9">
        <v>8</v>
      </c>
      <c r="U2961" s="10" t="s">
        <v>42</v>
      </c>
      <c r="V2961">
        <v>0</v>
      </c>
      <c r="W2961">
        <v>0</v>
      </c>
      <c r="X2961">
        <v>0</v>
      </c>
      <c r="Y2961">
        <v>0</v>
      </c>
      <c r="Z2961">
        <v>1566.2488324431979</v>
      </c>
    </row>
    <row r="2962" spans="1:26" x14ac:dyDescent="0.3">
      <c r="A2962">
        <v>2960</v>
      </c>
      <c r="B2962">
        <v>2957</v>
      </c>
      <c r="C2962">
        <v>-6490.3810002506416</v>
      </c>
      <c r="D2962">
        <v>3758.3302815377779</v>
      </c>
      <c r="E2962">
        <v>270</v>
      </c>
      <c r="F2962">
        <v>60</v>
      </c>
      <c r="G2962" s="9">
        <v>9</v>
      </c>
      <c r="H2962" s="10" t="s">
        <v>44</v>
      </c>
      <c r="I2962">
        <v>0</v>
      </c>
      <c r="J2962">
        <v>0.99991185471718624</v>
      </c>
      <c r="K2962">
        <v>2.7855494603850757E-6</v>
      </c>
      <c r="L2962">
        <v>1.0000853597333559</v>
      </c>
      <c r="M2962">
        <v>1566.2488324431979</v>
      </c>
      <c r="N2962">
        <v>2960</v>
      </c>
      <c r="O2962">
        <v>2957</v>
      </c>
      <c r="P2962">
        <v>-6490.381000248306</v>
      </c>
      <c r="Q2962">
        <v>-3758.3302815418242</v>
      </c>
      <c r="R2962">
        <v>270</v>
      </c>
      <c r="S2962">
        <v>60</v>
      </c>
      <c r="T2962" s="9">
        <v>10</v>
      </c>
      <c r="U2962" s="10" t="s">
        <v>44</v>
      </c>
      <c r="V2962">
        <v>0</v>
      </c>
      <c r="W2962">
        <v>0.99991185471718624</v>
      </c>
      <c r="X2962">
        <v>2.7855494603850757E-6</v>
      </c>
      <c r="Y2962">
        <v>1.0000853597333559</v>
      </c>
      <c r="Z2962">
        <v>1566.2488324431979</v>
      </c>
    </row>
    <row r="2963" spans="1:26" x14ac:dyDescent="0.3">
      <c r="A2963">
        <v>2961</v>
      </c>
      <c r="B2963">
        <v>2957</v>
      </c>
      <c r="C2963">
        <v>-6490.3810002506416</v>
      </c>
      <c r="D2963">
        <v>3758.3302815377779</v>
      </c>
      <c r="E2963">
        <v>149</v>
      </c>
      <c r="F2963">
        <v>60</v>
      </c>
      <c r="G2963" s="9">
        <v>9</v>
      </c>
      <c r="H2963" s="10" t="s">
        <v>41</v>
      </c>
      <c r="I2963">
        <v>0</v>
      </c>
      <c r="J2963">
        <v>0</v>
      </c>
      <c r="K2963">
        <v>0</v>
      </c>
      <c r="L2963">
        <v>0</v>
      </c>
      <c r="M2963">
        <v>1566.2488324431979</v>
      </c>
      <c r="N2963">
        <v>2961</v>
      </c>
      <c r="O2963">
        <v>2957</v>
      </c>
      <c r="P2963">
        <v>-6490.3810002506416</v>
      </c>
      <c r="Q2963">
        <v>3758.3302815377779</v>
      </c>
      <c r="R2963">
        <v>149</v>
      </c>
      <c r="S2963">
        <v>60</v>
      </c>
      <c r="T2963" s="9">
        <v>9</v>
      </c>
      <c r="U2963" s="10" t="s">
        <v>41</v>
      </c>
      <c r="V2963">
        <v>0</v>
      </c>
      <c r="W2963">
        <v>0</v>
      </c>
      <c r="X2963">
        <v>0</v>
      </c>
      <c r="Y2963">
        <v>0</v>
      </c>
      <c r="Z2963">
        <v>1566.2488324431979</v>
      </c>
    </row>
    <row r="2964" spans="1:26" x14ac:dyDescent="0.3">
      <c r="A2964">
        <v>2962</v>
      </c>
      <c r="B2964">
        <v>2957</v>
      </c>
      <c r="C2964">
        <v>-6490.3810002506416</v>
      </c>
      <c r="D2964">
        <v>3758.3302815377779</v>
      </c>
      <c r="E2964">
        <v>149</v>
      </c>
      <c r="F2964">
        <v>60</v>
      </c>
      <c r="G2964" s="9">
        <v>9</v>
      </c>
      <c r="H2964" s="10" t="s">
        <v>42</v>
      </c>
      <c r="I2964">
        <v>0</v>
      </c>
      <c r="J2964">
        <v>0</v>
      </c>
      <c r="K2964">
        <v>0</v>
      </c>
      <c r="L2964">
        <v>0</v>
      </c>
      <c r="M2964">
        <v>1566.2488324431979</v>
      </c>
      <c r="N2964">
        <v>2962</v>
      </c>
      <c r="O2964">
        <v>2957</v>
      </c>
      <c r="P2964">
        <v>-6490.3810002506416</v>
      </c>
      <c r="Q2964">
        <v>3758.3302815377779</v>
      </c>
      <c r="R2964">
        <v>149</v>
      </c>
      <c r="S2964">
        <v>60</v>
      </c>
      <c r="T2964" s="9">
        <v>9</v>
      </c>
      <c r="U2964" s="10" t="s">
        <v>42</v>
      </c>
      <c r="V2964">
        <v>0</v>
      </c>
      <c r="W2964">
        <v>0</v>
      </c>
      <c r="X2964">
        <v>0</v>
      </c>
      <c r="Y2964">
        <v>0</v>
      </c>
      <c r="Z2964">
        <v>1566.2488324431979</v>
      </c>
    </row>
    <row r="2965" spans="1:26" x14ac:dyDescent="0.3">
      <c r="A2965">
        <v>2963</v>
      </c>
      <c r="B2965">
        <v>2960</v>
      </c>
      <c r="C2965">
        <v>-6490.381000248306</v>
      </c>
      <c r="D2965">
        <v>-3758.3302815418242</v>
      </c>
      <c r="E2965">
        <v>330</v>
      </c>
      <c r="F2965">
        <v>60</v>
      </c>
      <c r="G2965" s="9">
        <v>10</v>
      </c>
      <c r="H2965" s="10" t="s">
        <v>44</v>
      </c>
      <c r="I2965">
        <v>0</v>
      </c>
      <c r="J2965">
        <v>0.99991176541880189</v>
      </c>
      <c r="K2965">
        <v>2.7855494603850757E-6</v>
      </c>
      <c r="L2965">
        <v>1.0000854490317401</v>
      </c>
      <c r="M2965">
        <v>1566.2488324431979</v>
      </c>
      <c r="N2965">
        <v>2963</v>
      </c>
      <c r="O2965">
        <v>2960</v>
      </c>
      <c r="P2965">
        <v>-9.6189994977203241</v>
      </c>
      <c r="Q2965">
        <v>-7499.9999672258</v>
      </c>
      <c r="R2965">
        <v>330</v>
      </c>
      <c r="S2965">
        <v>60</v>
      </c>
      <c r="T2965" s="9">
        <v>11</v>
      </c>
      <c r="U2965" s="10" t="s">
        <v>44</v>
      </c>
      <c r="V2965">
        <v>0</v>
      </c>
      <c r="W2965">
        <v>0.99991176541880189</v>
      </c>
      <c r="X2965">
        <v>2.7855494603850757E-6</v>
      </c>
      <c r="Y2965">
        <v>1.0000854490317401</v>
      </c>
      <c r="Z2965">
        <v>1566.2488324431979</v>
      </c>
    </row>
    <row r="2966" spans="1:26" x14ac:dyDescent="0.3">
      <c r="A2966">
        <v>2964</v>
      </c>
      <c r="B2966">
        <v>2960</v>
      </c>
      <c r="C2966">
        <v>-6490.381000248306</v>
      </c>
      <c r="D2966">
        <v>-3758.3302815418242</v>
      </c>
      <c r="E2966">
        <v>209</v>
      </c>
      <c r="F2966">
        <v>60</v>
      </c>
      <c r="G2966" s="9">
        <v>10</v>
      </c>
      <c r="H2966" s="10" t="s">
        <v>41</v>
      </c>
      <c r="I2966">
        <v>0</v>
      </c>
      <c r="J2966">
        <v>0</v>
      </c>
      <c r="K2966">
        <v>0</v>
      </c>
      <c r="L2966">
        <v>0</v>
      </c>
      <c r="M2966">
        <v>1566.2488324431979</v>
      </c>
      <c r="N2966">
        <v>2964</v>
      </c>
      <c r="O2966">
        <v>2960</v>
      </c>
      <c r="P2966">
        <v>-6490.381000248306</v>
      </c>
      <c r="Q2966">
        <v>-3758.3302815418242</v>
      </c>
      <c r="R2966">
        <v>209</v>
      </c>
      <c r="S2966">
        <v>60</v>
      </c>
      <c r="T2966" s="9">
        <v>10</v>
      </c>
      <c r="U2966" s="10" t="s">
        <v>41</v>
      </c>
      <c r="V2966">
        <v>0</v>
      </c>
      <c r="W2966">
        <v>0</v>
      </c>
      <c r="X2966">
        <v>0</v>
      </c>
      <c r="Y2966">
        <v>0</v>
      </c>
      <c r="Z2966">
        <v>1566.2488324431979</v>
      </c>
    </row>
    <row r="2967" spans="1:26" x14ac:dyDescent="0.3">
      <c r="A2967">
        <v>2965</v>
      </c>
      <c r="B2967">
        <v>2960</v>
      </c>
      <c r="C2967">
        <v>-6490.381000248306</v>
      </c>
      <c r="D2967">
        <v>-3758.3302815418242</v>
      </c>
      <c r="E2967">
        <v>209</v>
      </c>
      <c r="F2967">
        <v>60</v>
      </c>
      <c r="G2967" s="9">
        <v>10</v>
      </c>
      <c r="H2967" s="10" t="s">
        <v>42</v>
      </c>
      <c r="I2967">
        <v>0</v>
      </c>
      <c r="J2967">
        <v>0</v>
      </c>
      <c r="K2967">
        <v>0</v>
      </c>
      <c r="L2967">
        <v>0</v>
      </c>
      <c r="M2967">
        <v>1566.2488324431979</v>
      </c>
      <c r="N2967">
        <v>2965</v>
      </c>
      <c r="O2967">
        <v>2960</v>
      </c>
      <c r="P2967">
        <v>-6490.381000248306</v>
      </c>
      <c r="Q2967">
        <v>-3758.3302815418242</v>
      </c>
      <c r="R2967">
        <v>209</v>
      </c>
      <c r="S2967">
        <v>60</v>
      </c>
      <c r="T2967" s="9">
        <v>10</v>
      </c>
      <c r="U2967" s="10" t="s">
        <v>42</v>
      </c>
      <c r="V2967">
        <v>0</v>
      </c>
      <c r="W2967">
        <v>0</v>
      </c>
      <c r="X2967">
        <v>0</v>
      </c>
      <c r="Y2967">
        <v>0</v>
      </c>
      <c r="Z2967">
        <v>1566.2488324431979</v>
      </c>
    </row>
    <row r="2968" spans="1:26" x14ac:dyDescent="0.3">
      <c r="A2968">
        <v>2966</v>
      </c>
      <c r="B2968">
        <v>2963</v>
      </c>
      <c r="C2968">
        <v>-9.6189994977203241</v>
      </c>
      <c r="D2968">
        <v>-7499.9999672258</v>
      </c>
      <c r="E2968">
        <v>30</v>
      </c>
      <c r="F2968">
        <v>60</v>
      </c>
      <c r="G2968" s="9">
        <v>11</v>
      </c>
      <c r="H2968" s="10" t="s">
        <v>44</v>
      </c>
      <c r="I2968">
        <v>0</v>
      </c>
      <c r="J2968">
        <v>0.99991167612043352</v>
      </c>
      <c r="K2968">
        <v>2.7855494603850757E-6</v>
      </c>
      <c r="L2968">
        <v>1.0000855383301086</v>
      </c>
      <c r="M2968">
        <v>1566.2488324431979</v>
      </c>
      <c r="N2968">
        <v>2966</v>
      </c>
      <c r="O2968">
        <v>2963</v>
      </c>
      <c r="P2968">
        <v>6499.9999997491213</v>
      </c>
      <c r="Q2968">
        <v>-3741.6696856884341</v>
      </c>
      <c r="R2968">
        <v>30</v>
      </c>
      <c r="S2968">
        <v>60</v>
      </c>
      <c r="T2968" s="9">
        <v>12</v>
      </c>
      <c r="U2968" s="10" t="s">
        <v>44</v>
      </c>
      <c r="V2968">
        <v>0</v>
      </c>
      <c r="W2968">
        <v>0.99991167612043352</v>
      </c>
      <c r="X2968">
        <v>2.7855494603850757E-6</v>
      </c>
      <c r="Y2968">
        <v>1.0000855383301086</v>
      </c>
      <c r="Z2968">
        <v>1566.2488324431979</v>
      </c>
    </row>
    <row r="2969" spans="1:26" x14ac:dyDescent="0.3">
      <c r="A2969">
        <v>2967</v>
      </c>
      <c r="B2969">
        <v>2963</v>
      </c>
      <c r="C2969">
        <v>-9.6189994977203241</v>
      </c>
      <c r="D2969">
        <v>-7499.9999672258</v>
      </c>
      <c r="E2969">
        <v>269</v>
      </c>
      <c r="F2969">
        <v>60</v>
      </c>
      <c r="G2969" s="9">
        <v>11</v>
      </c>
      <c r="H2969" s="10" t="s">
        <v>41</v>
      </c>
      <c r="I2969">
        <v>0</v>
      </c>
      <c r="J2969">
        <v>0</v>
      </c>
      <c r="K2969">
        <v>0</v>
      </c>
      <c r="L2969">
        <v>0</v>
      </c>
      <c r="M2969">
        <v>1566.2488324431979</v>
      </c>
      <c r="N2969">
        <v>2967</v>
      </c>
      <c r="O2969">
        <v>2963</v>
      </c>
      <c r="P2969">
        <v>-9.6189994977203241</v>
      </c>
      <c r="Q2969">
        <v>-7499.9999672258</v>
      </c>
      <c r="R2969">
        <v>269</v>
      </c>
      <c r="S2969">
        <v>60</v>
      </c>
      <c r="T2969" s="9">
        <v>11</v>
      </c>
      <c r="U2969" s="10" t="s">
        <v>41</v>
      </c>
      <c r="V2969">
        <v>0</v>
      </c>
      <c r="W2969">
        <v>0</v>
      </c>
      <c r="X2969">
        <v>0</v>
      </c>
      <c r="Y2969">
        <v>0</v>
      </c>
      <c r="Z2969">
        <v>1566.2488324431979</v>
      </c>
    </row>
    <row r="2970" spans="1:26" x14ac:dyDescent="0.3">
      <c r="A2970">
        <v>2968</v>
      </c>
      <c r="B2970">
        <v>2963</v>
      </c>
      <c r="C2970">
        <v>-9.6189994977203241</v>
      </c>
      <c r="D2970">
        <v>-7499.9999672258</v>
      </c>
      <c r="E2970">
        <v>269</v>
      </c>
      <c r="F2970">
        <v>60</v>
      </c>
      <c r="G2970" s="9">
        <v>11</v>
      </c>
      <c r="H2970" s="10" t="s">
        <v>42</v>
      </c>
      <c r="I2970">
        <v>0</v>
      </c>
      <c r="J2970">
        <v>0</v>
      </c>
      <c r="K2970">
        <v>0</v>
      </c>
      <c r="L2970">
        <v>0</v>
      </c>
      <c r="M2970">
        <v>1566.2488324431979</v>
      </c>
      <c r="N2970">
        <v>2968</v>
      </c>
      <c r="O2970">
        <v>2963</v>
      </c>
      <c r="P2970">
        <v>-9.6189994977203241</v>
      </c>
      <c r="Q2970">
        <v>-7499.9999672258</v>
      </c>
      <c r="R2970">
        <v>269</v>
      </c>
      <c r="S2970">
        <v>60</v>
      </c>
      <c r="T2970" s="9">
        <v>11</v>
      </c>
      <c r="U2970" s="10" t="s">
        <v>42</v>
      </c>
      <c r="V2970">
        <v>0</v>
      </c>
      <c r="W2970">
        <v>0</v>
      </c>
      <c r="X2970">
        <v>0</v>
      </c>
      <c r="Y2970">
        <v>0</v>
      </c>
      <c r="Z2970">
        <v>1566.2488324431979</v>
      </c>
    </row>
    <row r="2971" spans="1:26" x14ac:dyDescent="0.3">
      <c r="A2971">
        <v>2969</v>
      </c>
      <c r="B2971">
        <v>2966</v>
      </c>
      <c r="C2971">
        <v>6499.9999997491213</v>
      </c>
      <c r="D2971">
        <v>-3741.6696856884341</v>
      </c>
      <c r="E2971">
        <v>90</v>
      </c>
      <c r="F2971">
        <v>60</v>
      </c>
      <c r="G2971" s="9">
        <v>12</v>
      </c>
      <c r="H2971" s="10" t="s">
        <v>44</v>
      </c>
      <c r="I2971">
        <v>0</v>
      </c>
      <c r="J2971">
        <v>0.99991158682208103</v>
      </c>
      <c r="K2971">
        <v>2.7855494603850757E-6</v>
      </c>
      <c r="L2971">
        <v>1.0000856276284611</v>
      </c>
      <c r="M2971">
        <v>1566.2488324431979</v>
      </c>
      <c r="N2971">
        <v>2969</v>
      </c>
      <c r="O2971">
        <v>2966</v>
      </c>
      <c r="P2971">
        <v>6499.9999997483474</v>
      </c>
      <c r="Q2971">
        <v>3741.6696856897729</v>
      </c>
      <c r="R2971">
        <v>90</v>
      </c>
      <c r="S2971">
        <v>60</v>
      </c>
      <c r="T2971" s="9">
        <v>7</v>
      </c>
      <c r="U2971" s="10" t="s">
        <v>44</v>
      </c>
      <c r="V2971">
        <v>0</v>
      </c>
      <c r="W2971">
        <v>0.99991158682208103</v>
      </c>
      <c r="X2971">
        <v>2.7855494603850757E-6</v>
      </c>
      <c r="Y2971">
        <v>1.0000856276284611</v>
      </c>
      <c r="Z2971">
        <v>1566.2488324431979</v>
      </c>
    </row>
    <row r="2972" spans="1:26" x14ac:dyDescent="0.3">
      <c r="A2972">
        <v>2970</v>
      </c>
      <c r="B2972">
        <v>2966</v>
      </c>
      <c r="C2972">
        <v>6499.9999997491213</v>
      </c>
      <c r="D2972">
        <v>-3741.6696856884341</v>
      </c>
      <c r="E2972">
        <v>329</v>
      </c>
      <c r="F2972">
        <v>60</v>
      </c>
      <c r="G2972" s="9">
        <v>12</v>
      </c>
      <c r="H2972" s="10" t="s">
        <v>41</v>
      </c>
      <c r="I2972">
        <v>0</v>
      </c>
      <c r="J2972">
        <v>0</v>
      </c>
      <c r="K2972">
        <v>0</v>
      </c>
      <c r="L2972">
        <v>0</v>
      </c>
      <c r="M2972">
        <v>1566.2488324431979</v>
      </c>
      <c r="N2972">
        <v>2970</v>
      </c>
      <c r="O2972">
        <v>2966</v>
      </c>
      <c r="P2972">
        <v>6499.9999997491213</v>
      </c>
      <c r="Q2972">
        <v>-3741.6696856884341</v>
      </c>
      <c r="R2972">
        <v>329</v>
      </c>
      <c r="S2972">
        <v>60</v>
      </c>
      <c r="T2972" s="9">
        <v>12</v>
      </c>
      <c r="U2972" s="10" t="s">
        <v>41</v>
      </c>
      <c r="V2972">
        <v>0</v>
      </c>
      <c r="W2972">
        <v>0</v>
      </c>
      <c r="X2972">
        <v>0</v>
      </c>
      <c r="Y2972">
        <v>0</v>
      </c>
      <c r="Z2972">
        <v>1566.2488324431979</v>
      </c>
    </row>
    <row r="2973" spans="1:26" x14ac:dyDescent="0.3">
      <c r="A2973">
        <v>2971</v>
      </c>
      <c r="B2973">
        <v>2966</v>
      </c>
      <c r="C2973">
        <v>6499.9999997491213</v>
      </c>
      <c r="D2973">
        <v>-3741.6696856884341</v>
      </c>
      <c r="E2973">
        <v>329</v>
      </c>
      <c r="F2973">
        <v>60</v>
      </c>
      <c r="G2973" s="9">
        <v>12</v>
      </c>
      <c r="H2973" s="10" t="s">
        <v>42</v>
      </c>
      <c r="I2973">
        <v>0</v>
      </c>
      <c r="J2973">
        <v>0</v>
      </c>
      <c r="K2973">
        <v>0</v>
      </c>
      <c r="L2973">
        <v>0</v>
      </c>
      <c r="M2973">
        <v>1566.2488324431979</v>
      </c>
      <c r="N2973">
        <v>2971</v>
      </c>
      <c r="O2973">
        <v>2966</v>
      </c>
      <c r="P2973">
        <v>6499.9999997491213</v>
      </c>
      <c r="Q2973">
        <v>-3741.6696856884341</v>
      </c>
      <c r="R2973">
        <v>329</v>
      </c>
      <c r="S2973">
        <v>60</v>
      </c>
      <c r="T2973" s="9">
        <v>12</v>
      </c>
      <c r="U2973" s="10" t="s">
        <v>42</v>
      </c>
      <c r="V2973">
        <v>0</v>
      </c>
      <c r="W2973">
        <v>0</v>
      </c>
      <c r="X2973">
        <v>0</v>
      </c>
      <c r="Y2973">
        <v>0</v>
      </c>
      <c r="Z2973">
        <v>1566.2488324431979</v>
      </c>
    </row>
    <row r="2974" spans="1:26" x14ac:dyDescent="0.3">
      <c r="A2974">
        <v>2972</v>
      </c>
      <c r="B2974">
        <v>2969</v>
      </c>
      <c r="C2974">
        <v>6499.9999997483474</v>
      </c>
      <c r="D2974">
        <v>3741.6696856897729</v>
      </c>
      <c r="E2974">
        <v>150</v>
      </c>
      <c r="F2974">
        <v>60</v>
      </c>
      <c r="G2974" s="9">
        <v>7</v>
      </c>
      <c r="H2974" s="10" t="s">
        <v>44</v>
      </c>
      <c r="I2974">
        <v>0</v>
      </c>
      <c r="J2974">
        <v>0.99991149752374453</v>
      </c>
      <c r="K2974">
        <v>2.7855494603850757E-6</v>
      </c>
      <c r="L2974">
        <v>1.0000857169267976</v>
      </c>
      <c r="M2974">
        <v>1566.2488324431979</v>
      </c>
      <c r="N2974">
        <v>2972</v>
      </c>
      <c r="O2974">
        <v>2969</v>
      </c>
      <c r="P2974">
        <v>-9.618999499288293</v>
      </c>
      <c r="Q2974">
        <v>7499.9999672258</v>
      </c>
      <c r="R2974">
        <v>150</v>
      </c>
      <c r="S2974">
        <v>60</v>
      </c>
      <c r="T2974" s="9">
        <v>8</v>
      </c>
      <c r="U2974" s="10" t="s">
        <v>44</v>
      </c>
      <c r="V2974">
        <v>0</v>
      </c>
      <c r="W2974">
        <v>0.99991149752374453</v>
      </c>
      <c r="X2974">
        <v>2.7855494603850757E-6</v>
      </c>
      <c r="Y2974">
        <v>1.0000857169267976</v>
      </c>
      <c r="Z2974">
        <v>1566.2488324431979</v>
      </c>
    </row>
    <row r="2975" spans="1:26" x14ac:dyDescent="0.3">
      <c r="A2975">
        <v>2973</v>
      </c>
      <c r="B2975">
        <v>2969</v>
      </c>
      <c r="C2975">
        <v>6499.9999997483474</v>
      </c>
      <c r="D2975">
        <v>3741.6696856897729</v>
      </c>
      <c r="E2975">
        <v>29</v>
      </c>
      <c r="F2975">
        <v>60</v>
      </c>
      <c r="G2975" s="9">
        <v>7</v>
      </c>
      <c r="H2975" s="10" t="s">
        <v>41</v>
      </c>
      <c r="I2975">
        <v>0</v>
      </c>
      <c r="J2975">
        <v>0</v>
      </c>
      <c r="K2975">
        <v>0</v>
      </c>
      <c r="L2975">
        <v>0</v>
      </c>
      <c r="M2975">
        <v>1566.2488324431979</v>
      </c>
      <c r="N2975">
        <v>2973</v>
      </c>
      <c r="O2975">
        <v>2969</v>
      </c>
      <c r="P2975">
        <v>6499.9999997483474</v>
      </c>
      <c r="Q2975">
        <v>3741.6696856897729</v>
      </c>
      <c r="R2975">
        <v>29</v>
      </c>
      <c r="S2975">
        <v>60</v>
      </c>
      <c r="T2975" s="9">
        <v>7</v>
      </c>
      <c r="U2975" s="10" t="s">
        <v>41</v>
      </c>
      <c r="V2975">
        <v>0</v>
      </c>
      <c r="W2975">
        <v>0</v>
      </c>
      <c r="X2975">
        <v>0</v>
      </c>
      <c r="Y2975">
        <v>0</v>
      </c>
      <c r="Z2975">
        <v>1566.2488324431979</v>
      </c>
    </row>
    <row r="2976" spans="1:26" x14ac:dyDescent="0.3">
      <c r="A2976">
        <v>2974</v>
      </c>
      <c r="B2976">
        <v>2969</v>
      </c>
      <c r="C2976">
        <v>6499.9999997483474</v>
      </c>
      <c r="D2976">
        <v>3741.6696856897729</v>
      </c>
      <c r="E2976">
        <v>29</v>
      </c>
      <c r="F2976">
        <v>60</v>
      </c>
      <c r="G2976" s="9">
        <v>7</v>
      </c>
      <c r="H2976" s="10" t="s">
        <v>42</v>
      </c>
      <c r="I2976">
        <v>0</v>
      </c>
      <c r="J2976">
        <v>0</v>
      </c>
      <c r="K2976">
        <v>0</v>
      </c>
      <c r="L2976">
        <v>0</v>
      </c>
      <c r="M2976">
        <v>1566.2488324431979</v>
      </c>
      <c r="N2976">
        <v>2974</v>
      </c>
      <c r="O2976">
        <v>2969</v>
      </c>
      <c r="P2976">
        <v>6499.9999997483474</v>
      </c>
      <c r="Q2976">
        <v>3741.6696856897729</v>
      </c>
      <c r="R2976">
        <v>29</v>
      </c>
      <c r="S2976">
        <v>60</v>
      </c>
      <c r="T2976" s="9">
        <v>7</v>
      </c>
      <c r="U2976" s="10" t="s">
        <v>42</v>
      </c>
      <c r="V2976">
        <v>0</v>
      </c>
      <c r="W2976">
        <v>0</v>
      </c>
      <c r="X2976">
        <v>0</v>
      </c>
      <c r="Y2976">
        <v>0</v>
      </c>
      <c r="Z2976">
        <v>1566.2488324431979</v>
      </c>
    </row>
    <row r="2977" spans="1:26" x14ac:dyDescent="0.3">
      <c r="A2977">
        <v>2975</v>
      </c>
      <c r="B2977">
        <v>2972</v>
      </c>
      <c r="C2977">
        <v>-9.618999499288293</v>
      </c>
      <c r="D2977">
        <v>7499.9999672258</v>
      </c>
      <c r="E2977">
        <v>210</v>
      </c>
      <c r="F2977">
        <v>60</v>
      </c>
      <c r="G2977" s="9">
        <v>8</v>
      </c>
      <c r="H2977" s="10" t="s">
        <v>44</v>
      </c>
      <c r="I2977">
        <v>0</v>
      </c>
      <c r="J2977">
        <v>0.99991140822542401</v>
      </c>
      <c r="K2977">
        <v>2.7855494603850757E-6</v>
      </c>
      <c r="L2977">
        <v>1.0000858062251181</v>
      </c>
      <c r="M2977">
        <v>1566.2488324431979</v>
      </c>
      <c r="N2977">
        <v>2975</v>
      </c>
      <c r="O2977">
        <v>2972</v>
      </c>
      <c r="P2977">
        <v>-6490.3810002521623</v>
      </c>
      <c r="Q2977">
        <v>3758.3302815351453</v>
      </c>
      <c r="R2977">
        <v>210</v>
      </c>
      <c r="S2977">
        <v>60</v>
      </c>
      <c r="T2977" s="9">
        <v>9</v>
      </c>
      <c r="U2977" s="10" t="s">
        <v>44</v>
      </c>
      <c r="V2977">
        <v>0</v>
      </c>
      <c r="W2977">
        <v>0.99991140822542401</v>
      </c>
      <c r="X2977">
        <v>2.7855494603850757E-6</v>
      </c>
      <c r="Y2977">
        <v>1.0000858062251181</v>
      </c>
      <c r="Z2977">
        <v>1566.2488324431979</v>
      </c>
    </row>
    <row r="2978" spans="1:26" x14ac:dyDescent="0.3">
      <c r="A2978">
        <v>2976</v>
      </c>
      <c r="B2978">
        <v>2972</v>
      </c>
      <c r="C2978">
        <v>-9.618999499288293</v>
      </c>
      <c r="D2978">
        <v>7499.9999672258</v>
      </c>
      <c r="E2978">
        <v>89</v>
      </c>
      <c r="F2978">
        <v>60</v>
      </c>
      <c r="G2978" s="9">
        <v>8</v>
      </c>
      <c r="H2978" s="10" t="s">
        <v>41</v>
      </c>
      <c r="I2978">
        <v>0</v>
      </c>
      <c r="J2978">
        <v>0</v>
      </c>
      <c r="K2978">
        <v>0</v>
      </c>
      <c r="L2978">
        <v>0</v>
      </c>
      <c r="M2978">
        <v>1566.2488324431979</v>
      </c>
      <c r="N2978">
        <v>2976</v>
      </c>
      <c r="O2978">
        <v>2972</v>
      </c>
      <c r="P2978">
        <v>-9.618999499288293</v>
      </c>
      <c r="Q2978">
        <v>7499.9999672258</v>
      </c>
      <c r="R2978">
        <v>89</v>
      </c>
      <c r="S2978">
        <v>60</v>
      </c>
      <c r="T2978" s="9">
        <v>8</v>
      </c>
      <c r="U2978" s="10" t="s">
        <v>41</v>
      </c>
      <c r="V2978">
        <v>0</v>
      </c>
      <c r="W2978">
        <v>0</v>
      </c>
      <c r="X2978">
        <v>0</v>
      </c>
      <c r="Y2978">
        <v>0</v>
      </c>
      <c r="Z2978">
        <v>1566.2488324431979</v>
      </c>
    </row>
    <row r="2979" spans="1:26" x14ac:dyDescent="0.3">
      <c r="A2979">
        <v>2977</v>
      </c>
      <c r="B2979">
        <v>2972</v>
      </c>
      <c r="C2979">
        <v>-9.618999499288293</v>
      </c>
      <c r="D2979">
        <v>7499.9999672258</v>
      </c>
      <c r="E2979">
        <v>89</v>
      </c>
      <c r="F2979">
        <v>60</v>
      </c>
      <c r="G2979" s="9">
        <v>8</v>
      </c>
      <c r="H2979" s="10" t="s">
        <v>42</v>
      </c>
      <c r="I2979">
        <v>0</v>
      </c>
      <c r="J2979">
        <v>0</v>
      </c>
      <c r="K2979">
        <v>0</v>
      </c>
      <c r="L2979">
        <v>0</v>
      </c>
      <c r="M2979">
        <v>1566.2488324431979</v>
      </c>
      <c r="N2979">
        <v>2977</v>
      </c>
      <c r="O2979">
        <v>2972</v>
      </c>
      <c r="P2979">
        <v>-9.618999499288293</v>
      </c>
      <c r="Q2979">
        <v>7499.9999672258</v>
      </c>
      <c r="R2979">
        <v>89</v>
      </c>
      <c r="S2979">
        <v>60</v>
      </c>
      <c r="T2979" s="9">
        <v>8</v>
      </c>
      <c r="U2979" s="10" t="s">
        <v>42</v>
      </c>
      <c r="V2979">
        <v>0</v>
      </c>
      <c r="W2979">
        <v>0</v>
      </c>
      <c r="X2979">
        <v>0</v>
      </c>
      <c r="Y2979">
        <v>0</v>
      </c>
      <c r="Z2979">
        <v>1566.2488324431979</v>
      </c>
    </row>
    <row r="2980" spans="1:26" x14ac:dyDescent="0.3">
      <c r="A2980">
        <v>2978</v>
      </c>
      <c r="B2980">
        <v>2975</v>
      </c>
      <c r="C2980">
        <v>-6490.3810002521623</v>
      </c>
      <c r="D2980">
        <v>3758.3302815351453</v>
      </c>
      <c r="E2980">
        <v>270</v>
      </c>
      <c r="F2980">
        <v>60</v>
      </c>
      <c r="G2980" s="9">
        <v>9</v>
      </c>
      <c r="H2980" s="10" t="s">
        <v>44</v>
      </c>
      <c r="I2980">
        <v>0</v>
      </c>
      <c r="J2980">
        <v>0.99991131892711937</v>
      </c>
      <c r="K2980">
        <v>2.7855494603850757E-6</v>
      </c>
      <c r="L2980">
        <v>1.0000858955234226</v>
      </c>
      <c r="M2980">
        <v>1566.2488324431979</v>
      </c>
      <c r="N2980">
        <v>2978</v>
      </c>
      <c r="O2980">
        <v>2975</v>
      </c>
      <c r="P2980">
        <v>-6490.3810002498267</v>
      </c>
      <c r="Q2980">
        <v>-3758.3302815391908</v>
      </c>
      <c r="R2980">
        <v>270</v>
      </c>
      <c r="S2980">
        <v>60</v>
      </c>
      <c r="T2980" s="9">
        <v>10</v>
      </c>
      <c r="U2980" s="10" t="s">
        <v>44</v>
      </c>
      <c r="V2980">
        <v>0</v>
      </c>
      <c r="W2980">
        <v>0.99991131892711937</v>
      </c>
      <c r="X2980">
        <v>2.7855494603850757E-6</v>
      </c>
      <c r="Y2980">
        <v>1.0000858955234226</v>
      </c>
      <c r="Z2980">
        <v>1566.2488324431979</v>
      </c>
    </row>
    <row r="2981" spans="1:26" x14ac:dyDescent="0.3">
      <c r="A2981">
        <v>2979</v>
      </c>
      <c r="B2981">
        <v>2975</v>
      </c>
      <c r="C2981">
        <v>-6490.3810002521623</v>
      </c>
      <c r="D2981">
        <v>3758.3302815351453</v>
      </c>
      <c r="E2981">
        <v>149</v>
      </c>
      <c r="F2981">
        <v>60</v>
      </c>
      <c r="G2981" s="9">
        <v>9</v>
      </c>
      <c r="H2981" s="10" t="s">
        <v>41</v>
      </c>
      <c r="I2981">
        <v>0</v>
      </c>
      <c r="J2981">
        <v>0</v>
      </c>
      <c r="K2981">
        <v>0</v>
      </c>
      <c r="L2981">
        <v>0</v>
      </c>
      <c r="M2981">
        <v>1566.2488324431979</v>
      </c>
      <c r="N2981">
        <v>2979</v>
      </c>
      <c r="O2981">
        <v>2975</v>
      </c>
      <c r="P2981">
        <v>-6490.3810002521623</v>
      </c>
      <c r="Q2981">
        <v>3758.3302815351453</v>
      </c>
      <c r="R2981">
        <v>149</v>
      </c>
      <c r="S2981">
        <v>60</v>
      </c>
      <c r="T2981" s="9">
        <v>9</v>
      </c>
      <c r="U2981" s="10" t="s">
        <v>41</v>
      </c>
      <c r="V2981">
        <v>0</v>
      </c>
      <c r="W2981">
        <v>0</v>
      </c>
      <c r="X2981">
        <v>0</v>
      </c>
      <c r="Y2981">
        <v>0</v>
      </c>
      <c r="Z2981">
        <v>1566.2488324431979</v>
      </c>
    </row>
    <row r="2982" spans="1:26" x14ac:dyDescent="0.3">
      <c r="A2982">
        <v>2980</v>
      </c>
      <c r="B2982">
        <v>2975</v>
      </c>
      <c r="C2982">
        <v>-6490.3810002521623</v>
      </c>
      <c r="D2982">
        <v>3758.3302815351453</v>
      </c>
      <c r="E2982">
        <v>149</v>
      </c>
      <c r="F2982">
        <v>60</v>
      </c>
      <c r="G2982" s="9">
        <v>9</v>
      </c>
      <c r="H2982" s="10" t="s">
        <v>42</v>
      </c>
      <c r="I2982">
        <v>0</v>
      </c>
      <c r="J2982">
        <v>0</v>
      </c>
      <c r="K2982">
        <v>0</v>
      </c>
      <c r="L2982">
        <v>0</v>
      </c>
      <c r="M2982">
        <v>1566.2488324431979</v>
      </c>
      <c r="N2982">
        <v>2980</v>
      </c>
      <c r="O2982">
        <v>2975</v>
      </c>
      <c r="P2982">
        <v>-6490.3810002521623</v>
      </c>
      <c r="Q2982">
        <v>3758.3302815351453</v>
      </c>
      <c r="R2982">
        <v>149</v>
      </c>
      <c r="S2982">
        <v>60</v>
      </c>
      <c r="T2982" s="9">
        <v>9</v>
      </c>
      <c r="U2982" s="10" t="s">
        <v>42</v>
      </c>
      <c r="V2982">
        <v>0</v>
      </c>
      <c r="W2982">
        <v>0</v>
      </c>
      <c r="X2982">
        <v>0</v>
      </c>
      <c r="Y2982">
        <v>0</v>
      </c>
      <c r="Z2982">
        <v>1566.2488324431979</v>
      </c>
    </row>
    <row r="2983" spans="1:26" x14ac:dyDescent="0.3">
      <c r="A2983">
        <v>2981</v>
      </c>
      <c r="B2983">
        <v>2978</v>
      </c>
      <c r="C2983">
        <v>-6490.3810002498267</v>
      </c>
      <c r="D2983">
        <v>-3758.3302815391908</v>
      </c>
      <c r="E2983">
        <v>330</v>
      </c>
      <c r="F2983">
        <v>60</v>
      </c>
      <c r="G2983" s="9">
        <v>10</v>
      </c>
      <c r="H2983" s="10" t="s">
        <v>44</v>
      </c>
      <c r="I2983">
        <v>0</v>
      </c>
      <c r="J2983">
        <v>0.99991122962883072</v>
      </c>
      <c r="K2983">
        <v>2.7855494603850757E-6</v>
      </c>
      <c r="L2983">
        <v>1.0000859848217112</v>
      </c>
      <c r="M2983">
        <v>1566.2488324431979</v>
      </c>
      <c r="N2983">
        <v>2981</v>
      </c>
      <c r="O2983">
        <v>2978</v>
      </c>
      <c r="P2983">
        <v>-9.6189994946807928</v>
      </c>
      <c r="Q2983">
        <v>-7499.9999672258</v>
      </c>
      <c r="R2983">
        <v>330</v>
      </c>
      <c r="S2983">
        <v>60</v>
      </c>
      <c r="T2983" s="9">
        <v>11</v>
      </c>
      <c r="U2983" s="10" t="s">
        <v>44</v>
      </c>
      <c r="V2983">
        <v>0</v>
      </c>
      <c r="W2983">
        <v>0.99991122962883072</v>
      </c>
      <c r="X2983">
        <v>2.7855494603850757E-6</v>
      </c>
      <c r="Y2983">
        <v>1.0000859848217112</v>
      </c>
      <c r="Z2983">
        <v>1566.2488324431979</v>
      </c>
    </row>
    <row r="2984" spans="1:26" x14ac:dyDescent="0.3">
      <c r="A2984">
        <v>2982</v>
      </c>
      <c r="B2984">
        <v>2978</v>
      </c>
      <c r="C2984">
        <v>-6490.3810002498267</v>
      </c>
      <c r="D2984">
        <v>-3758.3302815391908</v>
      </c>
      <c r="E2984">
        <v>209</v>
      </c>
      <c r="F2984">
        <v>60</v>
      </c>
      <c r="G2984" s="9">
        <v>10</v>
      </c>
      <c r="H2984" s="10" t="s">
        <v>41</v>
      </c>
      <c r="I2984">
        <v>0</v>
      </c>
      <c r="J2984">
        <v>0</v>
      </c>
      <c r="K2984">
        <v>0</v>
      </c>
      <c r="L2984">
        <v>0</v>
      </c>
      <c r="M2984">
        <v>1566.2488324431979</v>
      </c>
      <c r="N2984">
        <v>2982</v>
      </c>
      <c r="O2984">
        <v>2978</v>
      </c>
      <c r="P2984">
        <v>-6490.3810002498267</v>
      </c>
      <c r="Q2984">
        <v>-3758.3302815391908</v>
      </c>
      <c r="R2984">
        <v>209</v>
      </c>
      <c r="S2984">
        <v>60</v>
      </c>
      <c r="T2984" s="9">
        <v>10</v>
      </c>
      <c r="U2984" s="10" t="s">
        <v>41</v>
      </c>
      <c r="V2984">
        <v>0</v>
      </c>
      <c r="W2984">
        <v>0</v>
      </c>
      <c r="X2984">
        <v>0</v>
      </c>
      <c r="Y2984">
        <v>0</v>
      </c>
      <c r="Z2984">
        <v>1566.2488324431979</v>
      </c>
    </row>
    <row r="2985" spans="1:26" x14ac:dyDescent="0.3">
      <c r="A2985">
        <v>2983</v>
      </c>
      <c r="B2985">
        <v>2978</v>
      </c>
      <c r="C2985">
        <v>-6490.3810002498267</v>
      </c>
      <c r="D2985">
        <v>-3758.3302815391908</v>
      </c>
      <c r="E2985">
        <v>209</v>
      </c>
      <c r="F2985">
        <v>60</v>
      </c>
      <c r="G2985" s="9">
        <v>10</v>
      </c>
      <c r="H2985" s="10" t="s">
        <v>42</v>
      </c>
      <c r="I2985">
        <v>0</v>
      </c>
      <c r="J2985">
        <v>0</v>
      </c>
      <c r="K2985">
        <v>0</v>
      </c>
      <c r="L2985">
        <v>0</v>
      </c>
      <c r="M2985">
        <v>1566.2488324431979</v>
      </c>
      <c r="N2985">
        <v>2983</v>
      </c>
      <c r="O2985">
        <v>2978</v>
      </c>
      <c r="P2985">
        <v>-6490.3810002498267</v>
      </c>
      <c r="Q2985">
        <v>-3758.3302815391908</v>
      </c>
      <c r="R2985">
        <v>209</v>
      </c>
      <c r="S2985">
        <v>60</v>
      </c>
      <c r="T2985" s="9">
        <v>10</v>
      </c>
      <c r="U2985" s="10" t="s">
        <v>42</v>
      </c>
      <c r="V2985">
        <v>0</v>
      </c>
      <c r="W2985">
        <v>0</v>
      </c>
      <c r="X2985">
        <v>0</v>
      </c>
      <c r="Y2985">
        <v>0</v>
      </c>
      <c r="Z2985">
        <v>1566.2488324431979</v>
      </c>
    </row>
    <row r="2986" spans="1:26" x14ac:dyDescent="0.3">
      <c r="A2986">
        <v>2984</v>
      </c>
      <c r="B2986">
        <v>2981</v>
      </c>
      <c r="C2986">
        <v>-9.6189994946807928</v>
      </c>
      <c r="D2986">
        <v>-7499.9999672258</v>
      </c>
      <c r="E2986">
        <v>30</v>
      </c>
      <c r="F2986">
        <v>60</v>
      </c>
      <c r="G2986" s="9">
        <v>11</v>
      </c>
      <c r="H2986" s="10" t="s">
        <v>44</v>
      </c>
      <c r="I2986">
        <v>0</v>
      </c>
      <c r="J2986">
        <v>0.99991114033055806</v>
      </c>
      <c r="K2986">
        <v>2.7855494603850757E-6</v>
      </c>
      <c r="L2986">
        <v>1.000086074119984</v>
      </c>
      <c r="M2986">
        <v>1566.2488324431979</v>
      </c>
      <c r="N2986">
        <v>2984</v>
      </c>
      <c r="O2986">
        <v>2981</v>
      </c>
      <c r="P2986">
        <v>6499.9999997476007</v>
      </c>
      <c r="Q2986">
        <v>-3741.6696856910671</v>
      </c>
      <c r="R2986">
        <v>30</v>
      </c>
      <c r="S2986">
        <v>60</v>
      </c>
      <c r="T2986" s="9">
        <v>12</v>
      </c>
      <c r="U2986" s="10" t="s">
        <v>44</v>
      </c>
      <c r="V2986">
        <v>0</v>
      </c>
      <c r="W2986">
        <v>0.99991114033055806</v>
      </c>
      <c r="X2986">
        <v>2.7855494603850757E-6</v>
      </c>
      <c r="Y2986">
        <v>1.000086074119984</v>
      </c>
      <c r="Z2986">
        <v>1566.2488324431979</v>
      </c>
    </row>
    <row r="2987" spans="1:26" x14ac:dyDescent="0.3">
      <c r="A2987">
        <v>2985</v>
      </c>
      <c r="B2987">
        <v>2981</v>
      </c>
      <c r="C2987">
        <v>-9.6189994946807928</v>
      </c>
      <c r="D2987">
        <v>-7499.9999672258</v>
      </c>
      <c r="E2987">
        <v>269</v>
      </c>
      <c r="F2987">
        <v>60</v>
      </c>
      <c r="G2987" s="9">
        <v>11</v>
      </c>
      <c r="H2987" s="10" t="s">
        <v>41</v>
      </c>
      <c r="I2987">
        <v>0</v>
      </c>
      <c r="J2987">
        <v>0</v>
      </c>
      <c r="K2987">
        <v>0</v>
      </c>
      <c r="L2987">
        <v>0</v>
      </c>
      <c r="M2987">
        <v>1566.2488324431979</v>
      </c>
      <c r="N2987">
        <v>2985</v>
      </c>
      <c r="O2987">
        <v>2981</v>
      </c>
      <c r="P2987">
        <v>-9.6189994946807928</v>
      </c>
      <c r="Q2987">
        <v>-7499.9999672258</v>
      </c>
      <c r="R2987">
        <v>269</v>
      </c>
      <c r="S2987">
        <v>60</v>
      </c>
      <c r="T2987" s="9">
        <v>11</v>
      </c>
      <c r="U2987" s="10" t="s">
        <v>41</v>
      </c>
      <c r="V2987">
        <v>0</v>
      </c>
      <c r="W2987">
        <v>0</v>
      </c>
      <c r="X2987">
        <v>0</v>
      </c>
      <c r="Y2987">
        <v>0</v>
      </c>
      <c r="Z2987">
        <v>1566.2488324431979</v>
      </c>
    </row>
    <row r="2988" spans="1:26" x14ac:dyDescent="0.3">
      <c r="A2988">
        <v>2986</v>
      </c>
      <c r="B2988">
        <v>2981</v>
      </c>
      <c r="C2988">
        <v>-9.6189994946807928</v>
      </c>
      <c r="D2988">
        <v>-7499.9999672258</v>
      </c>
      <c r="E2988">
        <v>269</v>
      </c>
      <c r="F2988">
        <v>60</v>
      </c>
      <c r="G2988" s="9">
        <v>11</v>
      </c>
      <c r="H2988" s="10" t="s">
        <v>42</v>
      </c>
      <c r="I2988">
        <v>0</v>
      </c>
      <c r="J2988">
        <v>0</v>
      </c>
      <c r="K2988">
        <v>0</v>
      </c>
      <c r="L2988">
        <v>0</v>
      </c>
      <c r="M2988">
        <v>1566.2488324431979</v>
      </c>
      <c r="N2988">
        <v>2986</v>
      </c>
      <c r="O2988">
        <v>2981</v>
      </c>
      <c r="P2988">
        <v>-9.6189994946807928</v>
      </c>
      <c r="Q2988">
        <v>-7499.9999672258</v>
      </c>
      <c r="R2988">
        <v>269</v>
      </c>
      <c r="S2988">
        <v>60</v>
      </c>
      <c r="T2988" s="9">
        <v>11</v>
      </c>
      <c r="U2988" s="10" t="s">
        <v>42</v>
      </c>
      <c r="V2988">
        <v>0</v>
      </c>
      <c r="W2988">
        <v>0</v>
      </c>
      <c r="X2988">
        <v>0</v>
      </c>
      <c r="Y2988">
        <v>0</v>
      </c>
      <c r="Z2988">
        <v>1566.2488324431979</v>
      </c>
    </row>
    <row r="2989" spans="1:26" x14ac:dyDescent="0.3">
      <c r="A2989">
        <v>2987</v>
      </c>
      <c r="B2989">
        <v>2984</v>
      </c>
      <c r="C2989">
        <v>6499.9999997476007</v>
      </c>
      <c r="D2989">
        <v>-3741.6696856910671</v>
      </c>
      <c r="E2989">
        <v>90</v>
      </c>
      <c r="F2989">
        <v>60</v>
      </c>
      <c r="G2989" s="9">
        <v>12</v>
      </c>
      <c r="H2989" s="10" t="s">
        <v>44</v>
      </c>
      <c r="I2989">
        <v>0</v>
      </c>
      <c r="J2989">
        <v>0.99991105103230127</v>
      </c>
      <c r="K2989">
        <v>2.7855494603850757E-6</v>
      </c>
      <c r="L2989">
        <v>1.0000861634182407</v>
      </c>
      <c r="M2989">
        <v>1566.2488324431979</v>
      </c>
      <c r="N2989">
        <v>2987</v>
      </c>
      <c r="O2989">
        <v>2984</v>
      </c>
      <c r="P2989">
        <v>6499.9999997468267</v>
      </c>
      <c r="Q2989">
        <v>3741.6696856924077</v>
      </c>
      <c r="R2989">
        <v>90</v>
      </c>
      <c r="S2989">
        <v>60</v>
      </c>
      <c r="T2989" s="9">
        <v>7</v>
      </c>
      <c r="U2989" s="10" t="s">
        <v>44</v>
      </c>
      <c r="V2989">
        <v>0</v>
      </c>
      <c r="W2989">
        <v>0.99991105103230127</v>
      </c>
      <c r="X2989">
        <v>2.7855494603850757E-6</v>
      </c>
      <c r="Y2989">
        <v>1.0000861634182407</v>
      </c>
      <c r="Z2989">
        <v>1566.2488324431979</v>
      </c>
    </row>
    <row r="2990" spans="1:26" x14ac:dyDescent="0.3">
      <c r="A2990">
        <v>2988</v>
      </c>
      <c r="B2990">
        <v>2984</v>
      </c>
      <c r="C2990">
        <v>6499.9999997476007</v>
      </c>
      <c r="D2990">
        <v>-3741.6696856910671</v>
      </c>
      <c r="E2990">
        <v>329</v>
      </c>
      <c r="F2990">
        <v>60</v>
      </c>
      <c r="G2990" s="9">
        <v>12</v>
      </c>
      <c r="H2990" s="10" t="s">
        <v>41</v>
      </c>
      <c r="I2990">
        <v>0</v>
      </c>
      <c r="J2990">
        <v>0</v>
      </c>
      <c r="K2990">
        <v>0</v>
      </c>
      <c r="L2990">
        <v>0</v>
      </c>
      <c r="M2990">
        <v>1566.2488324431979</v>
      </c>
      <c r="N2990">
        <v>2988</v>
      </c>
      <c r="O2990">
        <v>2984</v>
      </c>
      <c r="P2990">
        <v>6499.9999997476007</v>
      </c>
      <c r="Q2990">
        <v>-3741.6696856910671</v>
      </c>
      <c r="R2990">
        <v>329</v>
      </c>
      <c r="S2990">
        <v>60</v>
      </c>
      <c r="T2990" s="9">
        <v>12</v>
      </c>
      <c r="U2990" s="10" t="s">
        <v>41</v>
      </c>
      <c r="V2990">
        <v>0</v>
      </c>
      <c r="W2990">
        <v>0</v>
      </c>
      <c r="X2990">
        <v>0</v>
      </c>
      <c r="Y2990">
        <v>0</v>
      </c>
      <c r="Z2990">
        <v>1566.2488324431979</v>
      </c>
    </row>
    <row r="2991" spans="1:26" x14ac:dyDescent="0.3">
      <c r="A2991">
        <v>2989</v>
      </c>
      <c r="B2991">
        <v>2984</v>
      </c>
      <c r="C2991">
        <v>6499.9999997476007</v>
      </c>
      <c r="D2991">
        <v>-3741.6696856910671</v>
      </c>
      <c r="E2991">
        <v>329</v>
      </c>
      <c r="F2991">
        <v>60</v>
      </c>
      <c r="G2991" s="9">
        <v>12</v>
      </c>
      <c r="H2991" s="10" t="s">
        <v>42</v>
      </c>
      <c r="I2991">
        <v>0</v>
      </c>
      <c r="J2991">
        <v>0</v>
      </c>
      <c r="K2991">
        <v>0</v>
      </c>
      <c r="L2991">
        <v>0</v>
      </c>
      <c r="M2991">
        <v>1566.2488324431979</v>
      </c>
      <c r="N2991">
        <v>2989</v>
      </c>
      <c r="O2991">
        <v>2984</v>
      </c>
      <c r="P2991">
        <v>6499.9999997476007</v>
      </c>
      <c r="Q2991">
        <v>-3741.6696856910671</v>
      </c>
      <c r="R2991">
        <v>329</v>
      </c>
      <c r="S2991">
        <v>60</v>
      </c>
      <c r="T2991" s="9">
        <v>12</v>
      </c>
      <c r="U2991" s="10" t="s">
        <v>42</v>
      </c>
      <c r="V2991">
        <v>0</v>
      </c>
      <c r="W2991">
        <v>0</v>
      </c>
      <c r="X2991">
        <v>0</v>
      </c>
      <c r="Y2991">
        <v>0</v>
      </c>
      <c r="Z2991">
        <v>1566.2488324431979</v>
      </c>
    </row>
    <row r="2992" spans="1:26" x14ac:dyDescent="0.3">
      <c r="A2992">
        <v>2990</v>
      </c>
      <c r="B2992">
        <v>2987</v>
      </c>
      <c r="C2992">
        <v>6499.9999997468267</v>
      </c>
      <c r="D2992">
        <v>3741.6696856924077</v>
      </c>
      <c r="E2992">
        <v>150</v>
      </c>
      <c r="F2992">
        <v>60</v>
      </c>
      <c r="G2992" s="9">
        <v>7</v>
      </c>
      <c r="H2992" s="10" t="s">
        <v>44</v>
      </c>
      <c r="I2992">
        <v>0</v>
      </c>
      <c r="J2992">
        <v>0.99991096173406047</v>
      </c>
      <c r="K2992">
        <v>2.7855494603850757E-6</v>
      </c>
      <c r="L2992">
        <v>1.0000862527164815</v>
      </c>
      <c r="M2992">
        <v>1566.2488324431979</v>
      </c>
      <c r="N2992">
        <v>2990</v>
      </c>
      <c r="O2992">
        <v>2987</v>
      </c>
      <c r="P2992">
        <v>-9.6189994962423953</v>
      </c>
      <c r="Q2992">
        <v>7499.9999672258</v>
      </c>
      <c r="R2992">
        <v>150</v>
      </c>
      <c r="S2992">
        <v>60</v>
      </c>
      <c r="T2992" s="9">
        <v>8</v>
      </c>
      <c r="U2992" s="10" t="s">
        <v>44</v>
      </c>
      <c r="V2992">
        <v>0</v>
      </c>
      <c r="W2992">
        <v>0.99991096173406047</v>
      </c>
      <c r="X2992">
        <v>2.7855494603850757E-6</v>
      </c>
      <c r="Y2992">
        <v>1.0000862527164815</v>
      </c>
      <c r="Z2992">
        <v>1566.2488324431979</v>
      </c>
    </row>
    <row r="2993" spans="1:26" x14ac:dyDescent="0.3">
      <c r="A2993">
        <v>2991</v>
      </c>
      <c r="B2993">
        <v>2987</v>
      </c>
      <c r="C2993">
        <v>6499.9999997468267</v>
      </c>
      <c r="D2993">
        <v>3741.6696856924077</v>
      </c>
      <c r="E2993">
        <v>29</v>
      </c>
      <c r="F2993">
        <v>60</v>
      </c>
      <c r="G2993" s="9">
        <v>7</v>
      </c>
      <c r="H2993" s="10" t="s">
        <v>41</v>
      </c>
      <c r="I2993">
        <v>0</v>
      </c>
      <c r="J2993">
        <v>0</v>
      </c>
      <c r="K2993">
        <v>0</v>
      </c>
      <c r="L2993">
        <v>0</v>
      </c>
      <c r="M2993">
        <v>1566.2488324431979</v>
      </c>
      <c r="N2993">
        <v>2991</v>
      </c>
      <c r="O2993">
        <v>2987</v>
      </c>
      <c r="P2993">
        <v>6499.9999997468267</v>
      </c>
      <c r="Q2993">
        <v>3741.6696856924077</v>
      </c>
      <c r="R2993">
        <v>29</v>
      </c>
      <c r="S2993">
        <v>60</v>
      </c>
      <c r="T2993" s="9">
        <v>7</v>
      </c>
      <c r="U2993" s="10" t="s">
        <v>41</v>
      </c>
      <c r="V2993">
        <v>0</v>
      </c>
      <c r="W2993">
        <v>0</v>
      </c>
      <c r="X2993">
        <v>0</v>
      </c>
      <c r="Y2993">
        <v>0</v>
      </c>
      <c r="Z2993">
        <v>1566.2488324431979</v>
      </c>
    </row>
    <row r="2994" spans="1:26" x14ac:dyDescent="0.3">
      <c r="A2994">
        <v>2992</v>
      </c>
      <c r="B2994">
        <v>2987</v>
      </c>
      <c r="C2994">
        <v>6499.9999997468267</v>
      </c>
      <c r="D2994">
        <v>3741.6696856924077</v>
      </c>
      <c r="E2994">
        <v>29</v>
      </c>
      <c r="F2994">
        <v>60</v>
      </c>
      <c r="G2994" s="9">
        <v>7</v>
      </c>
      <c r="H2994" s="10" t="s">
        <v>42</v>
      </c>
      <c r="I2994">
        <v>0</v>
      </c>
      <c r="J2994">
        <v>0</v>
      </c>
      <c r="K2994">
        <v>0</v>
      </c>
      <c r="L2994">
        <v>0</v>
      </c>
      <c r="M2994">
        <v>1566.2488324431979</v>
      </c>
      <c r="N2994">
        <v>2992</v>
      </c>
      <c r="O2994">
        <v>2987</v>
      </c>
      <c r="P2994">
        <v>6499.9999997468267</v>
      </c>
      <c r="Q2994">
        <v>3741.6696856924077</v>
      </c>
      <c r="R2994">
        <v>29</v>
      </c>
      <c r="S2994">
        <v>60</v>
      </c>
      <c r="T2994" s="9">
        <v>7</v>
      </c>
      <c r="U2994" s="10" t="s">
        <v>42</v>
      </c>
      <c r="V2994">
        <v>0</v>
      </c>
      <c r="W2994">
        <v>0</v>
      </c>
      <c r="X2994">
        <v>0</v>
      </c>
      <c r="Y2994">
        <v>0</v>
      </c>
      <c r="Z2994">
        <v>1566.2488324431979</v>
      </c>
    </row>
    <row r="2995" spans="1:26" x14ac:dyDescent="0.3">
      <c r="A2995">
        <v>2993</v>
      </c>
      <c r="B2995">
        <v>2990</v>
      </c>
      <c r="C2995">
        <v>-9.6189994962423953</v>
      </c>
      <c r="D2995">
        <v>7499.9999672258</v>
      </c>
      <c r="E2995">
        <v>210</v>
      </c>
      <c r="F2995">
        <v>60</v>
      </c>
      <c r="G2995" s="9">
        <v>8</v>
      </c>
      <c r="H2995" s="10" t="s">
        <v>44</v>
      </c>
      <c r="I2995">
        <v>0</v>
      </c>
      <c r="J2995">
        <v>0.99991087243583565</v>
      </c>
      <c r="K2995">
        <v>2.7855494603850757E-6</v>
      </c>
      <c r="L2995">
        <v>1.0000863420147064</v>
      </c>
      <c r="M2995">
        <v>1566.2488324431979</v>
      </c>
      <c r="N2995">
        <v>2993</v>
      </c>
      <c r="O2995">
        <v>2990</v>
      </c>
      <c r="P2995">
        <v>-6490.3810002536848</v>
      </c>
      <c r="Q2995">
        <v>3758.3302815325083</v>
      </c>
      <c r="R2995">
        <v>210</v>
      </c>
      <c r="S2995">
        <v>60</v>
      </c>
      <c r="T2995" s="9">
        <v>9</v>
      </c>
      <c r="U2995" s="10" t="s">
        <v>44</v>
      </c>
      <c r="V2995">
        <v>0</v>
      </c>
      <c r="W2995">
        <v>0.99991087243583565</v>
      </c>
      <c r="X2995">
        <v>2.7855494603850757E-6</v>
      </c>
      <c r="Y2995">
        <v>1.0000863420147064</v>
      </c>
      <c r="Z2995">
        <v>1566.2488324431979</v>
      </c>
    </row>
    <row r="2996" spans="1:26" x14ac:dyDescent="0.3">
      <c r="A2996">
        <v>2994</v>
      </c>
      <c r="B2996">
        <v>2990</v>
      </c>
      <c r="C2996">
        <v>-9.6189994962423953</v>
      </c>
      <c r="D2996">
        <v>7499.9999672258</v>
      </c>
      <c r="E2996">
        <v>89</v>
      </c>
      <c r="F2996">
        <v>60</v>
      </c>
      <c r="G2996" s="9">
        <v>8</v>
      </c>
      <c r="H2996" s="10" t="s">
        <v>41</v>
      </c>
      <c r="I2996">
        <v>0</v>
      </c>
      <c r="J2996">
        <v>0</v>
      </c>
      <c r="K2996">
        <v>0</v>
      </c>
      <c r="L2996">
        <v>0</v>
      </c>
      <c r="M2996">
        <v>1566.2488324431979</v>
      </c>
      <c r="N2996">
        <v>2994</v>
      </c>
      <c r="O2996">
        <v>2990</v>
      </c>
      <c r="P2996">
        <v>-9.6189994962423953</v>
      </c>
      <c r="Q2996">
        <v>7499.9999672258</v>
      </c>
      <c r="R2996">
        <v>89</v>
      </c>
      <c r="S2996">
        <v>60</v>
      </c>
      <c r="T2996" s="9">
        <v>8</v>
      </c>
      <c r="U2996" s="10" t="s">
        <v>41</v>
      </c>
      <c r="V2996">
        <v>0</v>
      </c>
      <c r="W2996">
        <v>0</v>
      </c>
      <c r="X2996">
        <v>0</v>
      </c>
      <c r="Y2996">
        <v>0</v>
      </c>
      <c r="Z2996">
        <v>1566.2488324431979</v>
      </c>
    </row>
    <row r="2997" spans="1:26" x14ac:dyDescent="0.3">
      <c r="A2997">
        <v>2995</v>
      </c>
      <c r="B2997">
        <v>2990</v>
      </c>
      <c r="C2997">
        <v>-9.6189994962423953</v>
      </c>
      <c r="D2997">
        <v>7499.9999672258</v>
      </c>
      <c r="E2997">
        <v>89</v>
      </c>
      <c r="F2997">
        <v>60</v>
      </c>
      <c r="G2997" s="9">
        <v>8</v>
      </c>
      <c r="H2997" s="10" t="s">
        <v>42</v>
      </c>
      <c r="I2997">
        <v>0</v>
      </c>
      <c r="J2997">
        <v>0</v>
      </c>
      <c r="K2997">
        <v>0</v>
      </c>
      <c r="L2997">
        <v>0</v>
      </c>
      <c r="M2997">
        <v>1566.2488324431979</v>
      </c>
      <c r="N2997">
        <v>2995</v>
      </c>
      <c r="O2997">
        <v>2990</v>
      </c>
      <c r="P2997">
        <v>-9.6189994962423953</v>
      </c>
      <c r="Q2997">
        <v>7499.9999672258</v>
      </c>
      <c r="R2997">
        <v>89</v>
      </c>
      <c r="S2997">
        <v>60</v>
      </c>
      <c r="T2997" s="9">
        <v>8</v>
      </c>
      <c r="U2997" s="10" t="s">
        <v>42</v>
      </c>
      <c r="V2997">
        <v>0</v>
      </c>
      <c r="W2997">
        <v>0</v>
      </c>
      <c r="X2997">
        <v>0</v>
      </c>
      <c r="Y2997">
        <v>0</v>
      </c>
      <c r="Z2997">
        <v>1566.2488324431979</v>
      </c>
    </row>
    <row r="2998" spans="1:26" x14ac:dyDescent="0.3">
      <c r="A2998">
        <v>2996</v>
      </c>
      <c r="B2998">
        <v>2993</v>
      </c>
      <c r="C2998">
        <v>-6490.3810002536848</v>
      </c>
      <c r="D2998">
        <v>3758.3302815325083</v>
      </c>
      <c r="E2998">
        <v>270</v>
      </c>
      <c r="F2998">
        <v>60</v>
      </c>
      <c r="G2998" s="9">
        <v>9</v>
      </c>
      <c r="H2998" s="10" t="s">
        <v>44</v>
      </c>
      <c r="I2998">
        <v>0</v>
      </c>
      <c r="J2998">
        <v>0.99991078313762671</v>
      </c>
      <c r="K2998">
        <v>2.7855494603850757E-6</v>
      </c>
      <c r="L2998">
        <v>1.0000864313129152</v>
      </c>
      <c r="M2998">
        <v>1566.2488324431979</v>
      </c>
      <c r="N2998">
        <v>2996</v>
      </c>
      <c r="O2998">
        <v>2993</v>
      </c>
      <c r="P2998">
        <v>-6490.3810002513492</v>
      </c>
      <c r="Q2998">
        <v>-3758.3302815365519</v>
      </c>
      <c r="R2998">
        <v>270</v>
      </c>
      <c r="S2998">
        <v>60</v>
      </c>
      <c r="T2998" s="9">
        <v>10</v>
      </c>
      <c r="U2998" s="10" t="s">
        <v>44</v>
      </c>
      <c r="V2998">
        <v>0</v>
      </c>
      <c r="W2998">
        <v>0.99991078313762671</v>
      </c>
      <c r="X2998">
        <v>2.7855494603850757E-6</v>
      </c>
      <c r="Y2998">
        <v>1.0000864313129152</v>
      </c>
      <c r="Z2998">
        <v>1566.2488324431979</v>
      </c>
    </row>
    <row r="2999" spans="1:26" x14ac:dyDescent="0.3">
      <c r="A2999">
        <v>2997</v>
      </c>
      <c r="B2999">
        <v>2993</v>
      </c>
      <c r="C2999">
        <v>-6490.3810002536848</v>
      </c>
      <c r="D2999">
        <v>3758.3302815325083</v>
      </c>
      <c r="E2999">
        <v>149</v>
      </c>
      <c r="F2999">
        <v>60</v>
      </c>
      <c r="G2999" s="9">
        <v>9</v>
      </c>
      <c r="H2999" s="10" t="s">
        <v>41</v>
      </c>
      <c r="I2999">
        <v>0</v>
      </c>
      <c r="J2999">
        <v>0</v>
      </c>
      <c r="K2999">
        <v>0</v>
      </c>
      <c r="L2999">
        <v>0</v>
      </c>
      <c r="M2999">
        <v>1566.2488324431979</v>
      </c>
      <c r="N2999">
        <v>2997</v>
      </c>
      <c r="O2999">
        <v>2993</v>
      </c>
      <c r="P2999">
        <v>-6490.3810002536848</v>
      </c>
      <c r="Q2999">
        <v>3758.3302815325083</v>
      </c>
      <c r="R2999">
        <v>149</v>
      </c>
      <c r="S2999">
        <v>60</v>
      </c>
      <c r="T2999" s="9">
        <v>9</v>
      </c>
      <c r="U2999" s="10" t="s">
        <v>41</v>
      </c>
      <c r="V2999">
        <v>0</v>
      </c>
      <c r="W2999">
        <v>0</v>
      </c>
      <c r="X2999">
        <v>0</v>
      </c>
      <c r="Y2999">
        <v>0</v>
      </c>
      <c r="Z2999">
        <v>1566.2488324431979</v>
      </c>
    </row>
    <row r="3000" spans="1:26" x14ac:dyDescent="0.3">
      <c r="A3000">
        <v>2998</v>
      </c>
      <c r="B3000">
        <v>2993</v>
      </c>
      <c r="C3000">
        <v>-6490.3810002536848</v>
      </c>
      <c r="D3000">
        <v>3758.3302815325083</v>
      </c>
      <c r="E3000">
        <v>149</v>
      </c>
      <c r="F3000">
        <v>60</v>
      </c>
      <c r="G3000" s="9">
        <v>9</v>
      </c>
      <c r="H3000" s="10" t="s">
        <v>42</v>
      </c>
      <c r="I3000">
        <v>0</v>
      </c>
      <c r="J3000">
        <v>0</v>
      </c>
      <c r="K3000">
        <v>0</v>
      </c>
      <c r="L3000">
        <v>0</v>
      </c>
      <c r="M3000">
        <v>1566.2488324431979</v>
      </c>
      <c r="N3000">
        <v>2998</v>
      </c>
      <c r="O3000">
        <v>2993</v>
      </c>
      <c r="P3000">
        <v>-6490.3810002536848</v>
      </c>
      <c r="Q3000">
        <v>3758.3302815325083</v>
      </c>
      <c r="R3000">
        <v>149</v>
      </c>
      <c r="S3000">
        <v>60</v>
      </c>
      <c r="T3000" s="9">
        <v>9</v>
      </c>
      <c r="U3000" s="10" t="s">
        <v>42</v>
      </c>
      <c r="V3000">
        <v>0</v>
      </c>
      <c r="W3000">
        <v>0</v>
      </c>
      <c r="X3000">
        <v>0</v>
      </c>
      <c r="Y3000">
        <v>0</v>
      </c>
      <c r="Z3000">
        <v>1566.2488324431979</v>
      </c>
    </row>
    <row r="3001" spans="1:26" x14ac:dyDescent="0.3">
      <c r="A3001">
        <v>2999</v>
      </c>
      <c r="B3001">
        <v>2996</v>
      </c>
      <c r="C3001">
        <v>-6490.3810002513492</v>
      </c>
      <c r="D3001">
        <v>-3758.3302815365519</v>
      </c>
      <c r="E3001">
        <v>330</v>
      </c>
      <c r="F3001">
        <v>60</v>
      </c>
      <c r="G3001" s="9">
        <v>10</v>
      </c>
      <c r="H3001" s="10" t="s">
        <v>44</v>
      </c>
      <c r="I3001">
        <v>0</v>
      </c>
      <c r="J3001">
        <v>0.99991069383943376</v>
      </c>
      <c r="K3001">
        <v>2.7855494603850757E-6</v>
      </c>
      <c r="L3001">
        <v>1.000086520611108</v>
      </c>
      <c r="M3001">
        <v>1566.2488324431979</v>
      </c>
      <c r="N3001">
        <v>2999</v>
      </c>
      <c r="O3001">
        <v>2996</v>
      </c>
      <c r="P3001">
        <v>-9.6189994916321666</v>
      </c>
      <c r="Q3001">
        <v>-7499.9999672258</v>
      </c>
      <c r="R3001">
        <v>330</v>
      </c>
      <c r="S3001">
        <v>60</v>
      </c>
      <c r="T3001" s="9">
        <v>11</v>
      </c>
      <c r="U3001" s="10" t="s">
        <v>44</v>
      </c>
      <c r="V3001">
        <v>0</v>
      </c>
      <c r="W3001">
        <v>0.99991069383943376</v>
      </c>
      <c r="X3001">
        <v>2.7855494603850757E-6</v>
      </c>
      <c r="Y3001">
        <v>1.000086520611108</v>
      </c>
      <c r="Z3001">
        <v>1566.2488324431979</v>
      </c>
    </row>
    <row r="3002" spans="1:26" x14ac:dyDescent="0.3">
      <c r="A3002">
        <v>3000</v>
      </c>
      <c r="B3002">
        <v>2996</v>
      </c>
      <c r="C3002">
        <v>-6490.3810002513492</v>
      </c>
      <c r="D3002">
        <v>-3758.3302815365519</v>
      </c>
      <c r="E3002">
        <v>209</v>
      </c>
      <c r="F3002">
        <v>60</v>
      </c>
      <c r="G3002" s="9">
        <v>10</v>
      </c>
      <c r="H3002" s="10" t="s">
        <v>41</v>
      </c>
      <c r="I3002">
        <v>0</v>
      </c>
      <c r="J3002">
        <v>0</v>
      </c>
      <c r="K3002">
        <v>0</v>
      </c>
      <c r="L3002">
        <v>0</v>
      </c>
      <c r="M3002">
        <v>1566.2488324431979</v>
      </c>
      <c r="N3002">
        <v>3000</v>
      </c>
      <c r="O3002">
        <v>2996</v>
      </c>
      <c r="P3002">
        <v>-6490.3810002513492</v>
      </c>
      <c r="Q3002">
        <v>-3758.3302815365519</v>
      </c>
      <c r="R3002">
        <v>209</v>
      </c>
      <c r="S3002">
        <v>60</v>
      </c>
      <c r="T3002" s="9">
        <v>10</v>
      </c>
      <c r="U3002" s="10" t="s">
        <v>41</v>
      </c>
      <c r="V3002">
        <v>0</v>
      </c>
      <c r="W3002">
        <v>0</v>
      </c>
      <c r="X3002">
        <v>0</v>
      </c>
      <c r="Y3002">
        <v>0</v>
      </c>
      <c r="Z3002">
        <v>1566.2488324431979</v>
      </c>
    </row>
    <row r="3003" spans="1:26" x14ac:dyDescent="0.3">
      <c r="A3003">
        <v>3001</v>
      </c>
      <c r="B3003">
        <v>2996</v>
      </c>
      <c r="C3003">
        <v>-6490.3810002513492</v>
      </c>
      <c r="D3003">
        <v>-3758.3302815365519</v>
      </c>
      <c r="E3003">
        <v>209</v>
      </c>
      <c r="F3003">
        <v>60</v>
      </c>
      <c r="G3003" s="9">
        <v>10</v>
      </c>
      <c r="H3003" s="10" t="s">
        <v>42</v>
      </c>
      <c r="I3003">
        <v>0</v>
      </c>
      <c r="J3003">
        <v>0</v>
      </c>
      <c r="K3003">
        <v>0</v>
      </c>
      <c r="L3003">
        <v>0</v>
      </c>
      <c r="M3003">
        <v>1566.2488324431979</v>
      </c>
      <c r="N3003">
        <v>3001</v>
      </c>
      <c r="O3003">
        <v>2996</v>
      </c>
      <c r="P3003">
        <v>-6490.3810002513492</v>
      </c>
      <c r="Q3003">
        <v>-3758.3302815365519</v>
      </c>
      <c r="R3003">
        <v>209</v>
      </c>
      <c r="S3003">
        <v>60</v>
      </c>
      <c r="T3003" s="9">
        <v>10</v>
      </c>
      <c r="U3003" s="10" t="s">
        <v>42</v>
      </c>
      <c r="V3003">
        <v>0</v>
      </c>
      <c r="W3003">
        <v>0</v>
      </c>
      <c r="X3003">
        <v>0</v>
      </c>
      <c r="Y3003">
        <v>0</v>
      </c>
      <c r="Z3003">
        <v>1566.2488324431979</v>
      </c>
    </row>
    <row r="3004" spans="1:26" x14ac:dyDescent="0.3">
      <c r="A3004">
        <v>3002</v>
      </c>
      <c r="B3004">
        <v>2999</v>
      </c>
      <c r="C3004">
        <v>-9.6189994916321666</v>
      </c>
      <c r="D3004">
        <v>-7499.9999672258</v>
      </c>
      <c r="E3004">
        <v>30</v>
      </c>
      <c r="F3004">
        <v>60</v>
      </c>
      <c r="G3004" s="9">
        <v>11</v>
      </c>
      <c r="H3004" s="10" t="s">
        <v>44</v>
      </c>
      <c r="I3004">
        <v>0</v>
      </c>
      <c r="J3004">
        <v>0.9999106045412568</v>
      </c>
      <c r="K3004">
        <v>2.7855494603850757E-6</v>
      </c>
      <c r="L3004">
        <v>1.0000866099092851</v>
      </c>
      <c r="M3004">
        <v>1566.2488324431979</v>
      </c>
      <c r="N3004">
        <v>3002</v>
      </c>
      <c r="O3004">
        <v>2999</v>
      </c>
      <c r="P3004">
        <v>6499.9999997460754</v>
      </c>
      <c r="Q3004">
        <v>-3741.6696856937083</v>
      </c>
      <c r="R3004">
        <v>30</v>
      </c>
      <c r="S3004">
        <v>60</v>
      </c>
      <c r="T3004" s="9">
        <v>12</v>
      </c>
      <c r="U3004" s="10" t="s">
        <v>44</v>
      </c>
      <c r="V3004">
        <v>0</v>
      </c>
      <c r="W3004">
        <v>0.9999106045412568</v>
      </c>
      <c r="X3004">
        <v>2.7855494603850757E-6</v>
      </c>
      <c r="Y3004">
        <v>1.0000866099092851</v>
      </c>
      <c r="Z3004">
        <v>1566.2488324431979</v>
      </c>
    </row>
    <row r="3005" spans="1:26" x14ac:dyDescent="0.3">
      <c r="A3005">
        <v>3003</v>
      </c>
      <c r="B3005">
        <v>2999</v>
      </c>
      <c r="C3005">
        <v>-9.6189994916321666</v>
      </c>
      <c r="D3005">
        <v>-7499.9999672258</v>
      </c>
      <c r="E3005">
        <v>269</v>
      </c>
      <c r="F3005">
        <v>60</v>
      </c>
      <c r="G3005" s="9">
        <v>11</v>
      </c>
      <c r="H3005" s="10" t="s">
        <v>41</v>
      </c>
      <c r="I3005">
        <v>0</v>
      </c>
      <c r="J3005">
        <v>0</v>
      </c>
      <c r="K3005">
        <v>0</v>
      </c>
      <c r="L3005">
        <v>0</v>
      </c>
      <c r="M3005">
        <v>1566.2488324431979</v>
      </c>
      <c r="N3005">
        <v>3003</v>
      </c>
      <c r="O3005">
        <v>2999</v>
      </c>
      <c r="P3005">
        <v>-9.6189994916321666</v>
      </c>
      <c r="Q3005">
        <v>-7499.9999672258</v>
      </c>
      <c r="R3005">
        <v>269</v>
      </c>
      <c r="S3005">
        <v>60</v>
      </c>
      <c r="T3005" s="9">
        <v>11</v>
      </c>
      <c r="U3005" s="10" t="s">
        <v>41</v>
      </c>
      <c r="V3005">
        <v>0</v>
      </c>
      <c r="W3005">
        <v>0</v>
      </c>
      <c r="X3005">
        <v>0</v>
      </c>
      <c r="Y3005">
        <v>0</v>
      </c>
      <c r="Z3005">
        <v>1566.2488324431979</v>
      </c>
    </row>
    <row r="3006" spans="1:26" x14ac:dyDescent="0.3">
      <c r="A3006">
        <v>3004</v>
      </c>
      <c r="B3006">
        <v>2999</v>
      </c>
      <c r="C3006">
        <v>-9.6189994916321666</v>
      </c>
      <c r="D3006">
        <v>-7499.9999672258</v>
      </c>
      <c r="E3006">
        <v>269</v>
      </c>
      <c r="F3006">
        <v>60</v>
      </c>
      <c r="G3006" s="9">
        <v>11</v>
      </c>
      <c r="H3006" s="10" t="s">
        <v>42</v>
      </c>
      <c r="I3006">
        <v>0</v>
      </c>
      <c r="J3006">
        <v>0</v>
      </c>
      <c r="K3006">
        <v>0</v>
      </c>
      <c r="L3006">
        <v>0</v>
      </c>
      <c r="M3006">
        <v>1566.2488324431979</v>
      </c>
      <c r="N3006">
        <v>3004</v>
      </c>
      <c r="O3006">
        <v>2999</v>
      </c>
      <c r="P3006">
        <v>-9.6189994916321666</v>
      </c>
      <c r="Q3006">
        <v>-7499.9999672258</v>
      </c>
      <c r="R3006">
        <v>269</v>
      </c>
      <c r="S3006">
        <v>60</v>
      </c>
      <c r="T3006" s="9">
        <v>11</v>
      </c>
      <c r="U3006" s="10" t="s">
        <v>42</v>
      </c>
      <c r="V3006">
        <v>0</v>
      </c>
      <c r="W3006">
        <v>0</v>
      </c>
      <c r="X3006">
        <v>0</v>
      </c>
      <c r="Y3006">
        <v>0</v>
      </c>
      <c r="Z3006">
        <v>1566.2488324431979</v>
      </c>
    </row>
    <row r="3007" spans="1:26" x14ac:dyDescent="0.3">
      <c r="A3007">
        <v>3005</v>
      </c>
      <c r="B3007">
        <v>3002</v>
      </c>
      <c r="C3007">
        <v>6499.9999997460754</v>
      </c>
      <c r="D3007">
        <v>-3741.6696856937083</v>
      </c>
      <c r="E3007">
        <v>90</v>
      </c>
      <c r="F3007">
        <v>60</v>
      </c>
      <c r="G3007" s="9">
        <v>12</v>
      </c>
      <c r="H3007" s="10" t="s">
        <v>44</v>
      </c>
      <c r="I3007">
        <v>0</v>
      </c>
      <c r="J3007">
        <v>0.99991051524309571</v>
      </c>
      <c r="K3007">
        <v>2.7855494603850757E-6</v>
      </c>
      <c r="L3007">
        <v>1.0000866992074462</v>
      </c>
      <c r="M3007">
        <v>1566.2488324431979</v>
      </c>
      <c r="N3007">
        <v>3005</v>
      </c>
      <c r="O3007">
        <v>3002</v>
      </c>
      <c r="P3007">
        <v>6499.9999997453015</v>
      </c>
      <c r="Q3007">
        <v>3741.6696856950498</v>
      </c>
      <c r="R3007">
        <v>90</v>
      </c>
      <c r="S3007">
        <v>60</v>
      </c>
      <c r="T3007" s="9">
        <v>7</v>
      </c>
      <c r="U3007" s="10" t="s">
        <v>44</v>
      </c>
      <c r="V3007">
        <v>0</v>
      </c>
      <c r="W3007">
        <v>0.99991051524309571</v>
      </c>
      <c r="X3007">
        <v>2.7855494603850757E-6</v>
      </c>
      <c r="Y3007">
        <v>1.0000866992074462</v>
      </c>
      <c r="Z3007">
        <v>1566.2488324431979</v>
      </c>
    </row>
    <row r="3008" spans="1:26" x14ac:dyDescent="0.3">
      <c r="A3008">
        <v>3006</v>
      </c>
      <c r="B3008">
        <v>3002</v>
      </c>
      <c r="C3008">
        <v>6499.9999997460754</v>
      </c>
      <c r="D3008">
        <v>-3741.6696856937083</v>
      </c>
      <c r="E3008">
        <v>329</v>
      </c>
      <c r="F3008">
        <v>60</v>
      </c>
      <c r="G3008" s="9">
        <v>12</v>
      </c>
      <c r="H3008" s="10" t="s">
        <v>41</v>
      </c>
      <c r="I3008">
        <v>0</v>
      </c>
      <c r="J3008">
        <v>0</v>
      </c>
      <c r="K3008">
        <v>0</v>
      </c>
      <c r="L3008">
        <v>0</v>
      </c>
      <c r="M3008">
        <v>1566.2488324431979</v>
      </c>
      <c r="N3008">
        <v>3006</v>
      </c>
      <c r="O3008">
        <v>3002</v>
      </c>
      <c r="P3008">
        <v>6499.9999997460754</v>
      </c>
      <c r="Q3008">
        <v>-3741.6696856937083</v>
      </c>
      <c r="R3008">
        <v>329</v>
      </c>
      <c r="S3008">
        <v>60</v>
      </c>
      <c r="T3008" s="9">
        <v>12</v>
      </c>
      <c r="U3008" s="10" t="s">
        <v>41</v>
      </c>
      <c r="V3008">
        <v>0</v>
      </c>
      <c r="W3008">
        <v>0</v>
      </c>
      <c r="X3008">
        <v>0</v>
      </c>
      <c r="Y3008">
        <v>0</v>
      </c>
      <c r="Z3008">
        <v>1566.2488324431979</v>
      </c>
    </row>
    <row r="3009" spans="1:26" x14ac:dyDescent="0.3">
      <c r="A3009">
        <v>3007</v>
      </c>
      <c r="B3009">
        <v>3002</v>
      </c>
      <c r="C3009">
        <v>6499.9999997460754</v>
      </c>
      <c r="D3009">
        <v>-3741.6696856937083</v>
      </c>
      <c r="E3009">
        <v>329</v>
      </c>
      <c r="F3009">
        <v>60</v>
      </c>
      <c r="G3009" s="9">
        <v>12</v>
      </c>
      <c r="H3009" s="10" t="s">
        <v>42</v>
      </c>
      <c r="I3009">
        <v>0</v>
      </c>
      <c r="J3009">
        <v>0</v>
      </c>
      <c r="K3009">
        <v>0</v>
      </c>
      <c r="L3009">
        <v>0</v>
      </c>
      <c r="M3009">
        <v>1566.2488324431979</v>
      </c>
      <c r="N3009">
        <v>3007</v>
      </c>
      <c r="O3009">
        <v>3002</v>
      </c>
      <c r="P3009">
        <v>6499.9999997460754</v>
      </c>
      <c r="Q3009">
        <v>-3741.6696856937083</v>
      </c>
      <c r="R3009">
        <v>329</v>
      </c>
      <c r="S3009">
        <v>60</v>
      </c>
      <c r="T3009" s="9">
        <v>12</v>
      </c>
      <c r="U3009" s="10" t="s">
        <v>42</v>
      </c>
      <c r="V3009">
        <v>0</v>
      </c>
      <c r="W3009">
        <v>0</v>
      </c>
      <c r="X3009">
        <v>0</v>
      </c>
      <c r="Y3009">
        <v>0</v>
      </c>
      <c r="Z3009">
        <v>1566.2488324431979</v>
      </c>
    </row>
    <row r="3010" spans="1:26" x14ac:dyDescent="0.3">
      <c r="A3010">
        <v>3008</v>
      </c>
      <c r="B3010">
        <v>3005</v>
      </c>
      <c r="C3010">
        <v>6499.9999997453015</v>
      </c>
      <c r="D3010">
        <v>3741.6696856950498</v>
      </c>
      <c r="E3010">
        <v>150</v>
      </c>
      <c r="F3010">
        <v>60</v>
      </c>
      <c r="G3010" s="9">
        <v>7</v>
      </c>
      <c r="H3010" s="10" t="s">
        <v>44</v>
      </c>
      <c r="I3010">
        <v>0</v>
      </c>
      <c r="J3010">
        <v>0.99991042594495061</v>
      </c>
      <c r="K3010">
        <v>2.7855494603850757E-6</v>
      </c>
      <c r="L3010">
        <v>1.0000867885055913</v>
      </c>
      <c r="M3010">
        <v>1566.2488324431979</v>
      </c>
      <c r="N3010">
        <v>3008</v>
      </c>
      <c r="O3010">
        <v>3005</v>
      </c>
      <c r="P3010">
        <v>-9.6189994931910405</v>
      </c>
      <c r="Q3010">
        <v>7499.9999672258</v>
      </c>
      <c r="R3010">
        <v>150</v>
      </c>
      <c r="S3010">
        <v>60</v>
      </c>
      <c r="T3010" s="9">
        <v>8</v>
      </c>
      <c r="U3010" s="10" t="s">
        <v>44</v>
      </c>
      <c r="V3010">
        <v>0</v>
      </c>
      <c r="W3010">
        <v>0.99991042594495061</v>
      </c>
      <c r="X3010">
        <v>2.7855494603850757E-6</v>
      </c>
      <c r="Y3010">
        <v>1.0000867885055913</v>
      </c>
      <c r="Z3010">
        <v>1566.2488324431979</v>
      </c>
    </row>
    <row r="3011" spans="1:26" x14ac:dyDescent="0.3">
      <c r="A3011">
        <v>3009</v>
      </c>
      <c r="B3011">
        <v>3005</v>
      </c>
      <c r="C3011">
        <v>6499.9999997453015</v>
      </c>
      <c r="D3011">
        <v>3741.6696856950498</v>
      </c>
      <c r="E3011">
        <v>29</v>
      </c>
      <c r="F3011">
        <v>60</v>
      </c>
      <c r="G3011" s="9">
        <v>7</v>
      </c>
      <c r="H3011" s="10" t="s">
        <v>41</v>
      </c>
      <c r="I3011">
        <v>0</v>
      </c>
      <c r="J3011">
        <v>0</v>
      </c>
      <c r="K3011">
        <v>0</v>
      </c>
      <c r="L3011">
        <v>0</v>
      </c>
      <c r="M3011">
        <v>1566.2488324431979</v>
      </c>
      <c r="N3011">
        <v>3009</v>
      </c>
      <c r="O3011">
        <v>3005</v>
      </c>
      <c r="P3011">
        <v>6499.9999997453015</v>
      </c>
      <c r="Q3011">
        <v>3741.6696856950498</v>
      </c>
      <c r="R3011">
        <v>29</v>
      </c>
      <c r="S3011">
        <v>60</v>
      </c>
      <c r="T3011" s="9">
        <v>7</v>
      </c>
      <c r="U3011" s="10" t="s">
        <v>41</v>
      </c>
      <c r="V3011">
        <v>0</v>
      </c>
      <c r="W3011">
        <v>0</v>
      </c>
      <c r="X3011">
        <v>0</v>
      </c>
      <c r="Y3011">
        <v>0</v>
      </c>
      <c r="Z3011">
        <v>1566.2488324431979</v>
      </c>
    </row>
    <row r="3012" spans="1:26" x14ac:dyDescent="0.3">
      <c r="A3012">
        <v>3010</v>
      </c>
      <c r="B3012">
        <v>3005</v>
      </c>
      <c r="C3012">
        <v>6499.9999997453015</v>
      </c>
      <c r="D3012">
        <v>3741.6696856950498</v>
      </c>
      <c r="E3012">
        <v>29</v>
      </c>
      <c r="F3012">
        <v>60</v>
      </c>
      <c r="G3012" s="9">
        <v>7</v>
      </c>
      <c r="H3012" s="10" t="s">
        <v>42</v>
      </c>
      <c r="I3012">
        <v>0</v>
      </c>
      <c r="J3012">
        <v>0</v>
      </c>
      <c r="K3012">
        <v>0</v>
      </c>
      <c r="L3012">
        <v>0</v>
      </c>
      <c r="M3012">
        <v>1566.2488324431979</v>
      </c>
      <c r="N3012">
        <v>3010</v>
      </c>
      <c r="O3012">
        <v>3005</v>
      </c>
      <c r="P3012">
        <v>6499.9999997453015</v>
      </c>
      <c r="Q3012">
        <v>3741.6696856950498</v>
      </c>
      <c r="R3012">
        <v>29</v>
      </c>
      <c r="S3012">
        <v>60</v>
      </c>
      <c r="T3012" s="9">
        <v>7</v>
      </c>
      <c r="U3012" s="10" t="s">
        <v>42</v>
      </c>
      <c r="V3012">
        <v>0</v>
      </c>
      <c r="W3012">
        <v>0</v>
      </c>
      <c r="X3012">
        <v>0</v>
      </c>
      <c r="Y3012">
        <v>0</v>
      </c>
      <c r="Z3012">
        <v>1566.2488324431979</v>
      </c>
    </row>
    <row r="3013" spans="1:26" x14ac:dyDescent="0.3">
      <c r="A3013">
        <v>3011</v>
      </c>
      <c r="B3013">
        <v>3008</v>
      </c>
      <c r="C3013">
        <v>-9.6189994931910405</v>
      </c>
      <c r="D3013">
        <v>7499.9999672258</v>
      </c>
      <c r="E3013">
        <v>210</v>
      </c>
      <c r="F3013">
        <v>60</v>
      </c>
      <c r="G3013" s="9">
        <v>8</v>
      </c>
      <c r="H3013" s="10" t="s">
        <v>44</v>
      </c>
      <c r="I3013">
        <v>0</v>
      </c>
      <c r="J3013">
        <v>0.9999103366468215</v>
      </c>
      <c r="K3013">
        <v>2.7855494603850757E-6</v>
      </c>
      <c r="L3013">
        <v>1.0000868778037204</v>
      </c>
      <c r="M3013">
        <v>1566.2488324431979</v>
      </c>
      <c r="N3013">
        <v>3011</v>
      </c>
      <c r="O3013">
        <v>3008</v>
      </c>
      <c r="P3013">
        <v>-6490.3810002552109</v>
      </c>
      <c r="Q3013">
        <v>3758.3302815298653</v>
      </c>
      <c r="R3013">
        <v>210</v>
      </c>
      <c r="S3013">
        <v>60</v>
      </c>
      <c r="T3013" s="9">
        <v>9</v>
      </c>
      <c r="U3013" s="10" t="s">
        <v>44</v>
      </c>
      <c r="V3013">
        <v>0</v>
      </c>
      <c r="W3013">
        <v>0.9999103366468215</v>
      </c>
      <c r="X3013">
        <v>2.7855494603850757E-6</v>
      </c>
      <c r="Y3013">
        <v>1.0000868778037204</v>
      </c>
      <c r="Z3013">
        <v>1566.2488324431979</v>
      </c>
    </row>
    <row r="3014" spans="1:26" x14ac:dyDescent="0.3">
      <c r="A3014">
        <v>3012</v>
      </c>
      <c r="B3014">
        <v>3008</v>
      </c>
      <c r="C3014">
        <v>-9.6189994931910405</v>
      </c>
      <c r="D3014">
        <v>7499.9999672258</v>
      </c>
      <c r="E3014">
        <v>89</v>
      </c>
      <c r="F3014">
        <v>60</v>
      </c>
      <c r="G3014" s="9">
        <v>8</v>
      </c>
      <c r="H3014" s="10" t="s">
        <v>41</v>
      </c>
      <c r="I3014">
        <v>0</v>
      </c>
      <c r="J3014">
        <v>0</v>
      </c>
      <c r="K3014">
        <v>0</v>
      </c>
      <c r="L3014">
        <v>0</v>
      </c>
      <c r="M3014">
        <v>1566.2488324431979</v>
      </c>
      <c r="N3014">
        <v>3012</v>
      </c>
      <c r="O3014">
        <v>3008</v>
      </c>
      <c r="P3014">
        <v>-9.6189994931910405</v>
      </c>
      <c r="Q3014">
        <v>7499.9999672258</v>
      </c>
      <c r="R3014">
        <v>89</v>
      </c>
      <c r="S3014">
        <v>60</v>
      </c>
      <c r="T3014" s="9">
        <v>8</v>
      </c>
      <c r="U3014" s="10" t="s">
        <v>41</v>
      </c>
      <c r="V3014">
        <v>0</v>
      </c>
      <c r="W3014">
        <v>0</v>
      </c>
      <c r="X3014">
        <v>0</v>
      </c>
      <c r="Y3014">
        <v>0</v>
      </c>
      <c r="Z3014">
        <v>1566.2488324431979</v>
      </c>
    </row>
    <row r="3015" spans="1:26" x14ac:dyDescent="0.3">
      <c r="A3015">
        <v>3013</v>
      </c>
      <c r="B3015">
        <v>3008</v>
      </c>
      <c r="C3015">
        <v>-9.6189994931910405</v>
      </c>
      <c r="D3015">
        <v>7499.9999672258</v>
      </c>
      <c r="E3015">
        <v>89</v>
      </c>
      <c r="F3015">
        <v>60</v>
      </c>
      <c r="G3015" s="9">
        <v>8</v>
      </c>
      <c r="H3015" s="10" t="s">
        <v>42</v>
      </c>
      <c r="I3015">
        <v>0</v>
      </c>
      <c r="J3015">
        <v>0</v>
      </c>
      <c r="K3015">
        <v>0</v>
      </c>
      <c r="L3015">
        <v>0</v>
      </c>
      <c r="M3015">
        <v>1566.2488324431979</v>
      </c>
      <c r="N3015">
        <v>3013</v>
      </c>
      <c r="O3015">
        <v>3008</v>
      </c>
      <c r="P3015">
        <v>-9.6189994931910405</v>
      </c>
      <c r="Q3015">
        <v>7499.9999672258</v>
      </c>
      <c r="R3015">
        <v>89</v>
      </c>
      <c r="S3015">
        <v>60</v>
      </c>
      <c r="T3015" s="9">
        <v>8</v>
      </c>
      <c r="U3015" s="10" t="s">
        <v>42</v>
      </c>
      <c r="V3015">
        <v>0</v>
      </c>
      <c r="W3015">
        <v>0</v>
      </c>
      <c r="X3015">
        <v>0</v>
      </c>
      <c r="Y3015">
        <v>0</v>
      </c>
      <c r="Z3015">
        <v>1566.2488324431979</v>
      </c>
    </row>
    <row r="3016" spans="1:26" x14ac:dyDescent="0.3">
      <c r="A3016">
        <v>3014</v>
      </c>
      <c r="B3016">
        <v>3011</v>
      </c>
      <c r="C3016">
        <v>-6490.3810002552109</v>
      </c>
      <c r="D3016">
        <v>3758.3302815298653</v>
      </c>
      <c r="E3016">
        <v>270</v>
      </c>
      <c r="F3016">
        <v>60</v>
      </c>
      <c r="G3016" s="9">
        <v>9</v>
      </c>
      <c r="H3016" s="10" t="s">
        <v>44</v>
      </c>
      <c r="I3016">
        <v>0</v>
      </c>
      <c r="J3016">
        <v>0.99991024734870826</v>
      </c>
      <c r="K3016">
        <v>2.7855494603850757E-6</v>
      </c>
      <c r="L3016">
        <v>1.0000869671018335</v>
      </c>
      <c r="M3016">
        <v>1566.2488324431979</v>
      </c>
      <c r="N3016">
        <v>3014</v>
      </c>
      <c r="O3016">
        <v>3011</v>
      </c>
      <c r="P3016">
        <v>-6490.3810002528753</v>
      </c>
      <c r="Q3016">
        <v>-3758.3302815339089</v>
      </c>
      <c r="R3016">
        <v>270</v>
      </c>
      <c r="S3016">
        <v>60</v>
      </c>
      <c r="T3016" s="9">
        <v>10</v>
      </c>
      <c r="U3016" s="10" t="s">
        <v>44</v>
      </c>
      <c r="V3016">
        <v>0</v>
      </c>
      <c r="W3016">
        <v>0.99991024734870826</v>
      </c>
      <c r="X3016">
        <v>2.7855494603850757E-6</v>
      </c>
      <c r="Y3016">
        <v>1.0000869671018335</v>
      </c>
      <c r="Z3016">
        <v>1566.2488324431979</v>
      </c>
    </row>
    <row r="3017" spans="1:26" x14ac:dyDescent="0.3">
      <c r="A3017">
        <v>3015</v>
      </c>
      <c r="B3017">
        <v>3011</v>
      </c>
      <c r="C3017">
        <v>-6490.3810002552109</v>
      </c>
      <c r="D3017">
        <v>3758.3302815298653</v>
      </c>
      <c r="E3017">
        <v>149</v>
      </c>
      <c r="F3017">
        <v>60</v>
      </c>
      <c r="G3017" s="9">
        <v>9</v>
      </c>
      <c r="H3017" s="10" t="s">
        <v>41</v>
      </c>
      <c r="I3017">
        <v>0</v>
      </c>
      <c r="J3017">
        <v>0</v>
      </c>
      <c r="K3017">
        <v>0</v>
      </c>
      <c r="L3017">
        <v>0</v>
      </c>
      <c r="M3017">
        <v>1566.2488324431979</v>
      </c>
      <c r="N3017">
        <v>3015</v>
      </c>
      <c r="O3017">
        <v>3011</v>
      </c>
      <c r="P3017">
        <v>-6490.3810002552109</v>
      </c>
      <c r="Q3017">
        <v>3758.3302815298653</v>
      </c>
      <c r="R3017">
        <v>149</v>
      </c>
      <c r="S3017">
        <v>60</v>
      </c>
      <c r="T3017" s="9">
        <v>9</v>
      </c>
      <c r="U3017" s="10" t="s">
        <v>41</v>
      </c>
      <c r="V3017">
        <v>0</v>
      </c>
      <c r="W3017">
        <v>0</v>
      </c>
      <c r="X3017">
        <v>0</v>
      </c>
      <c r="Y3017">
        <v>0</v>
      </c>
      <c r="Z3017">
        <v>1566.2488324431979</v>
      </c>
    </row>
    <row r="3018" spans="1:26" x14ac:dyDescent="0.3">
      <c r="A3018">
        <v>3016</v>
      </c>
      <c r="B3018">
        <v>3011</v>
      </c>
      <c r="C3018">
        <v>-6490.3810002552109</v>
      </c>
      <c r="D3018">
        <v>3758.3302815298653</v>
      </c>
      <c r="E3018">
        <v>149</v>
      </c>
      <c r="F3018">
        <v>60</v>
      </c>
      <c r="G3018" s="9">
        <v>9</v>
      </c>
      <c r="H3018" s="10" t="s">
        <v>42</v>
      </c>
      <c r="I3018">
        <v>0</v>
      </c>
      <c r="J3018">
        <v>0</v>
      </c>
      <c r="K3018">
        <v>0</v>
      </c>
      <c r="L3018">
        <v>0</v>
      </c>
      <c r="M3018">
        <v>1566.2488324431979</v>
      </c>
      <c r="N3018">
        <v>3016</v>
      </c>
      <c r="O3018">
        <v>3011</v>
      </c>
      <c r="P3018">
        <v>-6490.3810002552109</v>
      </c>
      <c r="Q3018">
        <v>3758.3302815298653</v>
      </c>
      <c r="R3018">
        <v>149</v>
      </c>
      <c r="S3018">
        <v>60</v>
      </c>
      <c r="T3018" s="9">
        <v>9</v>
      </c>
      <c r="U3018" s="10" t="s">
        <v>42</v>
      </c>
      <c r="V3018">
        <v>0</v>
      </c>
      <c r="W3018">
        <v>0</v>
      </c>
      <c r="X3018">
        <v>0</v>
      </c>
      <c r="Y3018">
        <v>0</v>
      </c>
      <c r="Z3018">
        <v>1566.2488324431979</v>
      </c>
    </row>
    <row r="3019" spans="1:26" x14ac:dyDescent="0.3">
      <c r="A3019">
        <v>3017</v>
      </c>
      <c r="B3019">
        <v>3014</v>
      </c>
      <c r="C3019">
        <v>-6490.3810002528753</v>
      </c>
      <c r="D3019">
        <v>-3758.3302815339089</v>
      </c>
      <c r="E3019">
        <v>330</v>
      </c>
      <c r="F3019">
        <v>60</v>
      </c>
      <c r="G3019" s="9">
        <v>10</v>
      </c>
      <c r="H3019" s="10" t="s">
        <v>44</v>
      </c>
      <c r="I3019">
        <v>0</v>
      </c>
      <c r="J3019">
        <v>0.99991015805061101</v>
      </c>
      <c r="K3019">
        <v>2.7855494603850757E-6</v>
      </c>
      <c r="L3019">
        <v>1.0000870563999309</v>
      </c>
      <c r="M3019">
        <v>1566.2488324431979</v>
      </c>
      <c r="N3019">
        <v>3017</v>
      </c>
      <c r="O3019">
        <v>3014</v>
      </c>
      <c r="P3019">
        <v>-9.6189994885799024</v>
      </c>
      <c r="Q3019">
        <v>-7499.9999672258</v>
      </c>
      <c r="R3019">
        <v>330</v>
      </c>
      <c r="S3019">
        <v>60</v>
      </c>
      <c r="T3019" s="9">
        <v>11</v>
      </c>
      <c r="U3019" s="10" t="s">
        <v>44</v>
      </c>
      <c r="V3019">
        <v>0</v>
      </c>
      <c r="W3019">
        <v>0.99991015805061101</v>
      </c>
      <c r="X3019">
        <v>2.7855494603850757E-6</v>
      </c>
      <c r="Y3019">
        <v>1.0000870563999309</v>
      </c>
      <c r="Z3019">
        <v>1566.2488324431979</v>
      </c>
    </row>
    <row r="3020" spans="1:26" x14ac:dyDescent="0.3">
      <c r="A3020">
        <v>3018</v>
      </c>
      <c r="B3020">
        <v>3014</v>
      </c>
      <c r="C3020">
        <v>-6490.3810002528753</v>
      </c>
      <c r="D3020">
        <v>-3758.3302815339089</v>
      </c>
      <c r="E3020">
        <v>209</v>
      </c>
      <c r="F3020">
        <v>60</v>
      </c>
      <c r="G3020" s="9">
        <v>10</v>
      </c>
      <c r="H3020" s="10" t="s">
        <v>41</v>
      </c>
      <c r="I3020">
        <v>0</v>
      </c>
      <c r="J3020">
        <v>0</v>
      </c>
      <c r="K3020">
        <v>0</v>
      </c>
      <c r="L3020">
        <v>0</v>
      </c>
      <c r="M3020">
        <v>1566.2488324431979</v>
      </c>
      <c r="N3020">
        <v>3018</v>
      </c>
      <c r="O3020">
        <v>3014</v>
      </c>
      <c r="P3020">
        <v>-6490.3810002528753</v>
      </c>
      <c r="Q3020">
        <v>-3758.3302815339089</v>
      </c>
      <c r="R3020">
        <v>209</v>
      </c>
      <c r="S3020">
        <v>60</v>
      </c>
      <c r="T3020" s="9">
        <v>10</v>
      </c>
      <c r="U3020" s="10" t="s">
        <v>41</v>
      </c>
      <c r="V3020">
        <v>0</v>
      </c>
      <c r="W3020">
        <v>0</v>
      </c>
      <c r="X3020">
        <v>0</v>
      </c>
      <c r="Y3020">
        <v>0</v>
      </c>
      <c r="Z3020">
        <v>1566.2488324431979</v>
      </c>
    </row>
    <row r="3021" spans="1:26" x14ac:dyDescent="0.3">
      <c r="A3021">
        <v>3019</v>
      </c>
      <c r="B3021">
        <v>3014</v>
      </c>
      <c r="C3021">
        <v>-6490.3810002528753</v>
      </c>
      <c r="D3021">
        <v>-3758.3302815339089</v>
      </c>
      <c r="E3021">
        <v>209</v>
      </c>
      <c r="F3021">
        <v>60</v>
      </c>
      <c r="G3021" s="9">
        <v>10</v>
      </c>
      <c r="H3021" s="10" t="s">
        <v>42</v>
      </c>
      <c r="I3021">
        <v>0</v>
      </c>
      <c r="J3021">
        <v>0</v>
      </c>
      <c r="K3021">
        <v>0</v>
      </c>
      <c r="L3021">
        <v>0</v>
      </c>
      <c r="M3021">
        <v>1566.2488324431979</v>
      </c>
      <c r="N3021">
        <v>3019</v>
      </c>
      <c r="O3021">
        <v>3014</v>
      </c>
      <c r="P3021">
        <v>-6490.3810002528753</v>
      </c>
      <c r="Q3021">
        <v>-3758.3302815339089</v>
      </c>
      <c r="R3021">
        <v>209</v>
      </c>
      <c r="S3021">
        <v>60</v>
      </c>
      <c r="T3021" s="9">
        <v>10</v>
      </c>
      <c r="U3021" s="10" t="s">
        <v>42</v>
      </c>
      <c r="V3021">
        <v>0</v>
      </c>
      <c r="W3021">
        <v>0</v>
      </c>
      <c r="X3021">
        <v>0</v>
      </c>
      <c r="Y3021">
        <v>0</v>
      </c>
      <c r="Z3021">
        <v>1566.2488324431979</v>
      </c>
    </row>
    <row r="3022" spans="1:26" x14ac:dyDescent="0.3">
      <c r="A3022">
        <v>3020</v>
      </c>
      <c r="B3022">
        <v>3017</v>
      </c>
      <c r="C3022">
        <v>-9.6189994885799024</v>
      </c>
      <c r="D3022">
        <v>-7499.9999672258</v>
      </c>
      <c r="E3022">
        <v>30</v>
      </c>
      <c r="F3022">
        <v>60</v>
      </c>
      <c r="G3022" s="9">
        <v>11</v>
      </c>
      <c r="H3022" s="10" t="s">
        <v>44</v>
      </c>
      <c r="I3022">
        <v>0</v>
      </c>
      <c r="J3022">
        <v>0.99991006875252975</v>
      </c>
      <c r="K3022">
        <v>2.7855494603850757E-6</v>
      </c>
      <c r="L3022">
        <v>1.0000871456980123</v>
      </c>
      <c r="M3022">
        <v>1566.2488324431979</v>
      </c>
      <c r="N3022">
        <v>3020</v>
      </c>
      <c r="O3022">
        <v>3017</v>
      </c>
      <c r="P3022">
        <v>6499.9999997445493</v>
      </c>
      <c r="Q3022">
        <v>-3741.6696856963517</v>
      </c>
      <c r="R3022">
        <v>30</v>
      </c>
      <c r="S3022">
        <v>60</v>
      </c>
      <c r="T3022" s="9">
        <v>12</v>
      </c>
      <c r="U3022" s="10" t="s">
        <v>44</v>
      </c>
      <c r="V3022">
        <v>0</v>
      </c>
      <c r="W3022">
        <v>0.99991006875252975</v>
      </c>
      <c r="X3022">
        <v>2.7855494603850757E-6</v>
      </c>
      <c r="Y3022">
        <v>1.0000871456980123</v>
      </c>
      <c r="Z3022">
        <v>1566.2488324431979</v>
      </c>
    </row>
    <row r="3023" spans="1:26" x14ac:dyDescent="0.3">
      <c r="A3023">
        <v>3021</v>
      </c>
      <c r="B3023">
        <v>3017</v>
      </c>
      <c r="C3023">
        <v>-9.6189994885799024</v>
      </c>
      <c r="D3023">
        <v>-7499.9999672258</v>
      </c>
      <c r="E3023">
        <v>269</v>
      </c>
      <c r="F3023">
        <v>60</v>
      </c>
      <c r="G3023" s="9">
        <v>11</v>
      </c>
      <c r="H3023" s="10" t="s">
        <v>41</v>
      </c>
      <c r="I3023">
        <v>0</v>
      </c>
      <c r="J3023">
        <v>0</v>
      </c>
      <c r="K3023">
        <v>0</v>
      </c>
      <c r="L3023">
        <v>0</v>
      </c>
      <c r="M3023">
        <v>1566.2488324431979</v>
      </c>
      <c r="N3023">
        <v>3021</v>
      </c>
      <c r="O3023">
        <v>3017</v>
      </c>
      <c r="P3023">
        <v>-9.6189994885799024</v>
      </c>
      <c r="Q3023">
        <v>-7499.9999672258</v>
      </c>
      <c r="R3023">
        <v>269</v>
      </c>
      <c r="S3023">
        <v>60</v>
      </c>
      <c r="T3023" s="9">
        <v>11</v>
      </c>
      <c r="U3023" s="10" t="s">
        <v>41</v>
      </c>
      <c r="V3023">
        <v>0</v>
      </c>
      <c r="W3023">
        <v>0</v>
      </c>
      <c r="X3023">
        <v>0</v>
      </c>
      <c r="Y3023">
        <v>0</v>
      </c>
      <c r="Z3023">
        <v>1566.2488324431979</v>
      </c>
    </row>
    <row r="3024" spans="1:26" x14ac:dyDescent="0.3">
      <c r="A3024">
        <v>3022</v>
      </c>
      <c r="B3024">
        <v>3017</v>
      </c>
      <c r="C3024">
        <v>-9.6189994885799024</v>
      </c>
      <c r="D3024">
        <v>-7499.9999672258</v>
      </c>
      <c r="E3024">
        <v>269</v>
      </c>
      <c r="F3024">
        <v>60</v>
      </c>
      <c r="G3024" s="9">
        <v>11</v>
      </c>
      <c r="H3024" s="10" t="s">
        <v>42</v>
      </c>
      <c r="I3024">
        <v>0</v>
      </c>
      <c r="J3024">
        <v>0</v>
      </c>
      <c r="K3024">
        <v>0</v>
      </c>
      <c r="L3024">
        <v>0</v>
      </c>
      <c r="M3024">
        <v>1566.2488324431979</v>
      </c>
      <c r="N3024">
        <v>3022</v>
      </c>
      <c r="O3024">
        <v>3017</v>
      </c>
      <c r="P3024">
        <v>-9.6189994885799024</v>
      </c>
      <c r="Q3024">
        <v>-7499.9999672258</v>
      </c>
      <c r="R3024">
        <v>269</v>
      </c>
      <c r="S3024">
        <v>60</v>
      </c>
      <c r="T3024" s="9">
        <v>11</v>
      </c>
      <c r="U3024" s="10" t="s">
        <v>42</v>
      </c>
      <c r="V3024">
        <v>0</v>
      </c>
      <c r="W3024">
        <v>0</v>
      </c>
      <c r="X3024">
        <v>0</v>
      </c>
      <c r="Y3024">
        <v>0</v>
      </c>
      <c r="Z3024">
        <v>1566.2488324431979</v>
      </c>
    </row>
    <row r="3025" spans="1:26" x14ac:dyDescent="0.3">
      <c r="A3025">
        <v>3023</v>
      </c>
      <c r="B3025">
        <v>3020</v>
      </c>
      <c r="C3025">
        <v>6499.9999997445493</v>
      </c>
      <c r="D3025">
        <v>-3741.6696856963517</v>
      </c>
      <c r="E3025">
        <v>90</v>
      </c>
      <c r="F3025">
        <v>60</v>
      </c>
      <c r="G3025" s="9">
        <v>12</v>
      </c>
      <c r="H3025" s="10" t="s">
        <v>44</v>
      </c>
      <c r="I3025">
        <v>0</v>
      </c>
      <c r="J3025">
        <v>0.99990997945446436</v>
      </c>
      <c r="K3025">
        <v>2.7855494603850757E-6</v>
      </c>
      <c r="L3025">
        <v>1.0000872349960777</v>
      </c>
      <c r="M3025">
        <v>1566.2488324431979</v>
      </c>
      <c r="N3025">
        <v>3023</v>
      </c>
      <c r="O3025">
        <v>3020</v>
      </c>
      <c r="P3025">
        <v>6499.9999997437753</v>
      </c>
      <c r="Q3025">
        <v>3741.6696856976914</v>
      </c>
      <c r="R3025">
        <v>90</v>
      </c>
      <c r="S3025">
        <v>60</v>
      </c>
      <c r="T3025" s="9">
        <v>7</v>
      </c>
      <c r="U3025" s="10" t="s">
        <v>44</v>
      </c>
      <c r="V3025">
        <v>0</v>
      </c>
      <c r="W3025">
        <v>0.99990997945446436</v>
      </c>
      <c r="X3025">
        <v>2.7855494603850757E-6</v>
      </c>
      <c r="Y3025">
        <v>1.0000872349960777</v>
      </c>
      <c r="Z3025">
        <v>1566.2488324431979</v>
      </c>
    </row>
    <row r="3026" spans="1:26" x14ac:dyDescent="0.3">
      <c r="A3026">
        <v>3024</v>
      </c>
      <c r="B3026">
        <v>3020</v>
      </c>
      <c r="C3026">
        <v>6499.9999997445493</v>
      </c>
      <c r="D3026">
        <v>-3741.6696856963517</v>
      </c>
      <c r="E3026">
        <v>329</v>
      </c>
      <c r="F3026">
        <v>60</v>
      </c>
      <c r="G3026" s="9">
        <v>12</v>
      </c>
      <c r="H3026" s="10" t="s">
        <v>41</v>
      </c>
      <c r="I3026">
        <v>0</v>
      </c>
      <c r="J3026">
        <v>0</v>
      </c>
      <c r="K3026">
        <v>0</v>
      </c>
      <c r="L3026">
        <v>0</v>
      </c>
      <c r="M3026">
        <v>1566.2488324431979</v>
      </c>
      <c r="N3026">
        <v>3024</v>
      </c>
      <c r="O3026">
        <v>3020</v>
      </c>
      <c r="P3026">
        <v>6499.9999997445493</v>
      </c>
      <c r="Q3026">
        <v>-3741.6696856963517</v>
      </c>
      <c r="R3026">
        <v>329</v>
      </c>
      <c r="S3026">
        <v>60</v>
      </c>
      <c r="T3026" s="9">
        <v>12</v>
      </c>
      <c r="U3026" s="10" t="s">
        <v>41</v>
      </c>
      <c r="V3026">
        <v>0</v>
      </c>
      <c r="W3026">
        <v>0</v>
      </c>
      <c r="X3026">
        <v>0</v>
      </c>
      <c r="Y3026">
        <v>0</v>
      </c>
      <c r="Z3026">
        <v>1566.2488324431979</v>
      </c>
    </row>
    <row r="3027" spans="1:26" x14ac:dyDescent="0.3">
      <c r="A3027">
        <v>3025</v>
      </c>
      <c r="B3027">
        <v>3020</v>
      </c>
      <c r="C3027">
        <v>6499.9999997445493</v>
      </c>
      <c r="D3027">
        <v>-3741.6696856963517</v>
      </c>
      <c r="E3027">
        <v>329</v>
      </c>
      <c r="F3027">
        <v>60</v>
      </c>
      <c r="G3027" s="9">
        <v>12</v>
      </c>
      <c r="H3027" s="10" t="s">
        <v>42</v>
      </c>
      <c r="I3027">
        <v>0</v>
      </c>
      <c r="J3027">
        <v>0</v>
      </c>
      <c r="K3027">
        <v>0</v>
      </c>
      <c r="L3027">
        <v>0</v>
      </c>
      <c r="M3027">
        <v>1566.2488324431979</v>
      </c>
      <c r="N3027">
        <v>3025</v>
      </c>
      <c r="O3027">
        <v>3020</v>
      </c>
      <c r="P3027">
        <v>6499.9999997445493</v>
      </c>
      <c r="Q3027">
        <v>-3741.6696856963517</v>
      </c>
      <c r="R3027">
        <v>329</v>
      </c>
      <c r="S3027">
        <v>60</v>
      </c>
      <c r="T3027" s="9">
        <v>12</v>
      </c>
      <c r="U3027" s="10" t="s">
        <v>42</v>
      </c>
      <c r="V3027">
        <v>0</v>
      </c>
      <c r="W3027">
        <v>0</v>
      </c>
      <c r="X3027">
        <v>0</v>
      </c>
      <c r="Y3027">
        <v>0</v>
      </c>
      <c r="Z3027">
        <v>1566.2488324431979</v>
      </c>
    </row>
    <row r="3028" spans="1:26" x14ac:dyDescent="0.3">
      <c r="A3028">
        <v>3026</v>
      </c>
      <c r="B3028">
        <v>3023</v>
      </c>
      <c r="C3028">
        <v>6499.9999997437753</v>
      </c>
      <c r="D3028">
        <v>3741.6696856976914</v>
      </c>
      <c r="E3028">
        <v>150</v>
      </c>
      <c r="F3028">
        <v>60</v>
      </c>
      <c r="G3028" s="9">
        <v>7</v>
      </c>
      <c r="H3028" s="10" t="s">
        <v>44</v>
      </c>
      <c r="I3028">
        <v>0</v>
      </c>
      <c r="J3028">
        <v>0.99990989015641496</v>
      </c>
      <c r="K3028">
        <v>2.7855494603850757E-6</v>
      </c>
      <c r="L3028">
        <v>1.0000873242941271</v>
      </c>
      <c r="M3028">
        <v>1566.2488324431979</v>
      </c>
      <c r="N3028">
        <v>3026</v>
      </c>
      <c r="O3028">
        <v>3023</v>
      </c>
      <c r="P3028">
        <v>-9.6189994901415048</v>
      </c>
      <c r="Q3028">
        <v>7499.9999672258</v>
      </c>
      <c r="R3028">
        <v>150</v>
      </c>
      <c r="S3028">
        <v>60</v>
      </c>
      <c r="T3028" s="9">
        <v>8</v>
      </c>
      <c r="U3028" s="10" t="s">
        <v>44</v>
      </c>
      <c r="V3028">
        <v>0</v>
      </c>
      <c r="W3028">
        <v>0.99990989015641496</v>
      </c>
      <c r="X3028">
        <v>2.7855494603850757E-6</v>
      </c>
      <c r="Y3028">
        <v>1.0000873242941271</v>
      </c>
      <c r="Z3028">
        <v>1566.2488324431979</v>
      </c>
    </row>
    <row r="3029" spans="1:26" x14ac:dyDescent="0.3">
      <c r="A3029">
        <v>3027</v>
      </c>
      <c r="B3029">
        <v>3023</v>
      </c>
      <c r="C3029">
        <v>6499.9999997437753</v>
      </c>
      <c r="D3029">
        <v>3741.6696856976914</v>
      </c>
      <c r="E3029">
        <v>29</v>
      </c>
      <c r="F3029">
        <v>60</v>
      </c>
      <c r="G3029" s="9">
        <v>7</v>
      </c>
      <c r="H3029" s="10" t="s">
        <v>41</v>
      </c>
      <c r="I3029">
        <v>0</v>
      </c>
      <c r="J3029">
        <v>0</v>
      </c>
      <c r="K3029">
        <v>0</v>
      </c>
      <c r="L3029">
        <v>0</v>
      </c>
      <c r="M3029">
        <v>1566.2488324431979</v>
      </c>
      <c r="N3029">
        <v>3027</v>
      </c>
      <c r="O3029">
        <v>3023</v>
      </c>
      <c r="P3029">
        <v>6499.9999997437753</v>
      </c>
      <c r="Q3029">
        <v>3741.6696856976914</v>
      </c>
      <c r="R3029">
        <v>29</v>
      </c>
      <c r="S3029">
        <v>60</v>
      </c>
      <c r="T3029" s="9">
        <v>7</v>
      </c>
      <c r="U3029" s="10" t="s">
        <v>41</v>
      </c>
      <c r="V3029">
        <v>0</v>
      </c>
      <c r="W3029">
        <v>0</v>
      </c>
      <c r="X3029">
        <v>0</v>
      </c>
      <c r="Y3029">
        <v>0</v>
      </c>
      <c r="Z3029">
        <v>1566.2488324431979</v>
      </c>
    </row>
    <row r="3030" spans="1:26" x14ac:dyDescent="0.3">
      <c r="A3030">
        <v>3028</v>
      </c>
      <c r="B3030">
        <v>3023</v>
      </c>
      <c r="C3030">
        <v>6499.9999997437753</v>
      </c>
      <c r="D3030">
        <v>3741.6696856976914</v>
      </c>
      <c r="E3030">
        <v>29</v>
      </c>
      <c r="F3030">
        <v>60</v>
      </c>
      <c r="G3030" s="9">
        <v>7</v>
      </c>
      <c r="H3030" s="10" t="s">
        <v>42</v>
      </c>
      <c r="I3030">
        <v>0</v>
      </c>
      <c r="J3030">
        <v>0</v>
      </c>
      <c r="K3030">
        <v>0</v>
      </c>
      <c r="L3030">
        <v>0</v>
      </c>
      <c r="M3030">
        <v>1566.2488324431979</v>
      </c>
      <c r="N3030">
        <v>3028</v>
      </c>
      <c r="O3030">
        <v>3023</v>
      </c>
      <c r="P3030">
        <v>6499.9999997437753</v>
      </c>
      <c r="Q3030">
        <v>3741.6696856976914</v>
      </c>
      <c r="R3030">
        <v>29</v>
      </c>
      <c r="S3030">
        <v>60</v>
      </c>
      <c r="T3030" s="9">
        <v>7</v>
      </c>
      <c r="U3030" s="10" t="s">
        <v>42</v>
      </c>
      <c r="V3030">
        <v>0</v>
      </c>
      <c r="W3030">
        <v>0</v>
      </c>
      <c r="X3030">
        <v>0</v>
      </c>
      <c r="Y3030">
        <v>0</v>
      </c>
      <c r="Z3030">
        <v>1566.2488324431979</v>
      </c>
    </row>
    <row r="3031" spans="1:26" x14ac:dyDescent="0.3">
      <c r="A3031">
        <v>3029</v>
      </c>
      <c r="B3031">
        <v>3026</v>
      </c>
      <c r="C3031">
        <v>-9.6189994901415048</v>
      </c>
      <c r="D3031">
        <v>7499.9999672258</v>
      </c>
      <c r="E3031">
        <v>210</v>
      </c>
      <c r="F3031">
        <v>60</v>
      </c>
      <c r="G3031" s="9">
        <v>8</v>
      </c>
      <c r="H3031" s="10" t="s">
        <v>44</v>
      </c>
      <c r="I3031">
        <v>0</v>
      </c>
      <c r="J3031">
        <v>0.99990980085838155</v>
      </c>
      <c r="K3031">
        <v>2.7855494603850757E-6</v>
      </c>
      <c r="L3031">
        <v>1.0000874135921605</v>
      </c>
      <c r="M3031">
        <v>1566.2488324431979</v>
      </c>
      <c r="N3031">
        <v>3029</v>
      </c>
      <c r="O3031">
        <v>3026</v>
      </c>
      <c r="P3031">
        <v>-6490.3810002567343</v>
      </c>
      <c r="Q3031">
        <v>3758.3302815272255</v>
      </c>
      <c r="R3031">
        <v>210</v>
      </c>
      <c r="S3031">
        <v>60</v>
      </c>
      <c r="T3031" s="9">
        <v>9</v>
      </c>
      <c r="U3031" s="10" t="s">
        <v>44</v>
      </c>
      <c r="V3031">
        <v>0</v>
      </c>
      <c r="W3031">
        <v>0.99990980085838155</v>
      </c>
      <c r="X3031">
        <v>2.7855494603850757E-6</v>
      </c>
      <c r="Y3031">
        <v>1.0000874135921605</v>
      </c>
      <c r="Z3031">
        <v>1566.2488324431979</v>
      </c>
    </row>
    <row r="3032" spans="1:26" x14ac:dyDescent="0.3">
      <c r="A3032">
        <v>3030</v>
      </c>
      <c r="B3032">
        <v>3026</v>
      </c>
      <c r="C3032">
        <v>-9.6189994901415048</v>
      </c>
      <c r="D3032">
        <v>7499.9999672258</v>
      </c>
      <c r="E3032">
        <v>89</v>
      </c>
      <c r="F3032">
        <v>60</v>
      </c>
      <c r="G3032" s="9">
        <v>8</v>
      </c>
      <c r="H3032" s="10" t="s">
        <v>41</v>
      </c>
      <c r="I3032">
        <v>0</v>
      </c>
      <c r="J3032">
        <v>0</v>
      </c>
      <c r="K3032">
        <v>0</v>
      </c>
      <c r="L3032">
        <v>0</v>
      </c>
      <c r="M3032">
        <v>1566.2488324431979</v>
      </c>
      <c r="N3032">
        <v>3030</v>
      </c>
      <c r="O3032">
        <v>3026</v>
      </c>
      <c r="P3032">
        <v>-9.6189994901415048</v>
      </c>
      <c r="Q3032">
        <v>7499.9999672258</v>
      </c>
      <c r="R3032">
        <v>89</v>
      </c>
      <c r="S3032">
        <v>60</v>
      </c>
      <c r="T3032" s="9">
        <v>8</v>
      </c>
      <c r="U3032" s="10" t="s">
        <v>41</v>
      </c>
      <c r="V3032">
        <v>0</v>
      </c>
      <c r="W3032">
        <v>0</v>
      </c>
      <c r="X3032">
        <v>0</v>
      </c>
      <c r="Y3032">
        <v>0</v>
      </c>
      <c r="Z3032">
        <v>1566.2488324431979</v>
      </c>
    </row>
    <row r="3033" spans="1:26" x14ac:dyDescent="0.3">
      <c r="A3033">
        <v>3031</v>
      </c>
      <c r="B3033">
        <v>3026</v>
      </c>
      <c r="C3033">
        <v>-9.6189994901415048</v>
      </c>
      <c r="D3033">
        <v>7499.9999672258</v>
      </c>
      <c r="E3033">
        <v>89</v>
      </c>
      <c r="F3033">
        <v>60</v>
      </c>
      <c r="G3033" s="9">
        <v>8</v>
      </c>
      <c r="H3033" s="10" t="s">
        <v>42</v>
      </c>
      <c r="I3033">
        <v>0</v>
      </c>
      <c r="J3033">
        <v>0</v>
      </c>
      <c r="K3033">
        <v>0</v>
      </c>
      <c r="L3033">
        <v>0</v>
      </c>
      <c r="M3033">
        <v>1566.2488324431979</v>
      </c>
      <c r="N3033">
        <v>3031</v>
      </c>
      <c r="O3033">
        <v>3026</v>
      </c>
      <c r="P3033">
        <v>-9.6189994901415048</v>
      </c>
      <c r="Q3033">
        <v>7499.9999672258</v>
      </c>
      <c r="R3033">
        <v>89</v>
      </c>
      <c r="S3033">
        <v>60</v>
      </c>
      <c r="T3033" s="9">
        <v>8</v>
      </c>
      <c r="U3033" s="10" t="s">
        <v>42</v>
      </c>
      <c r="V3033">
        <v>0</v>
      </c>
      <c r="W3033">
        <v>0</v>
      </c>
      <c r="X3033">
        <v>0</v>
      </c>
      <c r="Y3033">
        <v>0</v>
      </c>
      <c r="Z3033">
        <v>1566.2488324431979</v>
      </c>
    </row>
    <row r="3034" spans="1:26" x14ac:dyDescent="0.3">
      <c r="A3034">
        <v>3032</v>
      </c>
      <c r="B3034">
        <v>3029</v>
      </c>
      <c r="C3034">
        <v>-6490.3810002567343</v>
      </c>
      <c r="D3034">
        <v>3758.3302815272255</v>
      </c>
      <c r="E3034">
        <v>270</v>
      </c>
      <c r="F3034">
        <v>60</v>
      </c>
      <c r="G3034" s="9">
        <v>9</v>
      </c>
      <c r="H3034" s="10" t="s">
        <v>44</v>
      </c>
      <c r="I3034">
        <v>0</v>
      </c>
      <c r="J3034">
        <v>0.99990971156036401</v>
      </c>
      <c r="K3034">
        <v>2.7855494603850757E-6</v>
      </c>
      <c r="L3034">
        <v>1.0000875028901779</v>
      </c>
      <c r="M3034">
        <v>1566.2488324431979</v>
      </c>
      <c r="N3034">
        <v>3032</v>
      </c>
      <c r="O3034">
        <v>3029</v>
      </c>
      <c r="P3034">
        <v>-6490.3810002543987</v>
      </c>
      <c r="Q3034">
        <v>-3758.33028153127</v>
      </c>
      <c r="R3034">
        <v>270</v>
      </c>
      <c r="S3034">
        <v>60</v>
      </c>
      <c r="T3034" s="9">
        <v>10</v>
      </c>
      <c r="U3034" s="10" t="s">
        <v>44</v>
      </c>
      <c r="V3034">
        <v>0</v>
      </c>
      <c r="W3034">
        <v>0.99990971156036401</v>
      </c>
      <c r="X3034">
        <v>2.7855494603850757E-6</v>
      </c>
      <c r="Y3034">
        <v>1.0000875028901779</v>
      </c>
      <c r="Z3034">
        <v>1566.2488324431979</v>
      </c>
    </row>
    <row r="3035" spans="1:26" x14ac:dyDescent="0.3">
      <c r="A3035">
        <v>3033</v>
      </c>
      <c r="B3035">
        <v>3029</v>
      </c>
      <c r="C3035">
        <v>-6490.3810002567343</v>
      </c>
      <c r="D3035">
        <v>3758.3302815272255</v>
      </c>
      <c r="E3035">
        <v>149</v>
      </c>
      <c r="F3035">
        <v>60</v>
      </c>
      <c r="G3035" s="9">
        <v>9</v>
      </c>
      <c r="H3035" s="10" t="s">
        <v>41</v>
      </c>
      <c r="I3035">
        <v>0</v>
      </c>
      <c r="J3035">
        <v>0</v>
      </c>
      <c r="K3035">
        <v>0</v>
      </c>
      <c r="L3035">
        <v>0</v>
      </c>
      <c r="M3035">
        <v>1566.2488324431979</v>
      </c>
      <c r="N3035">
        <v>3033</v>
      </c>
      <c r="O3035">
        <v>3029</v>
      </c>
      <c r="P3035">
        <v>-6490.3810002567343</v>
      </c>
      <c r="Q3035">
        <v>3758.3302815272255</v>
      </c>
      <c r="R3035">
        <v>149</v>
      </c>
      <c r="S3035">
        <v>60</v>
      </c>
      <c r="T3035" s="9">
        <v>9</v>
      </c>
      <c r="U3035" s="10" t="s">
        <v>41</v>
      </c>
      <c r="V3035">
        <v>0</v>
      </c>
      <c r="W3035">
        <v>0</v>
      </c>
      <c r="X3035">
        <v>0</v>
      </c>
      <c r="Y3035">
        <v>0</v>
      </c>
      <c r="Z3035">
        <v>1566.2488324431979</v>
      </c>
    </row>
    <row r="3036" spans="1:26" x14ac:dyDescent="0.3">
      <c r="A3036">
        <v>3034</v>
      </c>
      <c r="B3036">
        <v>3029</v>
      </c>
      <c r="C3036">
        <v>-6490.3810002567343</v>
      </c>
      <c r="D3036">
        <v>3758.3302815272255</v>
      </c>
      <c r="E3036">
        <v>149</v>
      </c>
      <c r="F3036">
        <v>60</v>
      </c>
      <c r="G3036" s="9">
        <v>9</v>
      </c>
      <c r="H3036" s="10" t="s">
        <v>42</v>
      </c>
      <c r="I3036">
        <v>0</v>
      </c>
      <c r="J3036">
        <v>0</v>
      </c>
      <c r="K3036">
        <v>0</v>
      </c>
      <c r="L3036">
        <v>0</v>
      </c>
      <c r="M3036">
        <v>1566.2488324431979</v>
      </c>
      <c r="N3036">
        <v>3034</v>
      </c>
      <c r="O3036">
        <v>3029</v>
      </c>
      <c r="P3036">
        <v>-6490.3810002567343</v>
      </c>
      <c r="Q3036">
        <v>3758.3302815272255</v>
      </c>
      <c r="R3036">
        <v>149</v>
      </c>
      <c r="S3036">
        <v>60</v>
      </c>
      <c r="T3036" s="9">
        <v>9</v>
      </c>
      <c r="U3036" s="10" t="s">
        <v>42</v>
      </c>
      <c r="V3036">
        <v>0</v>
      </c>
      <c r="W3036">
        <v>0</v>
      </c>
      <c r="X3036">
        <v>0</v>
      </c>
      <c r="Y3036">
        <v>0</v>
      </c>
      <c r="Z3036">
        <v>1566.2488324431979</v>
      </c>
    </row>
    <row r="3037" spans="1:26" x14ac:dyDescent="0.3">
      <c r="A3037">
        <v>3035</v>
      </c>
      <c r="B3037">
        <v>3032</v>
      </c>
      <c r="C3037">
        <v>-6490.3810002543987</v>
      </c>
      <c r="D3037">
        <v>-3758.33028153127</v>
      </c>
      <c r="E3037">
        <v>330</v>
      </c>
      <c r="F3037">
        <v>60</v>
      </c>
      <c r="G3037" s="9">
        <v>10</v>
      </c>
      <c r="H3037" s="10" t="s">
        <v>44</v>
      </c>
      <c r="I3037">
        <v>0</v>
      </c>
      <c r="J3037">
        <v>0.99990962226236246</v>
      </c>
      <c r="K3037">
        <v>2.7855494603850757E-6</v>
      </c>
      <c r="L3037">
        <v>1.0000875921881796</v>
      </c>
      <c r="M3037">
        <v>1566.2488324431979</v>
      </c>
      <c r="N3037">
        <v>3035</v>
      </c>
      <c r="O3037">
        <v>3032</v>
      </c>
      <c r="P3037">
        <v>-9.6189994855312762</v>
      </c>
      <c r="Q3037">
        <v>-7499.9999672258</v>
      </c>
      <c r="R3037">
        <v>330</v>
      </c>
      <c r="S3037">
        <v>60</v>
      </c>
      <c r="T3037" s="9">
        <v>11</v>
      </c>
      <c r="U3037" s="10" t="s">
        <v>44</v>
      </c>
      <c r="V3037">
        <v>0</v>
      </c>
      <c r="W3037">
        <v>0.99990962226236246</v>
      </c>
      <c r="X3037">
        <v>2.7855494603850757E-6</v>
      </c>
      <c r="Y3037">
        <v>1.0000875921881796</v>
      </c>
      <c r="Z3037">
        <v>1566.2488324431979</v>
      </c>
    </row>
    <row r="3038" spans="1:26" x14ac:dyDescent="0.3">
      <c r="A3038">
        <v>3036</v>
      </c>
      <c r="B3038">
        <v>3032</v>
      </c>
      <c r="C3038">
        <v>-6490.3810002543987</v>
      </c>
      <c r="D3038">
        <v>-3758.33028153127</v>
      </c>
      <c r="E3038">
        <v>209</v>
      </c>
      <c r="F3038">
        <v>60</v>
      </c>
      <c r="G3038" s="9">
        <v>10</v>
      </c>
      <c r="H3038" s="10" t="s">
        <v>41</v>
      </c>
      <c r="I3038">
        <v>0</v>
      </c>
      <c r="J3038">
        <v>0</v>
      </c>
      <c r="K3038">
        <v>0</v>
      </c>
      <c r="L3038">
        <v>0</v>
      </c>
      <c r="M3038">
        <v>1566.2488324431979</v>
      </c>
      <c r="N3038">
        <v>3036</v>
      </c>
      <c r="O3038">
        <v>3032</v>
      </c>
      <c r="P3038">
        <v>-6490.3810002543987</v>
      </c>
      <c r="Q3038">
        <v>-3758.33028153127</v>
      </c>
      <c r="R3038">
        <v>209</v>
      </c>
      <c r="S3038">
        <v>60</v>
      </c>
      <c r="T3038" s="9">
        <v>10</v>
      </c>
      <c r="U3038" s="10" t="s">
        <v>41</v>
      </c>
      <c r="V3038">
        <v>0</v>
      </c>
      <c r="W3038">
        <v>0</v>
      </c>
      <c r="X3038">
        <v>0</v>
      </c>
      <c r="Y3038">
        <v>0</v>
      </c>
      <c r="Z3038">
        <v>1566.2488324431979</v>
      </c>
    </row>
    <row r="3039" spans="1:26" x14ac:dyDescent="0.3">
      <c r="A3039">
        <v>3037</v>
      </c>
      <c r="B3039">
        <v>3032</v>
      </c>
      <c r="C3039">
        <v>-6490.3810002543987</v>
      </c>
      <c r="D3039">
        <v>-3758.33028153127</v>
      </c>
      <c r="E3039">
        <v>209</v>
      </c>
      <c r="F3039">
        <v>60</v>
      </c>
      <c r="G3039" s="9">
        <v>10</v>
      </c>
      <c r="H3039" s="10" t="s">
        <v>42</v>
      </c>
      <c r="I3039">
        <v>0</v>
      </c>
      <c r="J3039">
        <v>0</v>
      </c>
      <c r="K3039">
        <v>0</v>
      </c>
      <c r="L3039">
        <v>0</v>
      </c>
      <c r="M3039">
        <v>1566.2488324431979</v>
      </c>
      <c r="N3039">
        <v>3037</v>
      </c>
      <c r="O3039">
        <v>3032</v>
      </c>
      <c r="P3039">
        <v>-6490.3810002543987</v>
      </c>
      <c r="Q3039">
        <v>-3758.33028153127</v>
      </c>
      <c r="R3039">
        <v>209</v>
      </c>
      <c r="S3039">
        <v>60</v>
      </c>
      <c r="T3039" s="9">
        <v>10</v>
      </c>
      <c r="U3039" s="10" t="s">
        <v>42</v>
      </c>
      <c r="V3039">
        <v>0</v>
      </c>
      <c r="W3039">
        <v>0</v>
      </c>
      <c r="X3039">
        <v>0</v>
      </c>
      <c r="Y3039">
        <v>0</v>
      </c>
      <c r="Z3039">
        <v>1566.2488324431979</v>
      </c>
    </row>
    <row r="3040" spans="1:26" x14ac:dyDescent="0.3">
      <c r="A3040">
        <v>3038</v>
      </c>
      <c r="B3040">
        <v>3035</v>
      </c>
      <c r="C3040">
        <v>-9.6189994855312762</v>
      </c>
      <c r="D3040">
        <v>-7499.9999672258</v>
      </c>
      <c r="E3040">
        <v>30</v>
      </c>
      <c r="F3040">
        <v>60</v>
      </c>
      <c r="G3040" s="9">
        <v>11</v>
      </c>
      <c r="H3040" s="10" t="s">
        <v>44</v>
      </c>
      <c r="I3040">
        <v>0</v>
      </c>
      <c r="J3040">
        <v>0.9999095329643769</v>
      </c>
      <c r="K3040">
        <v>2.7855494603850757E-6</v>
      </c>
      <c r="L3040">
        <v>1.0000876814861652</v>
      </c>
      <c r="M3040">
        <v>1566.2488324431979</v>
      </c>
      <c r="N3040">
        <v>3038</v>
      </c>
      <c r="O3040">
        <v>3035</v>
      </c>
      <c r="P3040">
        <v>6499.9999997430259</v>
      </c>
      <c r="Q3040">
        <v>-3741.6696856989915</v>
      </c>
      <c r="R3040">
        <v>30</v>
      </c>
      <c r="S3040">
        <v>60</v>
      </c>
      <c r="T3040" s="9">
        <v>12</v>
      </c>
      <c r="U3040" s="10" t="s">
        <v>44</v>
      </c>
      <c r="V3040">
        <v>0</v>
      </c>
      <c r="W3040">
        <v>0.9999095329643769</v>
      </c>
      <c r="X3040">
        <v>2.7855494603850757E-6</v>
      </c>
      <c r="Y3040">
        <v>1.0000876814861652</v>
      </c>
      <c r="Z3040">
        <v>1566.2488324431979</v>
      </c>
    </row>
    <row r="3041" spans="1:26" x14ac:dyDescent="0.3">
      <c r="A3041">
        <v>3039</v>
      </c>
      <c r="B3041">
        <v>3035</v>
      </c>
      <c r="C3041">
        <v>-9.6189994855312762</v>
      </c>
      <c r="D3041">
        <v>-7499.9999672258</v>
      </c>
      <c r="E3041">
        <v>269</v>
      </c>
      <c r="F3041">
        <v>60</v>
      </c>
      <c r="G3041" s="9">
        <v>11</v>
      </c>
      <c r="H3041" s="10" t="s">
        <v>41</v>
      </c>
      <c r="I3041">
        <v>0</v>
      </c>
      <c r="J3041">
        <v>0</v>
      </c>
      <c r="K3041">
        <v>0</v>
      </c>
      <c r="L3041">
        <v>0</v>
      </c>
      <c r="M3041">
        <v>1566.2488324431979</v>
      </c>
      <c r="N3041">
        <v>3039</v>
      </c>
      <c r="O3041">
        <v>3035</v>
      </c>
      <c r="P3041">
        <v>-9.6189994855312762</v>
      </c>
      <c r="Q3041">
        <v>-7499.9999672258</v>
      </c>
      <c r="R3041">
        <v>269</v>
      </c>
      <c r="S3041">
        <v>60</v>
      </c>
      <c r="T3041" s="9">
        <v>11</v>
      </c>
      <c r="U3041" s="10" t="s">
        <v>41</v>
      </c>
      <c r="V3041">
        <v>0</v>
      </c>
      <c r="W3041">
        <v>0</v>
      </c>
      <c r="X3041">
        <v>0</v>
      </c>
      <c r="Y3041">
        <v>0</v>
      </c>
      <c r="Z3041">
        <v>1566.2488324431979</v>
      </c>
    </row>
    <row r="3042" spans="1:26" x14ac:dyDescent="0.3">
      <c r="A3042">
        <v>3040</v>
      </c>
      <c r="B3042">
        <v>3035</v>
      </c>
      <c r="C3042">
        <v>-9.6189994855312762</v>
      </c>
      <c r="D3042">
        <v>-7499.9999672258</v>
      </c>
      <c r="E3042">
        <v>269</v>
      </c>
      <c r="F3042">
        <v>60</v>
      </c>
      <c r="G3042" s="9">
        <v>11</v>
      </c>
      <c r="H3042" s="10" t="s">
        <v>42</v>
      </c>
      <c r="I3042">
        <v>0</v>
      </c>
      <c r="J3042">
        <v>0</v>
      </c>
      <c r="K3042">
        <v>0</v>
      </c>
      <c r="L3042">
        <v>0</v>
      </c>
      <c r="M3042">
        <v>1566.2488324431979</v>
      </c>
      <c r="N3042">
        <v>3040</v>
      </c>
      <c r="O3042">
        <v>3035</v>
      </c>
      <c r="P3042">
        <v>-9.6189994855312762</v>
      </c>
      <c r="Q3042">
        <v>-7499.9999672258</v>
      </c>
      <c r="R3042">
        <v>269</v>
      </c>
      <c r="S3042">
        <v>60</v>
      </c>
      <c r="T3042" s="9">
        <v>11</v>
      </c>
      <c r="U3042" s="10" t="s">
        <v>42</v>
      </c>
      <c r="V3042">
        <v>0</v>
      </c>
      <c r="W3042">
        <v>0</v>
      </c>
      <c r="X3042">
        <v>0</v>
      </c>
      <c r="Y3042">
        <v>0</v>
      </c>
      <c r="Z3042">
        <v>1566.2488324431979</v>
      </c>
    </row>
    <row r="3043" spans="1:26" x14ac:dyDescent="0.3">
      <c r="A3043">
        <v>3041</v>
      </c>
      <c r="B3043">
        <v>3038</v>
      </c>
      <c r="C3043">
        <v>6499.9999997430259</v>
      </c>
      <c r="D3043">
        <v>-3741.6696856989915</v>
      </c>
      <c r="E3043">
        <v>90</v>
      </c>
      <c r="F3043">
        <v>60</v>
      </c>
      <c r="G3043" s="9">
        <v>12</v>
      </c>
      <c r="H3043" s="10" t="s">
        <v>44</v>
      </c>
      <c r="I3043">
        <v>0</v>
      </c>
      <c r="J3043">
        <v>0.99990944366640722</v>
      </c>
      <c r="K3043">
        <v>2.7855494603850757E-6</v>
      </c>
      <c r="L3043">
        <v>1.0000877707841349</v>
      </c>
      <c r="M3043">
        <v>1566.2488324431979</v>
      </c>
      <c r="N3043">
        <v>3041</v>
      </c>
      <c r="O3043">
        <v>3038</v>
      </c>
      <c r="P3043">
        <v>6499.9999997422519</v>
      </c>
      <c r="Q3043">
        <v>3741.6696857003312</v>
      </c>
      <c r="R3043">
        <v>90</v>
      </c>
      <c r="S3043">
        <v>60</v>
      </c>
      <c r="T3043" s="9">
        <v>7</v>
      </c>
      <c r="U3043" s="10" t="s">
        <v>44</v>
      </c>
      <c r="V3043">
        <v>0</v>
      </c>
      <c r="W3043">
        <v>0.99990944366640722</v>
      </c>
      <c r="X3043">
        <v>2.7855494603850757E-6</v>
      </c>
      <c r="Y3043">
        <v>1.0000877707841349</v>
      </c>
      <c r="Z3043">
        <v>1566.2488324431979</v>
      </c>
    </row>
    <row r="3044" spans="1:26" x14ac:dyDescent="0.3">
      <c r="A3044">
        <v>3042</v>
      </c>
      <c r="B3044">
        <v>3038</v>
      </c>
      <c r="C3044">
        <v>6499.9999997430259</v>
      </c>
      <c r="D3044">
        <v>-3741.6696856989915</v>
      </c>
      <c r="E3044">
        <v>329</v>
      </c>
      <c r="F3044">
        <v>60</v>
      </c>
      <c r="G3044" s="9">
        <v>12</v>
      </c>
      <c r="H3044" s="10" t="s">
        <v>41</v>
      </c>
      <c r="I3044">
        <v>0</v>
      </c>
      <c r="J3044">
        <v>0</v>
      </c>
      <c r="K3044">
        <v>0</v>
      </c>
      <c r="L3044">
        <v>0</v>
      </c>
      <c r="M3044">
        <v>1566.2488324431979</v>
      </c>
      <c r="N3044">
        <v>3042</v>
      </c>
      <c r="O3044">
        <v>3038</v>
      </c>
      <c r="P3044">
        <v>6499.9999997430259</v>
      </c>
      <c r="Q3044">
        <v>-3741.6696856989915</v>
      </c>
      <c r="R3044">
        <v>329</v>
      </c>
      <c r="S3044">
        <v>60</v>
      </c>
      <c r="T3044" s="9">
        <v>12</v>
      </c>
      <c r="U3044" s="10" t="s">
        <v>41</v>
      </c>
      <c r="V3044">
        <v>0</v>
      </c>
      <c r="W3044">
        <v>0</v>
      </c>
      <c r="X3044">
        <v>0</v>
      </c>
      <c r="Y3044">
        <v>0</v>
      </c>
      <c r="Z3044">
        <v>1566.2488324431979</v>
      </c>
    </row>
    <row r="3045" spans="1:26" x14ac:dyDescent="0.3">
      <c r="A3045">
        <v>3043</v>
      </c>
      <c r="B3045">
        <v>3038</v>
      </c>
      <c r="C3045">
        <v>6499.9999997430259</v>
      </c>
      <c r="D3045">
        <v>-3741.6696856989915</v>
      </c>
      <c r="E3045">
        <v>329</v>
      </c>
      <c r="F3045">
        <v>60</v>
      </c>
      <c r="G3045" s="9">
        <v>12</v>
      </c>
      <c r="H3045" s="10" t="s">
        <v>42</v>
      </c>
      <c r="I3045">
        <v>0</v>
      </c>
      <c r="J3045">
        <v>0</v>
      </c>
      <c r="K3045">
        <v>0</v>
      </c>
      <c r="L3045">
        <v>0</v>
      </c>
      <c r="M3045">
        <v>1566.2488324431979</v>
      </c>
      <c r="N3045">
        <v>3043</v>
      </c>
      <c r="O3045">
        <v>3038</v>
      </c>
      <c r="P3045">
        <v>6499.9999997430259</v>
      </c>
      <c r="Q3045">
        <v>-3741.6696856989915</v>
      </c>
      <c r="R3045">
        <v>329</v>
      </c>
      <c r="S3045">
        <v>60</v>
      </c>
      <c r="T3045" s="9">
        <v>12</v>
      </c>
      <c r="U3045" s="10" t="s">
        <v>42</v>
      </c>
      <c r="V3045">
        <v>0</v>
      </c>
      <c r="W3045">
        <v>0</v>
      </c>
      <c r="X3045">
        <v>0</v>
      </c>
      <c r="Y3045">
        <v>0</v>
      </c>
      <c r="Z3045">
        <v>1566.2488324431979</v>
      </c>
    </row>
    <row r="3046" spans="1:26" x14ac:dyDescent="0.3">
      <c r="A3046">
        <v>3044</v>
      </c>
      <c r="B3046">
        <v>3041</v>
      </c>
      <c r="C3046">
        <v>6499.9999997422519</v>
      </c>
      <c r="D3046">
        <v>3741.6696857003312</v>
      </c>
      <c r="E3046">
        <v>150</v>
      </c>
      <c r="F3046">
        <v>60</v>
      </c>
      <c r="G3046" s="9">
        <v>7</v>
      </c>
      <c r="H3046" s="10" t="s">
        <v>44</v>
      </c>
      <c r="I3046">
        <v>0</v>
      </c>
      <c r="J3046">
        <v>0.99990935436845352</v>
      </c>
      <c r="K3046">
        <v>2.7855494603850757E-6</v>
      </c>
      <c r="L3046">
        <v>1.0000878600820886</v>
      </c>
      <c r="M3046">
        <v>1566.2488324431979</v>
      </c>
      <c r="N3046">
        <v>3044</v>
      </c>
      <c r="O3046">
        <v>3041</v>
      </c>
      <c r="P3046">
        <v>-9.618999487095607</v>
      </c>
      <c r="Q3046">
        <v>7499.9999672258</v>
      </c>
      <c r="R3046">
        <v>150</v>
      </c>
      <c r="S3046">
        <v>60</v>
      </c>
      <c r="T3046" s="9">
        <v>8</v>
      </c>
      <c r="U3046" s="10" t="s">
        <v>44</v>
      </c>
      <c r="V3046">
        <v>0</v>
      </c>
      <c r="W3046">
        <v>0.99990935436845352</v>
      </c>
      <c r="X3046">
        <v>2.7855494603850757E-6</v>
      </c>
      <c r="Y3046">
        <v>1.0000878600820886</v>
      </c>
      <c r="Z3046">
        <v>1566.2488324431979</v>
      </c>
    </row>
    <row r="3047" spans="1:26" x14ac:dyDescent="0.3">
      <c r="A3047">
        <v>3045</v>
      </c>
      <c r="B3047">
        <v>3041</v>
      </c>
      <c r="C3047">
        <v>6499.9999997422519</v>
      </c>
      <c r="D3047">
        <v>3741.6696857003312</v>
      </c>
      <c r="E3047">
        <v>29</v>
      </c>
      <c r="F3047">
        <v>60</v>
      </c>
      <c r="G3047" s="9">
        <v>7</v>
      </c>
      <c r="H3047" s="10" t="s">
        <v>41</v>
      </c>
      <c r="I3047">
        <v>0</v>
      </c>
      <c r="J3047">
        <v>0</v>
      </c>
      <c r="K3047">
        <v>0</v>
      </c>
      <c r="L3047">
        <v>0</v>
      </c>
      <c r="M3047">
        <v>1566.2488324431979</v>
      </c>
      <c r="N3047">
        <v>3045</v>
      </c>
      <c r="O3047">
        <v>3041</v>
      </c>
      <c r="P3047">
        <v>6499.9999997422519</v>
      </c>
      <c r="Q3047">
        <v>3741.6696857003312</v>
      </c>
      <c r="R3047">
        <v>29</v>
      </c>
      <c r="S3047">
        <v>60</v>
      </c>
      <c r="T3047" s="9">
        <v>7</v>
      </c>
      <c r="U3047" s="10" t="s">
        <v>41</v>
      </c>
      <c r="V3047">
        <v>0</v>
      </c>
      <c r="W3047">
        <v>0</v>
      </c>
      <c r="X3047">
        <v>0</v>
      </c>
      <c r="Y3047">
        <v>0</v>
      </c>
      <c r="Z3047">
        <v>1566.2488324431979</v>
      </c>
    </row>
    <row r="3048" spans="1:26" x14ac:dyDescent="0.3">
      <c r="A3048">
        <v>3046</v>
      </c>
      <c r="B3048">
        <v>3041</v>
      </c>
      <c r="C3048">
        <v>6499.9999997422519</v>
      </c>
      <c r="D3048">
        <v>3741.6696857003312</v>
      </c>
      <c r="E3048">
        <v>29</v>
      </c>
      <c r="F3048">
        <v>60</v>
      </c>
      <c r="G3048" s="9">
        <v>7</v>
      </c>
      <c r="H3048" s="10" t="s">
        <v>42</v>
      </c>
      <c r="I3048">
        <v>0</v>
      </c>
      <c r="J3048">
        <v>0</v>
      </c>
      <c r="K3048">
        <v>0</v>
      </c>
      <c r="L3048">
        <v>0</v>
      </c>
      <c r="M3048">
        <v>1566.2488324431979</v>
      </c>
      <c r="N3048">
        <v>3046</v>
      </c>
      <c r="O3048">
        <v>3041</v>
      </c>
      <c r="P3048">
        <v>6499.9999997422519</v>
      </c>
      <c r="Q3048">
        <v>3741.6696857003312</v>
      </c>
      <c r="R3048">
        <v>29</v>
      </c>
      <c r="S3048">
        <v>60</v>
      </c>
      <c r="T3048" s="9">
        <v>7</v>
      </c>
      <c r="U3048" s="10" t="s">
        <v>42</v>
      </c>
      <c r="V3048">
        <v>0</v>
      </c>
      <c r="W3048">
        <v>0</v>
      </c>
      <c r="X3048">
        <v>0</v>
      </c>
      <c r="Y3048">
        <v>0</v>
      </c>
      <c r="Z3048">
        <v>1566.2488324431979</v>
      </c>
    </row>
    <row r="3049" spans="1:26" x14ac:dyDescent="0.3">
      <c r="A3049">
        <v>3047</v>
      </c>
      <c r="B3049">
        <v>3044</v>
      </c>
      <c r="C3049">
        <v>-9.618999487095607</v>
      </c>
      <c r="D3049">
        <v>7499.9999672258</v>
      </c>
      <c r="E3049">
        <v>210</v>
      </c>
      <c r="F3049">
        <v>60</v>
      </c>
      <c r="G3049" s="9">
        <v>8</v>
      </c>
      <c r="H3049" s="10" t="s">
        <v>44</v>
      </c>
      <c r="I3049">
        <v>0</v>
      </c>
      <c r="J3049">
        <v>0.99990926507051581</v>
      </c>
      <c r="K3049">
        <v>2.7855494603850757E-6</v>
      </c>
      <c r="L3049">
        <v>1.0000879493800263</v>
      </c>
      <c r="M3049">
        <v>1566.2488324431979</v>
      </c>
      <c r="N3049">
        <v>3047</v>
      </c>
      <c r="O3049">
        <v>3044</v>
      </c>
      <c r="P3049">
        <v>-6490.3810002582577</v>
      </c>
      <c r="Q3049">
        <v>3758.3302815245875</v>
      </c>
      <c r="R3049">
        <v>210</v>
      </c>
      <c r="S3049">
        <v>60</v>
      </c>
      <c r="T3049" s="9">
        <v>9</v>
      </c>
      <c r="U3049" s="10" t="s">
        <v>44</v>
      </c>
      <c r="V3049">
        <v>0</v>
      </c>
      <c r="W3049">
        <v>0.99990926507051581</v>
      </c>
      <c r="X3049">
        <v>2.7855494603850757E-6</v>
      </c>
      <c r="Y3049">
        <v>1.0000879493800263</v>
      </c>
      <c r="Z3049">
        <v>1566.2488324431979</v>
      </c>
    </row>
    <row r="3050" spans="1:26" x14ac:dyDescent="0.3">
      <c r="A3050">
        <v>3048</v>
      </c>
      <c r="B3050">
        <v>3044</v>
      </c>
      <c r="C3050">
        <v>-9.618999487095607</v>
      </c>
      <c r="D3050">
        <v>7499.9999672258</v>
      </c>
      <c r="E3050">
        <v>89</v>
      </c>
      <c r="F3050">
        <v>60</v>
      </c>
      <c r="G3050" s="9">
        <v>8</v>
      </c>
      <c r="H3050" s="10" t="s">
        <v>41</v>
      </c>
      <c r="I3050">
        <v>0</v>
      </c>
      <c r="J3050">
        <v>0</v>
      </c>
      <c r="K3050">
        <v>0</v>
      </c>
      <c r="L3050">
        <v>0</v>
      </c>
      <c r="M3050">
        <v>1566.2488324431979</v>
      </c>
      <c r="N3050">
        <v>3048</v>
      </c>
      <c r="O3050">
        <v>3044</v>
      </c>
      <c r="P3050">
        <v>-9.618999487095607</v>
      </c>
      <c r="Q3050">
        <v>7499.9999672258</v>
      </c>
      <c r="R3050">
        <v>89</v>
      </c>
      <c r="S3050">
        <v>60</v>
      </c>
      <c r="T3050" s="9">
        <v>8</v>
      </c>
      <c r="U3050" s="10" t="s">
        <v>41</v>
      </c>
      <c r="V3050">
        <v>0</v>
      </c>
      <c r="W3050">
        <v>0</v>
      </c>
      <c r="X3050">
        <v>0</v>
      </c>
      <c r="Y3050">
        <v>0</v>
      </c>
      <c r="Z3050">
        <v>1566.2488324431979</v>
      </c>
    </row>
    <row r="3051" spans="1:26" x14ac:dyDescent="0.3">
      <c r="A3051">
        <v>3049</v>
      </c>
      <c r="B3051">
        <v>3044</v>
      </c>
      <c r="C3051">
        <v>-9.618999487095607</v>
      </c>
      <c r="D3051">
        <v>7499.9999672258</v>
      </c>
      <c r="E3051">
        <v>89</v>
      </c>
      <c r="F3051">
        <v>60</v>
      </c>
      <c r="G3051" s="9">
        <v>8</v>
      </c>
      <c r="H3051" s="10" t="s">
        <v>42</v>
      </c>
      <c r="I3051">
        <v>0</v>
      </c>
      <c r="J3051">
        <v>0</v>
      </c>
      <c r="K3051">
        <v>0</v>
      </c>
      <c r="L3051">
        <v>0</v>
      </c>
      <c r="M3051">
        <v>1566.2488324431979</v>
      </c>
      <c r="N3051">
        <v>3049</v>
      </c>
      <c r="O3051">
        <v>3044</v>
      </c>
      <c r="P3051">
        <v>-9.618999487095607</v>
      </c>
      <c r="Q3051">
        <v>7499.9999672258</v>
      </c>
      <c r="R3051">
        <v>89</v>
      </c>
      <c r="S3051">
        <v>60</v>
      </c>
      <c r="T3051" s="9">
        <v>8</v>
      </c>
      <c r="U3051" s="10" t="s">
        <v>42</v>
      </c>
      <c r="V3051">
        <v>0</v>
      </c>
      <c r="W3051">
        <v>0</v>
      </c>
      <c r="X3051">
        <v>0</v>
      </c>
      <c r="Y3051">
        <v>0</v>
      </c>
      <c r="Z3051">
        <v>1566.2488324431979</v>
      </c>
    </row>
    <row r="3052" spans="1:26" x14ac:dyDescent="0.3">
      <c r="A3052">
        <v>3050</v>
      </c>
      <c r="B3052">
        <v>3047</v>
      </c>
      <c r="C3052">
        <v>-6490.3810002582577</v>
      </c>
      <c r="D3052">
        <v>3758.3302815245875</v>
      </c>
      <c r="E3052">
        <v>270</v>
      </c>
      <c r="F3052">
        <v>60</v>
      </c>
      <c r="G3052" s="9">
        <v>9</v>
      </c>
      <c r="H3052" s="10" t="s">
        <v>44</v>
      </c>
      <c r="I3052">
        <v>0</v>
      </c>
      <c r="J3052">
        <v>0.99990917577259397</v>
      </c>
      <c r="K3052">
        <v>2.7855494603850757E-6</v>
      </c>
      <c r="L3052">
        <v>1.000088038677948</v>
      </c>
      <c r="M3052">
        <v>1566.2488324431979</v>
      </c>
      <c r="N3052">
        <v>3050</v>
      </c>
      <c r="O3052">
        <v>3047</v>
      </c>
      <c r="P3052">
        <v>-6490.3810002559221</v>
      </c>
      <c r="Q3052">
        <v>-3758.3302815286329</v>
      </c>
      <c r="R3052">
        <v>270</v>
      </c>
      <c r="S3052">
        <v>60</v>
      </c>
      <c r="T3052" s="9">
        <v>10</v>
      </c>
      <c r="U3052" s="10" t="s">
        <v>44</v>
      </c>
      <c r="V3052">
        <v>0</v>
      </c>
      <c r="W3052">
        <v>0.99990917577259397</v>
      </c>
      <c r="X3052">
        <v>2.7855494603850757E-6</v>
      </c>
      <c r="Y3052">
        <v>1.000088038677948</v>
      </c>
      <c r="Z3052">
        <v>1566.2488324431979</v>
      </c>
    </row>
    <row r="3053" spans="1:26" x14ac:dyDescent="0.3">
      <c r="A3053">
        <v>3051</v>
      </c>
      <c r="B3053">
        <v>3047</v>
      </c>
      <c r="C3053">
        <v>-6490.3810002582577</v>
      </c>
      <c r="D3053">
        <v>3758.3302815245875</v>
      </c>
      <c r="E3053">
        <v>149</v>
      </c>
      <c r="F3053">
        <v>60</v>
      </c>
      <c r="G3053" s="9">
        <v>9</v>
      </c>
      <c r="H3053" s="10" t="s">
        <v>41</v>
      </c>
      <c r="I3053">
        <v>0</v>
      </c>
      <c r="J3053">
        <v>0</v>
      </c>
      <c r="K3053">
        <v>0</v>
      </c>
      <c r="L3053">
        <v>0</v>
      </c>
      <c r="M3053">
        <v>1566.2488324431979</v>
      </c>
      <c r="N3053">
        <v>3051</v>
      </c>
      <c r="O3053">
        <v>3047</v>
      </c>
      <c r="P3053">
        <v>-6490.3810002582577</v>
      </c>
      <c r="Q3053">
        <v>3758.3302815245875</v>
      </c>
      <c r="R3053">
        <v>149</v>
      </c>
      <c r="S3053">
        <v>60</v>
      </c>
      <c r="T3053" s="9">
        <v>9</v>
      </c>
      <c r="U3053" s="10" t="s">
        <v>41</v>
      </c>
      <c r="V3053">
        <v>0</v>
      </c>
      <c r="W3053">
        <v>0</v>
      </c>
      <c r="X3053">
        <v>0</v>
      </c>
      <c r="Y3053">
        <v>0</v>
      </c>
      <c r="Z3053">
        <v>1566.2488324431979</v>
      </c>
    </row>
    <row r="3054" spans="1:26" x14ac:dyDescent="0.3">
      <c r="A3054">
        <v>3052</v>
      </c>
      <c r="B3054">
        <v>3047</v>
      </c>
      <c r="C3054">
        <v>-6490.3810002582577</v>
      </c>
      <c r="D3054">
        <v>3758.3302815245875</v>
      </c>
      <c r="E3054">
        <v>149</v>
      </c>
      <c r="F3054">
        <v>60</v>
      </c>
      <c r="G3054" s="9">
        <v>9</v>
      </c>
      <c r="H3054" s="10" t="s">
        <v>42</v>
      </c>
      <c r="I3054">
        <v>0</v>
      </c>
      <c r="J3054">
        <v>0</v>
      </c>
      <c r="K3054">
        <v>0</v>
      </c>
      <c r="L3054">
        <v>0</v>
      </c>
      <c r="M3054">
        <v>1566.2488324431979</v>
      </c>
      <c r="N3054">
        <v>3052</v>
      </c>
      <c r="O3054">
        <v>3047</v>
      </c>
      <c r="P3054">
        <v>-6490.3810002582577</v>
      </c>
      <c r="Q3054">
        <v>3758.3302815245875</v>
      </c>
      <c r="R3054">
        <v>149</v>
      </c>
      <c r="S3054">
        <v>60</v>
      </c>
      <c r="T3054" s="9">
        <v>9</v>
      </c>
      <c r="U3054" s="10" t="s">
        <v>42</v>
      </c>
      <c r="V3054">
        <v>0</v>
      </c>
      <c r="W3054">
        <v>0</v>
      </c>
      <c r="X3054">
        <v>0</v>
      </c>
      <c r="Y3054">
        <v>0</v>
      </c>
      <c r="Z3054">
        <v>1566.2488324431979</v>
      </c>
    </row>
    <row r="3055" spans="1:26" x14ac:dyDescent="0.3">
      <c r="A3055">
        <v>3053</v>
      </c>
      <c r="B3055">
        <v>3050</v>
      </c>
      <c r="C3055">
        <v>-6490.3810002559221</v>
      </c>
      <c r="D3055">
        <v>-3758.3302815286329</v>
      </c>
      <c r="E3055">
        <v>330</v>
      </c>
      <c r="F3055">
        <v>60</v>
      </c>
      <c r="G3055" s="9">
        <v>10</v>
      </c>
      <c r="H3055" s="10" t="s">
        <v>44</v>
      </c>
      <c r="I3055">
        <v>0</v>
      </c>
      <c r="J3055">
        <v>0.99990908647468812</v>
      </c>
      <c r="K3055">
        <v>2.7855494603850757E-6</v>
      </c>
      <c r="L3055">
        <v>1.000088127975854</v>
      </c>
      <c r="M3055">
        <v>1566.2488324431979</v>
      </c>
      <c r="N3055">
        <v>3053</v>
      </c>
      <c r="O3055">
        <v>3050</v>
      </c>
      <c r="P3055">
        <v>-9.6189994824890164</v>
      </c>
      <c r="Q3055">
        <v>-7499.9999672258</v>
      </c>
      <c r="R3055">
        <v>330</v>
      </c>
      <c r="S3055">
        <v>60</v>
      </c>
      <c r="T3055" s="9">
        <v>11</v>
      </c>
      <c r="U3055" s="10" t="s">
        <v>44</v>
      </c>
      <c r="V3055">
        <v>0</v>
      </c>
      <c r="W3055">
        <v>0.99990908647468812</v>
      </c>
      <c r="X3055">
        <v>2.7855494603850757E-6</v>
      </c>
      <c r="Y3055">
        <v>1.000088127975854</v>
      </c>
      <c r="Z3055">
        <v>1566.2488324431979</v>
      </c>
    </row>
    <row r="3056" spans="1:26" x14ac:dyDescent="0.3">
      <c r="A3056">
        <v>3054</v>
      </c>
      <c r="B3056">
        <v>3050</v>
      </c>
      <c r="C3056">
        <v>-6490.3810002559221</v>
      </c>
      <c r="D3056">
        <v>-3758.3302815286329</v>
      </c>
      <c r="E3056">
        <v>209</v>
      </c>
      <c r="F3056">
        <v>60</v>
      </c>
      <c r="G3056" s="9">
        <v>10</v>
      </c>
      <c r="H3056" s="10" t="s">
        <v>41</v>
      </c>
      <c r="I3056">
        <v>0</v>
      </c>
      <c r="J3056">
        <v>0</v>
      </c>
      <c r="K3056">
        <v>0</v>
      </c>
      <c r="L3056">
        <v>0</v>
      </c>
      <c r="M3056">
        <v>1566.2488324431979</v>
      </c>
      <c r="N3056">
        <v>3054</v>
      </c>
      <c r="O3056">
        <v>3050</v>
      </c>
      <c r="P3056">
        <v>-6490.3810002559221</v>
      </c>
      <c r="Q3056">
        <v>-3758.3302815286329</v>
      </c>
      <c r="R3056">
        <v>209</v>
      </c>
      <c r="S3056">
        <v>60</v>
      </c>
      <c r="T3056" s="9">
        <v>10</v>
      </c>
      <c r="U3056" s="10" t="s">
        <v>41</v>
      </c>
      <c r="V3056">
        <v>0</v>
      </c>
      <c r="W3056">
        <v>0</v>
      </c>
      <c r="X3056">
        <v>0</v>
      </c>
      <c r="Y3056">
        <v>0</v>
      </c>
      <c r="Z3056">
        <v>1566.2488324431979</v>
      </c>
    </row>
    <row r="3057" spans="1:26" x14ac:dyDescent="0.3">
      <c r="A3057">
        <v>3055</v>
      </c>
      <c r="B3057">
        <v>3050</v>
      </c>
      <c r="C3057">
        <v>-6490.3810002559221</v>
      </c>
      <c r="D3057">
        <v>-3758.3302815286329</v>
      </c>
      <c r="E3057">
        <v>209</v>
      </c>
      <c r="F3057">
        <v>60</v>
      </c>
      <c r="G3057" s="9">
        <v>10</v>
      </c>
      <c r="H3057" s="10" t="s">
        <v>42</v>
      </c>
      <c r="I3057">
        <v>0</v>
      </c>
      <c r="J3057">
        <v>0</v>
      </c>
      <c r="K3057">
        <v>0</v>
      </c>
      <c r="L3057">
        <v>0</v>
      </c>
      <c r="M3057">
        <v>1566.2488324431979</v>
      </c>
      <c r="N3057">
        <v>3055</v>
      </c>
      <c r="O3057">
        <v>3050</v>
      </c>
      <c r="P3057">
        <v>-6490.3810002559221</v>
      </c>
      <c r="Q3057">
        <v>-3758.3302815286329</v>
      </c>
      <c r="R3057">
        <v>209</v>
      </c>
      <c r="S3057">
        <v>60</v>
      </c>
      <c r="T3057" s="9">
        <v>10</v>
      </c>
      <c r="U3057" s="10" t="s">
        <v>42</v>
      </c>
      <c r="V3057">
        <v>0</v>
      </c>
      <c r="W3057">
        <v>0</v>
      </c>
      <c r="X3057">
        <v>0</v>
      </c>
      <c r="Y3057">
        <v>0</v>
      </c>
      <c r="Z3057">
        <v>1566.2488324431979</v>
      </c>
    </row>
    <row r="3058" spans="1:26" x14ac:dyDescent="0.3">
      <c r="A3058">
        <v>3056</v>
      </c>
      <c r="B3058">
        <v>3053</v>
      </c>
      <c r="C3058">
        <v>-9.6189994824890164</v>
      </c>
      <c r="D3058">
        <v>-7499.9999672258</v>
      </c>
      <c r="E3058">
        <v>30</v>
      </c>
      <c r="F3058">
        <v>60</v>
      </c>
      <c r="G3058" s="9">
        <v>11</v>
      </c>
      <c r="H3058" s="10" t="s">
        <v>44</v>
      </c>
      <c r="I3058">
        <v>0</v>
      </c>
      <c r="J3058">
        <v>0.99990899717679826</v>
      </c>
      <c r="K3058">
        <v>2.7855494603850757E-6</v>
      </c>
      <c r="L3058">
        <v>1.000088217273744</v>
      </c>
      <c r="M3058">
        <v>1566.2488324431979</v>
      </c>
      <c r="N3058">
        <v>3056</v>
      </c>
      <c r="O3058">
        <v>3053</v>
      </c>
      <c r="P3058">
        <v>6499.9999997415043</v>
      </c>
      <c r="Q3058">
        <v>-3741.6696857016254</v>
      </c>
      <c r="R3058">
        <v>30</v>
      </c>
      <c r="S3058">
        <v>60</v>
      </c>
      <c r="T3058" s="9">
        <v>12</v>
      </c>
      <c r="U3058" s="10" t="s">
        <v>44</v>
      </c>
      <c r="V3058">
        <v>0</v>
      </c>
      <c r="W3058">
        <v>0.99990899717679826</v>
      </c>
      <c r="X3058">
        <v>2.7855494603850757E-6</v>
      </c>
      <c r="Y3058">
        <v>1.000088217273744</v>
      </c>
      <c r="Z3058">
        <v>1566.2488324431979</v>
      </c>
    </row>
    <row r="3059" spans="1:26" x14ac:dyDescent="0.3">
      <c r="A3059">
        <v>3057</v>
      </c>
      <c r="B3059">
        <v>3053</v>
      </c>
      <c r="C3059">
        <v>-9.6189994824890164</v>
      </c>
      <c r="D3059">
        <v>-7499.9999672258</v>
      </c>
      <c r="E3059">
        <v>269</v>
      </c>
      <c r="F3059">
        <v>60</v>
      </c>
      <c r="G3059" s="9">
        <v>11</v>
      </c>
      <c r="H3059" s="10" t="s">
        <v>41</v>
      </c>
      <c r="I3059">
        <v>0</v>
      </c>
      <c r="J3059">
        <v>0</v>
      </c>
      <c r="K3059">
        <v>0</v>
      </c>
      <c r="L3059">
        <v>0</v>
      </c>
      <c r="M3059">
        <v>1566.2488324431979</v>
      </c>
      <c r="N3059">
        <v>3057</v>
      </c>
      <c r="O3059">
        <v>3053</v>
      </c>
      <c r="P3059">
        <v>-9.6189994824890164</v>
      </c>
      <c r="Q3059">
        <v>-7499.9999672258</v>
      </c>
      <c r="R3059">
        <v>269</v>
      </c>
      <c r="S3059">
        <v>60</v>
      </c>
      <c r="T3059" s="9">
        <v>11</v>
      </c>
      <c r="U3059" s="10" t="s">
        <v>41</v>
      </c>
      <c r="V3059">
        <v>0</v>
      </c>
      <c r="W3059">
        <v>0</v>
      </c>
      <c r="X3059">
        <v>0</v>
      </c>
      <c r="Y3059">
        <v>0</v>
      </c>
      <c r="Z3059">
        <v>1566.2488324431979</v>
      </c>
    </row>
    <row r="3060" spans="1:26" x14ac:dyDescent="0.3">
      <c r="A3060">
        <v>3058</v>
      </c>
      <c r="B3060">
        <v>3053</v>
      </c>
      <c r="C3060">
        <v>-9.6189994824890164</v>
      </c>
      <c r="D3060">
        <v>-7499.9999672258</v>
      </c>
      <c r="E3060">
        <v>269</v>
      </c>
      <c r="F3060">
        <v>60</v>
      </c>
      <c r="G3060" s="9">
        <v>11</v>
      </c>
      <c r="H3060" s="10" t="s">
        <v>42</v>
      </c>
      <c r="I3060">
        <v>0</v>
      </c>
      <c r="J3060">
        <v>0</v>
      </c>
      <c r="K3060">
        <v>0</v>
      </c>
      <c r="L3060">
        <v>0</v>
      </c>
      <c r="M3060">
        <v>1566.2488324431979</v>
      </c>
      <c r="N3060">
        <v>3058</v>
      </c>
      <c r="O3060">
        <v>3053</v>
      </c>
      <c r="P3060">
        <v>-9.6189994824890164</v>
      </c>
      <c r="Q3060">
        <v>-7499.9999672258</v>
      </c>
      <c r="R3060">
        <v>269</v>
      </c>
      <c r="S3060">
        <v>60</v>
      </c>
      <c r="T3060" s="9">
        <v>11</v>
      </c>
      <c r="U3060" s="10" t="s">
        <v>42</v>
      </c>
      <c r="V3060">
        <v>0</v>
      </c>
      <c r="W3060">
        <v>0</v>
      </c>
      <c r="X3060">
        <v>0</v>
      </c>
      <c r="Y3060">
        <v>0</v>
      </c>
      <c r="Z3060">
        <v>1566.2488324431979</v>
      </c>
    </row>
    <row r="3061" spans="1:26" x14ac:dyDescent="0.3">
      <c r="A3061">
        <v>3059</v>
      </c>
      <c r="B3061">
        <v>3056</v>
      </c>
      <c r="C3061">
        <v>6499.9999997415043</v>
      </c>
      <c r="D3061">
        <v>-3741.6696857016254</v>
      </c>
      <c r="E3061">
        <v>90</v>
      </c>
      <c r="F3061">
        <v>60</v>
      </c>
      <c r="G3061" s="9">
        <v>12</v>
      </c>
      <c r="H3061" s="10" t="s">
        <v>44</v>
      </c>
      <c r="I3061">
        <v>0</v>
      </c>
      <c r="J3061">
        <v>0.99990890787892428</v>
      </c>
      <c r="K3061">
        <v>2.7855494603850757E-6</v>
      </c>
      <c r="L3061">
        <v>1.000088306571618</v>
      </c>
      <c r="M3061">
        <v>1566.2488324431979</v>
      </c>
      <c r="N3061">
        <v>3059</v>
      </c>
      <c r="O3061">
        <v>3056</v>
      </c>
      <c r="P3061">
        <v>6499.9999997407303</v>
      </c>
      <c r="Q3061">
        <v>3741.669685702966</v>
      </c>
      <c r="R3061">
        <v>90</v>
      </c>
      <c r="S3061">
        <v>60</v>
      </c>
      <c r="T3061" s="9">
        <v>7</v>
      </c>
      <c r="U3061" s="10" t="s">
        <v>44</v>
      </c>
      <c r="V3061">
        <v>0</v>
      </c>
      <c r="W3061">
        <v>0.99990890787892428</v>
      </c>
      <c r="X3061">
        <v>2.7855494603850757E-6</v>
      </c>
      <c r="Y3061">
        <v>1.000088306571618</v>
      </c>
      <c r="Z3061">
        <v>1566.2488324431979</v>
      </c>
    </row>
    <row r="3062" spans="1:26" x14ac:dyDescent="0.3">
      <c r="A3062">
        <v>3060</v>
      </c>
      <c r="B3062">
        <v>3056</v>
      </c>
      <c r="C3062">
        <v>6499.9999997415043</v>
      </c>
      <c r="D3062">
        <v>-3741.6696857016254</v>
      </c>
      <c r="E3062">
        <v>329</v>
      </c>
      <c r="F3062">
        <v>60</v>
      </c>
      <c r="G3062" s="9">
        <v>12</v>
      </c>
      <c r="H3062" s="10" t="s">
        <v>41</v>
      </c>
      <c r="I3062">
        <v>0</v>
      </c>
      <c r="J3062">
        <v>0</v>
      </c>
      <c r="K3062">
        <v>0</v>
      </c>
      <c r="L3062">
        <v>0</v>
      </c>
      <c r="M3062">
        <v>1566.2488324431979</v>
      </c>
      <c r="N3062">
        <v>3060</v>
      </c>
      <c r="O3062">
        <v>3056</v>
      </c>
      <c r="P3062">
        <v>6499.9999997415043</v>
      </c>
      <c r="Q3062">
        <v>-3741.6696857016254</v>
      </c>
      <c r="R3062">
        <v>329</v>
      </c>
      <c r="S3062">
        <v>60</v>
      </c>
      <c r="T3062" s="9">
        <v>12</v>
      </c>
      <c r="U3062" s="10" t="s">
        <v>41</v>
      </c>
      <c r="V3062">
        <v>0</v>
      </c>
      <c r="W3062">
        <v>0</v>
      </c>
      <c r="X3062">
        <v>0</v>
      </c>
      <c r="Y3062">
        <v>0</v>
      </c>
      <c r="Z3062">
        <v>1566.2488324431979</v>
      </c>
    </row>
    <row r="3063" spans="1:26" x14ac:dyDescent="0.3">
      <c r="A3063">
        <v>3061</v>
      </c>
      <c r="B3063">
        <v>3056</v>
      </c>
      <c r="C3063">
        <v>6499.9999997415043</v>
      </c>
      <c r="D3063">
        <v>-3741.6696857016254</v>
      </c>
      <c r="E3063">
        <v>329</v>
      </c>
      <c r="F3063">
        <v>60</v>
      </c>
      <c r="G3063" s="9">
        <v>12</v>
      </c>
      <c r="H3063" s="10" t="s">
        <v>42</v>
      </c>
      <c r="I3063">
        <v>0</v>
      </c>
      <c r="J3063">
        <v>0</v>
      </c>
      <c r="K3063">
        <v>0</v>
      </c>
      <c r="L3063">
        <v>0</v>
      </c>
      <c r="M3063">
        <v>1566.2488324431979</v>
      </c>
      <c r="N3063">
        <v>3061</v>
      </c>
      <c r="O3063">
        <v>3056</v>
      </c>
      <c r="P3063">
        <v>6499.9999997415043</v>
      </c>
      <c r="Q3063">
        <v>-3741.6696857016254</v>
      </c>
      <c r="R3063">
        <v>329</v>
      </c>
      <c r="S3063">
        <v>60</v>
      </c>
      <c r="T3063" s="9">
        <v>12</v>
      </c>
      <c r="U3063" s="10" t="s">
        <v>42</v>
      </c>
      <c r="V3063">
        <v>0</v>
      </c>
      <c r="W3063">
        <v>0</v>
      </c>
      <c r="X3063">
        <v>0</v>
      </c>
      <c r="Y3063">
        <v>0</v>
      </c>
      <c r="Z3063">
        <v>1566.2488324431979</v>
      </c>
    </row>
    <row r="3064" spans="1:26" x14ac:dyDescent="0.3">
      <c r="A3064">
        <v>3062</v>
      </c>
      <c r="B3064">
        <v>3059</v>
      </c>
      <c r="C3064">
        <v>6499.9999997407303</v>
      </c>
      <c r="D3064">
        <v>3741.669685702966</v>
      </c>
      <c r="E3064">
        <v>150</v>
      </c>
      <c r="F3064">
        <v>60</v>
      </c>
      <c r="G3064" s="9">
        <v>7</v>
      </c>
      <c r="H3064" s="10" t="s">
        <v>44</v>
      </c>
      <c r="I3064">
        <v>0</v>
      </c>
      <c r="J3064">
        <v>0.99990881858106628</v>
      </c>
      <c r="K3064">
        <v>2.7855494603850757E-6</v>
      </c>
      <c r="L3064">
        <v>1.000088395869476</v>
      </c>
      <c r="M3064">
        <v>1566.2488324431979</v>
      </c>
      <c r="N3064">
        <v>3062</v>
      </c>
      <c r="O3064">
        <v>3059</v>
      </c>
      <c r="P3064">
        <v>-9.6189994840515283</v>
      </c>
      <c r="Q3064">
        <v>7499.9999672258</v>
      </c>
      <c r="R3064">
        <v>150</v>
      </c>
      <c r="S3064">
        <v>60</v>
      </c>
      <c r="T3064" s="9">
        <v>8</v>
      </c>
      <c r="U3064" s="10" t="s">
        <v>44</v>
      </c>
      <c r="V3064">
        <v>0</v>
      </c>
      <c r="W3064">
        <v>0.99990881858106628</v>
      </c>
      <c r="X3064">
        <v>2.7855494603850757E-6</v>
      </c>
      <c r="Y3064">
        <v>1.000088395869476</v>
      </c>
      <c r="Z3064">
        <v>1566.2488324431979</v>
      </c>
    </row>
    <row r="3065" spans="1:26" x14ac:dyDescent="0.3">
      <c r="A3065">
        <v>3063</v>
      </c>
      <c r="B3065">
        <v>3059</v>
      </c>
      <c r="C3065">
        <v>6499.9999997407303</v>
      </c>
      <c r="D3065">
        <v>3741.669685702966</v>
      </c>
      <c r="E3065">
        <v>29</v>
      </c>
      <c r="F3065">
        <v>60</v>
      </c>
      <c r="G3065" s="9">
        <v>7</v>
      </c>
      <c r="H3065" s="10" t="s">
        <v>41</v>
      </c>
      <c r="I3065">
        <v>0</v>
      </c>
      <c r="J3065">
        <v>0</v>
      </c>
      <c r="K3065">
        <v>0</v>
      </c>
      <c r="L3065">
        <v>0</v>
      </c>
      <c r="M3065">
        <v>1566.2488324431979</v>
      </c>
      <c r="N3065">
        <v>3063</v>
      </c>
      <c r="O3065">
        <v>3059</v>
      </c>
      <c r="P3065">
        <v>6499.9999997407303</v>
      </c>
      <c r="Q3065">
        <v>3741.669685702966</v>
      </c>
      <c r="R3065">
        <v>29</v>
      </c>
      <c r="S3065">
        <v>60</v>
      </c>
      <c r="T3065" s="9">
        <v>7</v>
      </c>
      <c r="U3065" s="10" t="s">
        <v>41</v>
      </c>
      <c r="V3065">
        <v>0</v>
      </c>
      <c r="W3065">
        <v>0</v>
      </c>
      <c r="X3065">
        <v>0</v>
      </c>
      <c r="Y3065">
        <v>0</v>
      </c>
      <c r="Z3065">
        <v>1566.2488324431979</v>
      </c>
    </row>
    <row r="3066" spans="1:26" x14ac:dyDescent="0.3">
      <c r="A3066">
        <v>3064</v>
      </c>
      <c r="B3066">
        <v>3059</v>
      </c>
      <c r="C3066">
        <v>6499.9999997407303</v>
      </c>
      <c r="D3066">
        <v>3741.669685702966</v>
      </c>
      <c r="E3066">
        <v>29</v>
      </c>
      <c r="F3066">
        <v>60</v>
      </c>
      <c r="G3066" s="9">
        <v>7</v>
      </c>
      <c r="H3066" s="10" t="s">
        <v>42</v>
      </c>
      <c r="I3066">
        <v>0</v>
      </c>
      <c r="J3066">
        <v>0</v>
      </c>
      <c r="K3066">
        <v>0</v>
      </c>
      <c r="L3066">
        <v>0</v>
      </c>
      <c r="M3066">
        <v>1566.2488324431979</v>
      </c>
      <c r="N3066">
        <v>3064</v>
      </c>
      <c r="O3066">
        <v>3059</v>
      </c>
      <c r="P3066">
        <v>6499.9999997407303</v>
      </c>
      <c r="Q3066">
        <v>3741.669685702966</v>
      </c>
      <c r="R3066">
        <v>29</v>
      </c>
      <c r="S3066">
        <v>60</v>
      </c>
      <c r="T3066" s="9">
        <v>7</v>
      </c>
      <c r="U3066" s="10" t="s">
        <v>42</v>
      </c>
      <c r="V3066">
        <v>0</v>
      </c>
      <c r="W3066">
        <v>0</v>
      </c>
      <c r="X3066">
        <v>0</v>
      </c>
      <c r="Y3066">
        <v>0</v>
      </c>
      <c r="Z3066">
        <v>1566.2488324431979</v>
      </c>
    </row>
    <row r="3067" spans="1:26" x14ac:dyDescent="0.3">
      <c r="A3067">
        <v>3065</v>
      </c>
      <c r="B3067">
        <v>3062</v>
      </c>
      <c r="C3067">
        <v>-9.6189994840515283</v>
      </c>
      <c r="D3067">
        <v>7499.9999672258</v>
      </c>
      <c r="E3067">
        <v>210</v>
      </c>
      <c r="F3067">
        <v>60</v>
      </c>
      <c r="G3067" s="9">
        <v>8</v>
      </c>
      <c r="H3067" s="10" t="s">
        <v>44</v>
      </c>
      <c r="I3067">
        <v>0</v>
      </c>
      <c r="J3067">
        <v>0.99990872928322427</v>
      </c>
      <c r="K3067">
        <v>2.7855494603850757E-6</v>
      </c>
      <c r="L3067">
        <v>1.000088485167318</v>
      </c>
      <c r="M3067">
        <v>1566.2488324431979</v>
      </c>
      <c r="N3067">
        <v>3065</v>
      </c>
      <c r="O3067">
        <v>3062</v>
      </c>
      <c r="P3067">
        <v>-6490.3810002597793</v>
      </c>
      <c r="Q3067">
        <v>3758.3302815219508</v>
      </c>
      <c r="R3067">
        <v>210</v>
      </c>
      <c r="S3067">
        <v>60</v>
      </c>
      <c r="T3067" s="9">
        <v>9</v>
      </c>
      <c r="U3067" s="10" t="s">
        <v>44</v>
      </c>
      <c r="V3067">
        <v>0</v>
      </c>
      <c r="W3067">
        <v>0.99990872928322427</v>
      </c>
      <c r="X3067">
        <v>2.7855494603850757E-6</v>
      </c>
      <c r="Y3067">
        <v>1.000088485167318</v>
      </c>
      <c r="Z3067">
        <v>1566.2488324431979</v>
      </c>
    </row>
    <row r="3068" spans="1:26" x14ac:dyDescent="0.3">
      <c r="A3068">
        <v>3066</v>
      </c>
      <c r="B3068">
        <v>3062</v>
      </c>
      <c r="C3068">
        <v>-9.6189994840515283</v>
      </c>
      <c r="D3068">
        <v>7499.9999672258</v>
      </c>
      <c r="E3068">
        <v>89</v>
      </c>
      <c r="F3068">
        <v>60</v>
      </c>
      <c r="G3068" s="9">
        <v>8</v>
      </c>
      <c r="H3068" s="10" t="s">
        <v>41</v>
      </c>
      <c r="I3068">
        <v>0</v>
      </c>
      <c r="J3068">
        <v>0</v>
      </c>
      <c r="K3068">
        <v>0</v>
      </c>
      <c r="L3068">
        <v>0</v>
      </c>
      <c r="M3068">
        <v>1566.2488324431979</v>
      </c>
      <c r="N3068">
        <v>3066</v>
      </c>
      <c r="O3068">
        <v>3062</v>
      </c>
      <c r="P3068">
        <v>-9.6189994840515283</v>
      </c>
      <c r="Q3068">
        <v>7499.9999672258</v>
      </c>
      <c r="R3068">
        <v>89</v>
      </c>
      <c r="S3068">
        <v>60</v>
      </c>
      <c r="T3068" s="9">
        <v>8</v>
      </c>
      <c r="U3068" s="10" t="s">
        <v>41</v>
      </c>
      <c r="V3068">
        <v>0</v>
      </c>
      <c r="W3068">
        <v>0</v>
      </c>
      <c r="X3068">
        <v>0</v>
      </c>
      <c r="Y3068">
        <v>0</v>
      </c>
      <c r="Z3068">
        <v>1566.2488324431979</v>
      </c>
    </row>
    <row r="3069" spans="1:26" x14ac:dyDescent="0.3">
      <c r="A3069">
        <v>3067</v>
      </c>
      <c r="B3069">
        <v>3062</v>
      </c>
      <c r="C3069">
        <v>-9.6189994840515283</v>
      </c>
      <c r="D3069">
        <v>7499.9999672258</v>
      </c>
      <c r="E3069">
        <v>89</v>
      </c>
      <c r="F3069">
        <v>60</v>
      </c>
      <c r="G3069" s="9">
        <v>8</v>
      </c>
      <c r="H3069" s="10" t="s">
        <v>42</v>
      </c>
      <c r="I3069">
        <v>0</v>
      </c>
      <c r="J3069">
        <v>0</v>
      </c>
      <c r="K3069">
        <v>0</v>
      </c>
      <c r="L3069">
        <v>0</v>
      </c>
      <c r="M3069">
        <v>1566.2488324431979</v>
      </c>
      <c r="N3069">
        <v>3067</v>
      </c>
      <c r="O3069">
        <v>3062</v>
      </c>
      <c r="P3069">
        <v>-9.6189994840515283</v>
      </c>
      <c r="Q3069">
        <v>7499.9999672258</v>
      </c>
      <c r="R3069">
        <v>89</v>
      </c>
      <c r="S3069">
        <v>60</v>
      </c>
      <c r="T3069" s="9">
        <v>8</v>
      </c>
      <c r="U3069" s="10" t="s">
        <v>42</v>
      </c>
      <c r="V3069">
        <v>0</v>
      </c>
      <c r="W3069">
        <v>0</v>
      </c>
      <c r="X3069">
        <v>0</v>
      </c>
      <c r="Y3069">
        <v>0</v>
      </c>
      <c r="Z3069">
        <v>1566.2488324431979</v>
      </c>
    </row>
    <row r="3070" spans="1:26" x14ac:dyDescent="0.3">
      <c r="A3070">
        <v>3068</v>
      </c>
      <c r="B3070">
        <v>3065</v>
      </c>
      <c r="C3070">
        <v>-6490.3810002597793</v>
      </c>
      <c r="D3070">
        <v>3758.3302815219508</v>
      </c>
      <c r="E3070">
        <v>270</v>
      </c>
      <c r="F3070">
        <v>60</v>
      </c>
      <c r="G3070" s="9">
        <v>9</v>
      </c>
      <c r="H3070" s="10" t="s">
        <v>44</v>
      </c>
      <c r="I3070">
        <v>0</v>
      </c>
      <c r="J3070">
        <v>0.99990863998539814</v>
      </c>
      <c r="K3070">
        <v>2.7855494603850757E-6</v>
      </c>
      <c r="L3070">
        <v>1.000088574465144</v>
      </c>
      <c r="M3070">
        <v>1566.2488324431979</v>
      </c>
      <c r="N3070">
        <v>3068</v>
      </c>
      <c r="O3070">
        <v>3065</v>
      </c>
      <c r="P3070">
        <v>-6490.3810002574437</v>
      </c>
      <c r="Q3070">
        <v>-3758.3302815259963</v>
      </c>
      <c r="R3070">
        <v>270</v>
      </c>
      <c r="S3070">
        <v>60</v>
      </c>
      <c r="T3070" s="9">
        <v>10</v>
      </c>
      <c r="U3070" s="10" t="s">
        <v>44</v>
      </c>
      <c r="V3070">
        <v>0</v>
      </c>
      <c r="W3070">
        <v>0.99990863998539814</v>
      </c>
      <c r="X3070">
        <v>2.7855494603850757E-6</v>
      </c>
      <c r="Y3070">
        <v>1.000088574465144</v>
      </c>
      <c r="Z3070">
        <v>1566.2488324431979</v>
      </c>
    </row>
    <row r="3071" spans="1:26" x14ac:dyDescent="0.3">
      <c r="A3071">
        <v>3069</v>
      </c>
      <c r="B3071">
        <v>3065</v>
      </c>
      <c r="C3071">
        <v>-6490.3810002597793</v>
      </c>
      <c r="D3071">
        <v>3758.3302815219508</v>
      </c>
      <c r="E3071">
        <v>149</v>
      </c>
      <c r="F3071">
        <v>60</v>
      </c>
      <c r="G3071" s="9">
        <v>9</v>
      </c>
      <c r="H3071" s="10" t="s">
        <v>41</v>
      </c>
      <c r="I3071">
        <v>0</v>
      </c>
      <c r="J3071">
        <v>0</v>
      </c>
      <c r="K3071">
        <v>0</v>
      </c>
      <c r="L3071">
        <v>0</v>
      </c>
      <c r="M3071">
        <v>1566.2488324431979</v>
      </c>
      <c r="N3071">
        <v>3069</v>
      </c>
      <c r="O3071">
        <v>3065</v>
      </c>
      <c r="P3071">
        <v>-6490.3810002597793</v>
      </c>
      <c r="Q3071">
        <v>3758.3302815219508</v>
      </c>
      <c r="R3071">
        <v>149</v>
      </c>
      <c r="S3071">
        <v>60</v>
      </c>
      <c r="T3071" s="9">
        <v>9</v>
      </c>
      <c r="U3071" s="10" t="s">
        <v>41</v>
      </c>
      <c r="V3071">
        <v>0</v>
      </c>
      <c r="W3071">
        <v>0</v>
      </c>
      <c r="X3071">
        <v>0</v>
      </c>
      <c r="Y3071">
        <v>0</v>
      </c>
      <c r="Z3071">
        <v>1566.2488324431979</v>
      </c>
    </row>
    <row r="3072" spans="1:26" x14ac:dyDescent="0.3">
      <c r="A3072">
        <v>3070</v>
      </c>
      <c r="B3072">
        <v>3065</v>
      </c>
      <c r="C3072">
        <v>-6490.3810002597793</v>
      </c>
      <c r="D3072">
        <v>3758.3302815219508</v>
      </c>
      <c r="E3072">
        <v>149</v>
      </c>
      <c r="F3072">
        <v>60</v>
      </c>
      <c r="G3072" s="9">
        <v>9</v>
      </c>
      <c r="H3072" s="10" t="s">
        <v>42</v>
      </c>
      <c r="I3072">
        <v>0</v>
      </c>
      <c r="J3072">
        <v>0</v>
      </c>
      <c r="K3072">
        <v>0</v>
      </c>
      <c r="L3072">
        <v>0</v>
      </c>
      <c r="M3072">
        <v>1566.2488324431979</v>
      </c>
      <c r="N3072">
        <v>3070</v>
      </c>
      <c r="O3072">
        <v>3065</v>
      </c>
      <c r="P3072">
        <v>-6490.3810002597793</v>
      </c>
      <c r="Q3072">
        <v>3758.3302815219508</v>
      </c>
      <c r="R3072">
        <v>149</v>
      </c>
      <c r="S3072">
        <v>60</v>
      </c>
      <c r="T3072" s="9">
        <v>9</v>
      </c>
      <c r="U3072" s="10" t="s">
        <v>42</v>
      </c>
      <c r="V3072">
        <v>0</v>
      </c>
      <c r="W3072">
        <v>0</v>
      </c>
      <c r="X3072">
        <v>0</v>
      </c>
      <c r="Y3072">
        <v>0</v>
      </c>
      <c r="Z3072">
        <v>1566.2488324431979</v>
      </c>
    </row>
    <row r="3073" spans="1:26" x14ac:dyDescent="0.3">
      <c r="A3073">
        <v>3071</v>
      </c>
      <c r="B3073">
        <v>3068</v>
      </c>
      <c r="C3073">
        <v>-6490.3810002574437</v>
      </c>
      <c r="D3073">
        <v>-3758.3302815259963</v>
      </c>
      <c r="E3073">
        <v>330</v>
      </c>
      <c r="F3073">
        <v>60</v>
      </c>
      <c r="G3073" s="9">
        <v>10</v>
      </c>
      <c r="H3073" s="10" t="s">
        <v>44</v>
      </c>
      <c r="I3073">
        <v>0</v>
      </c>
      <c r="J3073">
        <v>0.99990855068758799</v>
      </c>
      <c r="K3073">
        <v>2.7855494603850757E-6</v>
      </c>
      <c r="L3073">
        <v>1.0000886637629542</v>
      </c>
      <c r="M3073">
        <v>1566.2488324431979</v>
      </c>
      <c r="N3073">
        <v>3071</v>
      </c>
      <c r="O3073">
        <v>3068</v>
      </c>
      <c r="P3073">
        <v>-9.6189994794440281</v>
      </c>
      <c r="Q3073">
        <v>-7499.9999672258</v>
      </c>
      <c r="R3073">
        <v>330</v>
      </c>
      <c r="S3073">
        <v>60</v>
      </c>
      <c r="T3073" s="9">
        <v>11</v>
      </c>
      <c r="U3073" s="10" t="s">
        <v>44</v>
      </c>
      <c r="V3073">
        <v>0</v>
      </c>
      <c r="W3073">
        <v>0.99990855068758799</v>
      </c>
      <c r="X3073">
        <v>2.7855494603850757E-6</v>
      </c>
      <c r="Y3073">
        <v>1.0000886637629542</v>
      </c>
      <c r="Z3073">
        <v>1566.2488324431979</v>
      </c>
    </row>
    <row r="3074" spans="1:26" x14ac:dyDescent="0.3">
      <c r="A3074">
        <v>3072</v>
      </c>
      <c r="B3074">
        <v>3068</v>
      </c>
      <c r="C3074">
        <v>-6490.3810002574437</v>
      </c>
      <c r="D3074">
        <v>-3758.3302815259963</v>
      </c>
      <c r="E3074">
        <v>209</v>
      </c>
      <c r="F3074">
        <v>60</v>
      </c>
      <c r="G3074" s="9">
        <v>10</v>
      </c>
      <c r="H3074" s="10" t="s">
        <v>41</v>
      </c>
      <c r="I3074">
        <v>0</v>
      </c>
      <c r="J3074">
        <v>0</v>
      </c>
      <c r="K3074">
        <v>0</v>
      </c>
      <c r="L3074">
        <v>0</v>
      </c>
      <c r="M3074">
        <v>1566.2488324431979</v>
      </c>
      <c r="N3074">
        <v>3072</v>
      </c>
      <c r="O3074">
        <v>3068</v>
      </c>
      <c r="P3074">
        <v>-6490.3810002574437</v>
      </c>
      <c r="Q3074">
        <v>-3758.3302815259963</v>
      </c>
      <c r="R3074">
        <v>209</v>
      </c>
      <c r="S3074">
        <v>60</v>
      </c>
      <c r="T3074" s="9">
        <v>10</v>
      </c>
      <c r="U3074" s="10" t="s">
        <v>41</v>
      </c>
      <c r="V3074">
        <v>0</v>
      </c>
      <c r="W3074">
        <v>0</v>
      </c>
      <c r="X3074">
        <v>0</v>
      </c>
      <c r="Y3074">
        <v>0</v>
      </c>
      <c r="Z3074">
        <v>1566.2488324431979</v>
      </c>
    </row>
    <row r="3075" spans="1:26" x14ac:dyDescent="0.3">
      <c r="A3075">
        <v>3073</v>
      </c>
      <c r="B3075">
        <v>3068</v>
      </c>
      <c r="C3075">
        <v>-6490.3810002574437</v>
      </c>
      <c r="D3075">
        <v>-3758.3302815259963</v>
      </c>
      <c r="E3075">
        <v>209</v>
      </c>
      <c r="F3075">
        <v>60</v>
      </c>
      <c r="G3075" s="9">
        <v>10</v>
      </c>
      <c r="H3075" s="10" t="s">
        <v>42</v>
      </c>
      <c r="I3075">
        <v>0</v>
      </c>
      <c r="J3075">
        <v>0</v>
      </c>
      <c r="K3075">
        <v>0</v>
      </c>
      <c r="L3075">
        <v>0</v>
      </c>
      <c r="M3075">
        <v>1566.2488324431979</v>
      </c>
      <c r="N3075">
        <v>3073</v>
      </c>
      <c r="O3075">
        <v>3068</v>
      </c>
      <c r="P3075">
        <v>-6490.3810002574437</v>
      </c>
      <c r="Q3075">
        <v>-3758.3302815259963</v>
      </c>
      <c r="R3075">
        <v>209</v>
      </c>
      <c r="S3075">
        <v>60</v>
      </c>
      <c r="T3075" s="9">
        <v>10</v>
      </c>
      <c r="U3075" s="10" t="s">
        <v>42</v>
      </c>
      <c r="V3075">
        <v>0</v>
      </c>
      <c r="W3075">
        <v>0</v>
      </c>
      <c r="X3075">
        <v>0</v>
      </c>
      <c r="Y3075">
        <v>0</v>
      </c>
      <c r="Z3075">
        <v>1566.2488324431979</v>
      </c>
    </row>
    <row r="3076" spans="1:26" x14ac:dyDescent="0.3">
      <c r="A3076">
        <v>3074</v>
      </c>
      <c r="B3076">
        <v>3071</v>
      </c>
      <c r="C3076">
        <v>-9.6189994794440281</v>
      </c>
      <c r="D3076">
        <v>-7499.9999672258</v>
      </c>
      <c r="E3076">
        <v>30</v>
      </c>
      <c r="F3076">
        <v>60</v>
      </c>
      <c r="G3076" s="9">
        <v>11</v>
      </c>
      <c r="H3076" s="10" t="s">
        <v>44</v>
      </c>
      <c r="I3076">
        <v>0</v>
      </c>
      <c r="J3076">
        <v>0.99990846138979383</v>
      </c>
      <c r="K3076">
        <v>2.7855494603850757E-6</v>
      </c>
      <c r="L3076">
        <v>1.0000887530607485</v>
      </c>
      <c r="M3076">
        <v>1566.2488324431979</v>
      </c>
      <c r="N3076">
        <v>3074</v>
      </c>
      <c r="O3076">
        <v>3071</v>
      </c>
      <c r="P3076">
        <v>6499.9999997399827</v>
      </c>
      <c r="Q3076">
        <v>-3741.6696857042621</v>
      </c>
      <c r="R3076">
        <v>30</v>
      </c>
      <c r="S3076">
        <v>60</v>
      </c>
      <c r="T3076" s="9">
        <v>12</v>
      </c>
      <c r="U3076" s="10" t="s">
        <v>44</v>
      </c>
      <c r="V3076">
        <v>0</v>
      </c>
      <c r="W3076">
        <v>0.99990846138979383</v>
      </c>
      <c r="X3076">
        <v>2.7855494603850757E-6</v>
      </c>
      <c r="Y3076">
        <v>1.0000887530607485</v>
      </c>
      <c r="Z3076">
        <v>1566.2488324431979</v>
      </c>
    </row>
    <row r="3077" spans="1:26" x14ac:dyDescent="0.3">
      <c r="A3077">
        <v>3075</v>
      </c>
      <c r="B3077">
        <v>3071</v>
      </c>
      <c r="C3077">
        <v>-9.6189994794440281</v>
      </c>
      <c r="D3077">
        <v>-7499.9999672258</v>
      </c>
      <c r="E3077">
        <v>269</v>
      </c>
      <c r="F3077">
        <v>60</v>
      </c>
      <c r="G3077" s="9">
        <v>11</v>
      </c>
      <c r="H3077" s="10" t="s">
        <v>41</v>
      </c>
      <c r="I3077">
        <v>0</v>
      </c>
      <c r="J3077">
        <v>0</v>
      </c>
      <c r="K3077">
        <v>0</v>
      </c>
      <c r="L3077">
        <v>0</v>
      </c>
      <c r="M3077">
        <v>1566.2488324431979</v>
      </c>
      <c r="N3077">
        <v>3075</v>
      </c>
      <c r="O3077">
        <v>3071</v>
      </c>
      <c r="P3077">
        <v>-9.6189994794440281</v>
      </c>
      <c r="Q3077">
        <v>-7499.9999672258</v>
      </c>
      <c r="R3077">
        <v>269</v>
      </c>
      <c r="S3077">
        <v>60</v>
      </c>
      <c r="T3077" s="9">
        <v>11</v>
      </c>
      <c r="U3077" s="10" t="s">
        <v>41</v>
      </c>
      <c r="V3077">
        <v>0</v>
      </c>
      <c r="W3077">
        <v>0</v>
      </c>
      <c r="X3077">
        <v>0</v>
      </c>
      <c r="Y3077">
        <v>0</v>
      </c>
      <c r="Z3077">
        <v>1566.2488324431979</v>
      </c>
    </row>
    <row r="3078" spans="1:26" x14ac:dyDescent="0.3">
      <c r="A3078">
        <v>3076</v>
      </c>
      <c r="B3078">
        <v>3071</v>
      </c>
      <c r="C3078">
        <v>-9.6189994794440281</v>
      </c>
      <c r="D3078">
        <v>-7499.9999672258</v>
      </c>
      <c r="E3078">
        <v>269</v>
      </c>
      <c r="F3078">
        <v>60</v>
      </c>
      <c r="G3078" s="9">
        <v>11</v>
      </c>
      <c r="H3078" s="10" t="s">
        <v>42</v>
      </c>
      <c r="I3078">
        <v>0</v>
      </c>
      <c r="J3078">
        <v>0</v>
      </c>
      <c r="K3078">
        <v>0</v>
      </c>
      <c r="L3078">
        <v>0</v>
      </c>
      <c r="M3078">
        <v>1566.2488324431979</v>
      </c>
      <c r="N3078">
        <v>3076</v>
      </c>
      <c r="O3078">
        <v>3071</v>
      </c>
      <c r="P3078">
        <v>-9.6189994794440281</v>
      </c>
      <c r="Q3078">
        <v>-7499.9999672258</v>
      </c>
      <c r="R3078">
        <v>269</v>
      </c>
      <c r="S3078">
        <v>60</v>
      </c>
      <c r="T3078" s="9">
        <v>11</v>
      </c>
      <c r="U3078" s="10" t="s">
        <v>42</v>
      </c>
      <c r="V3078">
        <v>0</v>
      </c>
      <c r="W3078">
        <v>0</v>
      </c>
      <c r="X3078">
        <v>0</v>
      </c>
      <c r="Y3078">
        <v>0</v>
      </c>
      <c r="Z3078">
        <v>1566.2488324431979</v>
      </c>
    </row>
    <row r="3079" spans="1:26" x14ac:dyDescent="0.3">
      <c r="A3079">
        <v>3077</v>
      </c>
      <c r="B3079">
        <v>3074</v>
      </c>
      <c r="C3079">
        <v>6499.9999997399827</v>
      </c>
      <c r="D3079">
        <v>-3741.6696857042621</v>
      </c>
      <c r="E3079">
        <v>90</v>
      </c>
      <c r="F3079">
        <v>60</v>
      </c>
      <c r="G3079" s="9">
        <v>12</v>
      </c>
      <c r="H3079" s="10" t="s">
        <v>44</v>
      </c>
      <c r="I3079">
        <v>0</v>
      </c>
      <c r="J3079">
        <v>0.99990837209201555</v>
      </c>
      <c r="K3079">
        <v>2.7855494603850757E-6</v>
      </c>
      <c r="L3079">
        <v>1.0000888423585268</v>
      </c>
      <c r="M3079">
        <v>1566.2488324431979</v>
      </c>
      <c r="N3079">
        <v>3077</v>
      </c>
      <c r="O3079">
        <v>3074</v>
      </c>
      <c r="P3079">
        <v>6499.9999997392088</v>
      </c>
      <c r="Q3079">
        <v>3741.6696857056008</v>
      </c>
      <c r="R3079">
        <v>90</v>
      </c>
      <c r="S3079">
        <v>60</v>
      </c>
      <c r="T3079" s="9">
        <v>7</v>
      </c>
      <c r="U3079" s="10" t="s">
        <v>44</v>
      </c>
      <c r="V3079">
        <v>0</v>
      </c>
      <c r="W3079">
        <v>0.99990837209201555</v>
      </c>
      <c r="X3079">
        <v>2.7855494603850757E-6</v>
      </c>
      <c r="Y3079">
        <v>1.0000888423585268</v>
      </c>
      <c r="Z3079">
        <v>1566.2488324431979</v>
      </c>
    </row>
    <row r="3080" spans="1:26" x14ac:dyDescent="0.3">
      <c r="A3080">
        <v>3078</v>
      </c>
      <c r="B3080">
        <v>3074</v>
      </c>
      <c r="C3080">
        <v>6499.9999997399827</v>
      </c>
      <c r="D3080">
        <v>-3741.6696857042621</v>
      </c>
      <c r="E3080">
        <v>329</v>
      </c>
      <c r="F3080">
        <v>60</v>
      </c>
      <c r="G3080" s="9">
        <v>12</v>
      </c>
      <c r="H3080" s="10" t="s">
        <v>41</v>
      </c>
      <c r="I3080">
        <v>0</v>
      </c>
      <c r="J3080">
        <v>0</v>
      </c>
      <c r="K3080">
        <v>0</v>
      </c>
      <c r="L3080">
        <v>0</v>
      </c>
      <c r="M3080">
        <v>1566.2488324431979</v>
      </c>
      <c r="N3080">
        <v>3078</v>
      </c>
      <c r="O3080">
        <v>3074</v>
      </c>
      <c r="P3080">
        <v>6499.9999997399827</v>
      </c>
      <c r="Q3080">
        <v>-3741.6696857042621</v>
      </c>
      <c r="R3080">
        <v>329</v>
      </c>
      <c r="S3080">
        <v>60</v>
      </c>
      <c r="T3080" s="9">
        <v>12</v>
      </c>
      <c r="U3080" s="10" t="s">
        <v>41</v>
      </c>
      <c r="V3080">
        <v>0</v>
      </c>
      <c r="W3080">
        <v>0</v>
      </c>
      <c r="X3080">
        <v>0</v>
      </c>
      <c r="Y3080">
        <v>0</v>
      </c>
      <c r="Z3080">
        <v>1566.2488324431979</v>
      </c>
    </row>
    <row r="3081" spans="1:26" x14ac:dyDescent="0.3">
      <c r="A3081">
        <v>3079</v>
      </c>
      <c r="B3081">
        <v>3074</v>
      </c>
      <c r="C3081">
        <v>6499.9999997399827</v>
      </c>
      <c r="D3081">
        <v>-3741.6696857042621</v>
      </c>
      <c r="E3081">
        <v>329</v>
      </c>
      <c r="F3081">
        <v>60</v>
      </c>
      <c r="G3081" s="9">
        <v>12</v>
      </c>
      <c r="H3081" s="10" t="s">
        <v>42</v>
      </c>
      <c r="I3081">
        <v>0</v>
      </c>
      <c r="J3081">
        <v>0</v>
      </c>
      <c r="K3081">
        <v>0</v>
      </c>
      <c r="L3081">
        <v>0</v>
      </c>
      <c r="M3081">
        <v>1566.2488324431979</v>
      </c>
      <c r="N3081">
        <v>3079</v>
      </c>
      <c r="O3081">
        <v>3074</v>
      </c>
      <c r="P3081">
        <v>6499.9999997399827</v>
      </c>
      <c r="Q3081">
        <v>-3741.6696857042621</v>
      </c>
      <c r="R3081">
        <v>329</v>
      </c>
      <c r="S3081">
        <v>60</v>
      </c>
      <c r="T3081" s="9">
        <v>12</v>
      </c>
      <c r="U3081" s="10" t="s">
        <v>42</v>
      </c>
      <c r="V3081">
        <v>0</v>
      </c>
      <c r="W3081">
        <v>0</v>
      </c>
      <c r="X3081">
        <v>0</v>
      </c>
      <c r="Y3081">
        <v>0</v>
      </c>
      <c r="Z3081">
        <v>1566.2488324431979</v>
      </c>
    </row>
    <row r="3082" spans="1:26" x14ac:dyDescent="0.3">
      <c r="A3082">
        <v>3080</v>
      </c>
      <c r="B3082">
        <v>3077</v>
      </c>
      <c r="C3082">
        <v>6499.9999997392088</v>
      </c>
      <c r="D3082">
        <v>3741.6696857056008</v>
      </c>
      <c r="E3082">
        <v>150</v>
      </c>
      <c r="F3082">
        <v>60</v>
      </c>
      <c r="G3082" s="9">
        <v>7</v>
      </c>
      <c r="H3082" s="10" t="s">
        <v>44</v>
      </c>
      <c r="I3082">
        <v>0</v>
      </c>
      <c r="J3082">
        <v>0.99990828279425326</v>
      </c>
      <c r="K3082">
        <v>2.7855494603850757E-6</v>
      </c>
      <c r="L3082">
        <v>1.0000889316562891</v>
      </c>
      <c r="M3082">
        <v>1566.2488324431979</v>
      </c>
      <c r="N3082">
        <v>3080</v>
      </c>
      <c r="O3082">
        <v>3077</v>
      </c>
      <c r="P3082">
        <v>-9.6189994810110875</v>
      </c>
      <c r="Q3082">
        <v>7499.9999672258</v>
      </c>
      <c r="R3082">
        <v>150</v>
      </c>
      <c r="S3082">
        <v>60</v>
      </c>
      <c r="T3082" s="9">
        <v>8</v>
      </c>
      <c r="U3082" s="10" t="s">
        <v>44</v>
      </c>
      <c r="V3082">
        <v>0</v>
      </c>
      <c r="W3082">
        <v>0.99990828279425326</v>
      </c>
      <c r="X3082">
        <v>2.7855494603850757E-6</v>
      </c>
      <c r="Y3082">
        <v>1.0000889316562891</v>
      </c>
      <c r="Z3082">
        <v>1566.2488324431979</v>
      </c>
    </row>
    <row r="3083" spans="1:26" x14ac:dyDescent="0.3">
      <c r="A3083">
        <v>3081</v>
      </c>
      <c r="B3083">
        <v>3077</v>
      </c>
      <c r="C3083">
        <v>6499.9999997392088</v>
      </c>
      <c r="D3083">
        <v>3741.6696857056008</v>
      </c>
      <c r="E3083">
        <v>29</v>
      </c>
      <c r="F3083">
        <v>60</v>
      </c>
      <c r="G3083" s="9">
        <v>7</v>
      </c>
      <c r="H3083" s="10" t="s">
        <v>41</v>
      </c>
      <c r="I3083">
        <v>0</v>
      </c>
      <c r="J3083">
        <v>0</v>
      </c>
      <c r="K3083">
        <v>0</v>
      </c>
      <c r="L3083">
        <v>0</v>
      </c>
      <c r="M3083">
        <v>1566.2488324431979</v>
      </c>
      <c r="N3083">
        <v>3081</v>
      </c>
      <c r="O3083">
        <v>3077</v>
      </c>
      <c r="P3083">
        <v>6499.9999997392088</v>
      </c>
      <c r="Q3083">
        <v>3741.6696857056008</v>
      </c>
      <c r="R3083">
        <v>29</v>
      </c>
      <c r="S3083">
        <v>60</v>
      </c>
      <c r="T3083" s="9">
        <v>7</v>
      </c>
      <c r="U3083" s="10" t="s">
        <v>41</v>
      </c>
      <c r="V3083">
        <v>0</v>
      </c>
      <c r="W3083">
        <v>0</v>
      </c>
      <c r="X3083">
        <v>0</v>
      </c>
      <c r="Y3083">
        <v>0</v>
      </c>
      <c r="Z3083">
        <v>1566.2488324431979</v>
      </c>
    </row>
    <row r="3084" spans="1:26" x14ac:dyDescent="0.3">
      <c r="A3084">
        <v>3082</v>
      </c>
      <c r="B3084">
        <v>3077</v>
      </c>
      <c r="C3084">
        <v>6499.9999997392088</v>
      </c>
      <c r="D3084">
        <v>3741.6696857056008</v>
      </c>
      <c r="E3084">
        <v>29</v>
      </c>
      <c r="F3084">
        <v>60</v>
      </c>
      <c r="G3084" s="9">
        <v>7</v>
      </c>
      <c r="H3084" s="10" t="s">
        <v>42</v>
      </c>
      <c r="I3084">
        <v>0</v>
      </c>
      <c r="J3084">
        <v>0</v>
      </c>
      <c r="K3084">
        <v>0</v>
      </c>
      <c r="L3084">
        <v>0</v>
      </c>
      <c r="M3084">
        <v>1566.2488324431979</v>
      </c>
      <c r="N3084">
        <v>3082</v>
      </c>
      <c r="O3084">
        <v>3077</v>
      </c>
      <c r="P3084">
        <v>6499.9999997392088</v>
      </c>
      <c r="Q3084">
        <v>3741.6696857056008</v>
      </c>
      <c r="R3084">
        <v>29</v>
      </c>
      <c r="S3084">
        <v>60</v>
      </c>
      <c r="T3084" s="9">
        <v>7</v>
      </c>
      <c r="U3084" s="10" t="s">
        <v>42</v>
      </c>
      <c r="V3084">
        <v>0</v>
      </c>
      <c r="W3084">
        <v>0</v>
      </c>
      <c r="X3084">
        <v>0</v>
      </c>
      <c r="Y3084">
        <v>0</v>
      </c>
      <c r="Z3084">
        <v>1566.2488324431979</v>
      </c>
    </row>
    <row r="3085" spans="1:26" x14ac:dyDescent="0.3">
      <c r="A3085">
        <v>3083</v>
      </c>
      <c r="B3085">
        <v>3080</v>
      </c>
      <c r="C3085">
        <v>-9.6189994810110875</v>
      </c>
      <c r="D3085">
        <v>7499.9999672258</v>
      </c>
      <c r="E3085">
        <v>210</v>
      </c>
      <c r="F3085">
        <v>60</v>
      </c>
      <c r="G3085" s="9">
        <v>8</v>
      </c>
      <c r="H3085" s="10" t="s">
        <v>44</v>
      </c>
      <c r="I3085">
        <v>0</v>
      </c>
      <c r="J3085">
        <v>0.99990819349650695</v>
      </c>
      <c r="K3085">
        <v>2.7855494603850757E-6</v>
      </c>
      <c r="L3085">
        <v>1.0000890209540354</v>
      </c>
      <c r="M3085">
        <v>1566.2488324431979</v>
      </c>
      <c r="N3085">
        <v>3083</v>
      </c>
      <c r="O3085">
        <v>3080</v>
      </c>
      <c r="P3085">
        <v>-6490.3810002613009</v>
      </c>
      <c r="Q3085">
        <v>3758.3302815193169</v>
      </c>
      <c r="R3085">
        <v>210</v>
      </c>
      <c r="S3085">
        <v>60</v>
      </c>
      <c r="T3085" s="9">
        <v>9</v>
      </c>
      <c r="U3085" s="10" t="s">
        <v>44</v>
      </c>
      <c r="V3085">
        <v>0</v>
      </c>
      <c r="W3085">
        <v>0.99990819349650695</v>
      </c>
      <c r="X3085">
        <v>2.7855494603850757E-6</v>
      </c>
      <c r="Y3085">
        <v>1.0000890209540354</v>
      </c>
      <c r="Z3085">
        <v>1566.2488324431979</v>
      </c>
    </row>
    <row r="3086" spans="1:26" x14ac:dyDescent="0.3">
      <c r="A3086">
        <v>3084</v>
      </c>
      <c r="B3086">
        <v>3080</v>
      </c>
      <c r="C3086">
        <v>-9.6189994810110875</v>
      </c>
      <c r="D3086">
        <v>7499.9999672258</v>
      </c>
      <c r="E3086">
        <v>89</v>
      </c>
      <c r="F3086">
        <v>60</v>
      </c>
      <c r="G3086" s="9">
        <v>8</v>
      </c>
      <c r="H3086" s="10" t="s">
        <v>41</v>
      </c>
      <c r="I3086">
        <v>0</v>
      </c>
      <c r="J3086">
        <v>0</v>
      </c>
      <c r="K3086">
        <v>0</v>
      </c>
      <c r="L3086">
        <v>0</v>
      </c>
      <c r="M3086">
        <v>1566.2488324431979</v>
      </c>
      <c r="N3086">
        <v>3084</v>
      </c>
      <c r="O3086">
        <v>3080</v>
      </c>
      <c r="P3086">
        <v>-9.6189994810110875</v>
      </c>
      <c r="Q3086">
        <v>7499.9999672258</v>
      </c>
      <c r="R3086">
        <v>89</v>
      </c>
      <c r="S3086">
        <v>60</v>
      </c>
      <c r="T3086" s="9">
        <v>8</v>
      </c>
      <c r="U3086" s="10" t="s">
        <v>41</v>
      </c>
      <c r="V3086">
        <v>0</v>
      </c>
      <c r="W3086">
        <v>0</v>
      </c>
      <c r="X3086">
        <v>0</v>
      </c>
      <c r="Y3086">
        <v>0</v>
      </c>
      <c r="Z3086">
        <v>1566.2488324431979</v>
      </c>
    </row>
    <row r="3087" spans="1:26" x14ac:dyDescent="0.3">
      <c r="A3087">
        <v>3085</v>
      </c>
      <c r="B3087">
        <v>3080</v>
      </c>
      <c r="C3087">
        <v>-9.6189994810110875</v>
      </c>
      <c r="D3087">
        <v>7499.9999672258</v>
      </c>
      <c r="E3087">
        <v>89</v>
      </c>
      <c r="F3087">
        <v>60</v>
      </c>
      <c r="G3087" s="9">
        <v>8</v>
      </c>
      <c r="H3087" s="10" t="s">
        <v>42</v>
      </c>
      <c r="I3087">
        <v>0</v>
      </c>
      <c r="J3087">
        <v>0</v>
      </c>
      <c r="K3087">
        <v>0</v>
      </c>
      <c r="L3087">
        <v>0</v>
      </c>
      <c r="M3087">
        <v>1566.2488324431979</v>
      </c>
      <c r="N3087">
        <v>3085</v>
      </c>
      <c r="O3087">
        <v>3080</v>
      </c>
      <c r="P3087">
        <v>-9.6189994810110875</v>
      </c>
      <c r="Q3087">
        <v>7499.9999672258</v>
      </c>
      <c r="R3087">
        <v>89</v>
      </c>
      <c r="S3087">
        <v>60</v>
      </c>
      <c r="T3087" s="9">
        <v>8</v>
      </c>
      <c r="U3087" s="10" t="s">
        <v>42</v>
      </c>
      <c r="V3087">
        <v>0</v>
      </c>
      <c r="W3087">
        <v>0</v>
      </c>
      <c r="X3087">
        <v>0</v>
      </c>
      <c r="Y3087">
        <v>0</v>
      </c>
      <c r="Z3087">
        <v>1566.2488324431979</v>
      </c>
    </row>
    <row r="3088" spans="1:26" x14ac:dyDescent="0.3">
      <c r="A3088">
        <v>3086</v>
      </c>
      <c r="B3088">
        <v>3083</v>
      </c>
      <c r="C3088">
        <v>-6490.3810002613009</v>
      </c>
      <c r="D3088">
        <v>3758.3302815193169</v>
      </c>
      <c r="E3088">
        <v>270</v>
      </c>
      <c r="F3088">
        <v>60</v>
      </c>
      <c r="G3088" s="9">
        <v>9</v>
      </c>
      <c r="H3088" s="10" t="s">
        <v>44</v>
      </c>
      <c r="I3088">
        <v>0</v>
      </c>
      <c r="J3088">
        <v>0.99990810419877652</v>
      </c>
      <c r="K3088">
        <v>2.7855494603850757E-6</v>
      </c>
      <c r="L3088">
        <v>1.0000891102517657</v>
      </c>
      <c r="M3088">
        <v>1566.2488324431979</v>
      </c>
      <c r="N3088">
        <v>3086</v>
      </c>
      <c r="O3088">
        <v>3083</v>
      </c>
      <c r="P3088">
        <v>-6490.3810002589653</v>
      </c>
      <c r="Q3088">
        <v>-3758.3302815233606</v>
      </c>
      <c r="R3088">
        <v>270</v>
      </c>
      <c r="S3088">
        <v>60</v>
      </c>
      <c r="T3088" s="9">
        <v>10</v>
      </c>
      <c r="U3088" s="10" t="s">
        <v>44</v>
      </c>
      <c r="V3088">
        <v>0</v>
      </c>
      <c r="W3088">
        <v>0.99990810419877652</v>
      </c>
      <c r="X3088">
        <v>2.7855494603850757E-6</v>
      </c>
      <c r="Y3088">
        <v>1.0000891102517657</v>
      </c>
      <c r="Z3088">
        <v>1566.2488324431979</v>
      </c>
    </row>
    <row r="3089" spans="1:26" x14ac:dyDescent="0.3">
      <c r="A3089">
        <v>3087</v>
      </c>
      <c r="B3089">
        <v>3083</v>
      </c>
      <c r="C3089">
        <v>-6490.3810002613009</v>
      </c>
      <c r="D3089">
        <v>3758.3302815193169</v>
      </c>
      <c r="E3089">
        <v>149</v>
      </c>
      <c r="F3089">
        <v>60</v>
      </c>
      <c r="G3089" s="9">
        <v>9</v>
      </c>
      <c r="H3089" s="10" t="s">
        <v>41</v>
      </c>
      <c r="I3089">
        <v>0</v>
      </c>
      <c r="J3089">
        <v>0</v>
      </c>
      <c r="K3089">
        <v>0</v>
      </c>
      <c r="L3089">
        <v>0</v>
      </c>
      <c r="M3089">
        <v>1566.2488324431979</v>
      </c>
      <c r="N3089">
        <v>3087</v>
      </c>
      <c r="O3089">
        <v>3083</v>
      </c>
      <c r="P3089">
        <v>-6490.3810002613009</v>
      </c>
      <c r="Q3089">
        <v>3758.3302815193169</v>
      </c>
      <c r="R3089">
        <v>149</v>
      </c>
      <c r="S3089">
        <v>60</v>
      </c>
      <c r="T3089" s="9">
        <v>9</v>
      </c>
      <c r="U3089" s="10" t="s">
        <v>41</v>
      </c>
      <c r="V3089">
        <v>0</v>
      </c>
      <c r="W3089">
        <v>0</v>
      </c>
      <c r="X3089">
        <v>0</v>
      </c>
      <c r="Y3089">
        <v>0</v>
      </c>
      <c r="Z3089">
        <v>1566.2488324431979</v>
      </c>
    </row>
    <row r="3090" spans="1:26" x14ac:dyDescent="0.3">
      <c r="A3090">
        <v>3088</v>
      </c>
      <c r="B3090">
        <v>3083</v>
      </c>
      <c r="C3090">
        <v>-6490.3810002613009</v>
      </c>
      <c r="D3090">
        <v>3758.3302815193169</v>
      </c>
      <c r="E3090">
        <v>149</v>
      </c>
      <c r="F3090">
        <v>60</v>
      </c>
      <c r="G3090" s="9">
        <v>9</v>
      </c>
      <c r="H3090" s="10" t="s">
        <v>42</v>
      </c>
      <c r="I3090">
        <v>0</v>
      </c>
      <c r="J3090">
        <v>0</v>
      </c>
      <c r="K3090">
        <v>0</v>
      </c>
      <c r="L3090">
        <v>0</v>
      </c>
      <c r="M3090">
        <v>1566.2488324431979</v>
      </c>
      <c r="N3090">
        <v>3088</v>
      </c>
      <c r="O3090">
        <v>3083</v>
      </c>
      <c r="P3090">
        <v>-6490.3810002613009</v>
      </c>
      <c r="Q3090">
        <v>3758.3302815193169</v>
      </c>
      <c r="R3090">
        <v>149</v>
      </c>
      <c r="S3090">
        <v>60</v>
      </c>
      <c r="T3090" s="9">
        <v>9</v>
      </c>
      <c r="U3090" s="10" t="s">
        <v>42</v>
      </c>
      <c r="V3090">
        <v>0</v>
      </c>
      <c r="W3090">
        <v>0</v>
      </c>
      <c r="X3090">
        <v>0</v>
      </c>
      <c r="Y3090">
        <v>0</v>
      </c>
      <c r="Z3090">
        <v>1566.2488324431979</v>
      </c>
    </row>
    <row r="3091" spans="1:26" x14ac:dyDescent="0.3">
      <c r="A3091">
        <v>3089</v>
      </c>
      <c r="B3091">
        <v>3086</v>
      </c>
      <c r="C3091">
        <v>-6490.3810002589653</v>
      </c>
      <c r="D3091">
        <v>-3758.3302815233606</v>
      </c>
      <c r="E3091">
        <v>330</v>
      </c>
      <c r="F3091">
        <v>60</v>
      </c>
      <c r="G3091" s="9">
        <v>10</v>
      </c>
      <c r="H3091" s="10" t="s">
        <v>44</v>
      </c>
      <c r="I3091">
        <v>0</v>
      </c>
      <c r="J3091">
        <v>0.99990801490106207</v>
      </c>
      <c r="K3091">
        <v>2.7855494603850757E-6</v>
      </c>
      <c r="L3091">
        <v>1.0000891995494803</v>
      </c>
      <c r="M3091">
        <v>1566.2488324431979</v>
      </c>
      <c r="N3091">
        <v>3089</v>
      </c>
      <c r="O3091">
        <v>3086</v>
      </c>
      <c r="P3091">
        <v>-9.6189994763999493</v>
      </c>
      <c r="Q3091">
        <v>-7499.9999672258</v>
      </c>
      <c r="R3091">
        <v>330</v>
      </c>
      <c r="S3091">
        <v>60</v>
      </c>
      <c r="T3091" s="9">
        <v>11</v>
      </c>
      <c r="U3091" s="10" t="s">
        <v>44</v>
      </c>
      <c r="V3091">
        <v>0</v>
      </c>
      <c r="W3091">
        <v>0.99990801490106207</v>
      </c>
      <c r="X3091">
        <v>2.7855494603850757E-6</v>
      </c>
      <c r="Y3091">
        <v>1.0000891995494803</v>
      </c>
      <c r="Z3091">
        <v>1566.2488324431979</v>
      </c>
    </row>
    <row r="3092" spans="1:26" x14ac:dyDescent="0.3">
      <c r="A3092">
        <v>3090</v>
      </c>
      <c r="B3092">
        <v>3086</v>
      </c>
      <c r="C3092">
        <v>-6490.3810002589653</v>
      </c>
      <c r="D3092">
        <v>-3758.3302815233606</v>
      </c>
      <c r="E3092">
        <v>209</v>
      </c>
      <c r="F3092">
        <v>60</v>
      </c>
      <c r="G3092" s="9">
        <v>10</v>
      </c>
      <c r="H3092" s="10" t="s">
        <v>41</v>
      </c>
      <c r="I3092">
        <v>0</v>
      </c>
      <c r="J3092">
        <v>0</v>
      </c>
      <c r="K3092">
        <v>0</v>
      </c>
      <c r="L3092">
        <v>0</v>
      </c>
      <c r="M3092">
        <v>1566.2488324431979</v>
      </c>
      <c r="N3092">
        <v>3090</v>
      </c>
      <c r="O3092">
        <v>3086</v>
      </c>
      <c r="P3092">
        <v>-6490.3810002589653</v>
      </c>
      <c r="Q3092">
        <v>-3758.3302815233606</v>
      </c>
      <c r="R3092">
        <v>209</v>
      </c>
      <c r="S3092">
        <v>60</v>
      </c>
      <c r="T3092" s="9">
        <v>10</v>
      </c>
      <c r="U3092" s="10" t="s">
        <v>41</v>
      </c>
      <c r="V3092">
        <v>0</v>
      </c>
      <c r="W3092">
        <v>0</v>
      </c>
      <c r="X3092">
        <v>0</v>
      </c>
      <c r="Y3092">
        <v>0</v>
      </c>
      <c r="Z3092">
        <v>1566.2488324431979</v>
      </c>
    </row>
    <row r="3093" spans="1:26" x14ac:dyDescent="0.3">
      <c r="A3093">
        <v>3091</v>
      </c>
      <c r="B3093">
        <v>3086</v>
      </c>
      <c r="C3093">
        <v>-6490.3810002589653</v>
      </c>
      <c r="D3093">
        <v>-3758.3302815233606</v>
      </c>
      <c r="E3093">
        <v>209</v>
      </c>
      <c r="F3093">
        <v>60</v>
      </c>
      <c r="G3093" s="9">
        <v>10</v>
      </c>
      <c r="H3093" s="10" t="s">
        <v>42</v>
      </c>
      <c r="I3093">
        <v>0</v>
      </c>
      <c r="J3093">
        <v>0</v>
      </c>
      <c r="K3093">
        <v>0</v>
      </c>
      <c r="L3093">
        <v>0</v>
      </c>
      <c r="M3093">
        <v>1566.2488324431979</v>
      </c>
      <c r="N3093">
        <v>3091</v>
      </c>
      <c r="O3093">
        <v>3086</v>
      </c>
      <c r="P3093">
        <v>-6490.3810002589653</v>
      </c>
      <c r="Q3093">
        <v>-3758.3302815233606</v>
      </c>
      <c r="R3093">
        <v>209</v>
      </c>
      <c r="S3093">
        <v>60</v>
      </c>
      <c r="T3093" s="9">
        <v>10</v>
      </c>
      <c r="U3093" s="10" t="s">
        <v>42</v>
      </c>
      <c r="V3093">
        <v>0</v>
      </c>
      <c r="W3093">
        <v>0</v>
      </c>
      <c r="X3093">
        <v>0</v>
      </c>
      <c r="Y3093">
        <v>0</v>
      </c>
      <c r="Z3093">
        <v>1566.2488324431979</v>
      </c>
    </row>
    <row r="3094" spans="1:26" x14ac:dyDescent="0.3">
      <c r="A3094">
        <v>3092</v>
      </c>
      <c r="B3094">
        <v>3089</v>
      </c>
      <c r="C3094">
        <v>-9.6189994763999493</v>
      </c>
      <c r="D3094">
        <v>-7499.9999672258</v>
      </c>
      <c r="E3094">
        <v>30</v>
      </c>
      <c r="F3094">
        <v>60</v>
      </c>
      <c r="G3094" s="9">
        <v>11</v>
      </c>
      <c r="H3094" s="10" t="s">
        <v>44</v>
      </c>
      <c r="I3094">
        <v>0</v>
      </c>
      <c r="J3094">
        <v>0.99990792560336361</v>
      </c>
      <c r="K3094">
        <v>2.7855494603850757E-6</v>
      </c>
      <c r="L3094">
        <v>1.0000892888471788</v>
      </c>
      <c r="M3094">
        <v>1566.2488324431979</v>
      </c>
      <c r="N3094">
        <v>3092</v>
      </c>
      <c r="O3094">
        <v>3089</v>
      </c>
      <c r="P3094">
        <v>6499.9999997384602</v>
      </c>
      <c r="Q3094">
        <v>-3741.6696857068996</v>
      </c>
      <c r="R3094">
        <v>30</v>
      </c>
      <c r="S3094">
        <v>60</v>
      </c>
      <c r="T3094" s="9">
        <v>12</v>
      </c>
      <c r="U3094" s="10" t="s">
        <v>44</v>
      </c>
      <c r="V3094">
        <v>0</v>
      </c>
      <c r="W3094">
        <v>0.99990792560336361</v>
      </c>
      <c r="X3094">
        <v>2.7855494603850757E-6</v>
      </c>
      <c r="Y3094">
        <v>1.0000892888471788</v>
      </c>
      <c r="Z3094">
        <v>1566.2488324431979</v>
      </c>
    </row>
    <row r="3095" spans="1:26" x14ac:dyDescent="0.3">
      <c r="A3095">
        <v>3093</v>
      </c>
      <c r="B3095">
        <v>3089</v>
      </c>
      <c r="C3095">
        <v>-9.6189994763999493</v>
      </c>
      <c r="D3095">
        <v>-7499.9999672258</v>
      </c>
      <c r="E3095">
        <v>269</v>
      </c>
      <c r="F3095">
        <v>60</v>
      </c>
      <c r="G3095" s="9">
        <v>11</v>
      </c>
      <c r="H3095" s="10" t="s">
        <v>41</v>
      </c>
      <c r="I3095">
        <v>0</v>
      </c>
      <c r="J3095">
        <v>0</v>
      </c>
      <c r="K3095">
        <v>0</v>
      </c>
      <c r="L3095">
        <v>0</v>
      </c>
      <c r="M3095">
        <v>1566.2488324431979</v>
      </c>
      <c r="N3095">
        <v>3093</v>
      </c>
      <c r="O3095">
        <v>3089</v>
      </c>
      <c r="P3095">
        <v>-9.6189994763999493</v>
      </c>
      <c r="Q3095">
        <v>-7499.9999672258</v>
      </c>
      <c r="R3095">
        <v>269</v>
      </c>
      <c r="S3095">
        <v>60</v>
      </c>
      <c r="T3095" s="9">
        <v>11</v>
      </c>
      <c r="U3095" s="10" t="s">
        <v>41</v>
      </c>
      <c r="V3095">
        <v>0</v>
      </c>
      <c r="W3095">
        <v>0</v>
      </c>
      <c r="X3095">
        <v>0</v>
      </c>
      <c r="Y3095">
        <v>0</v>
      </c>
      <c r="Z3095">
        <v>1566.2488324431979</v>
      </c>
    </row>
    <row r="3096" spans="1:26" x14ac:dyDescent="0.3">
      <c r="A3096">
        <v>3094</v>
      </c>
      <c r="B3096">
        <v>3089</v>
      </c>
      <c r="C3096">
        <v>-9.6189994763999493</v>
      </c>
      <c r="D3096">
        <v>-7499.9999672258</v>
      </c>
      <c r="E3096">
        <v>269</v>
      </c>
      <c r="F3096">
        <v>60</v>
      </c>
      <c r="G3096" s="9">
        <v>11</v>
      </c>
      <c r="H3096" s="10" t="s">
        <v>42</v>
      </c>
      <c r="I3096">
        <v>0</v>
      </c>
      <c r="J3096">
        <v>0</v>
      </c>
      <c r="K3096">
        <v>0</v>
      </c>
      <c r="L3096">
        <v>0</v>
      </c>
      <c r="M3096">
        <v>1566.2488324431979</v>
      </c>
      <c r="N3096">
        <v>3094</v>
      </c>
      <c r="O3096">
        <v>3089</v>
      </c>
      <c r="P3096">
        <v>-9.6189994763999493</v>
      </c>
      <c r="Q3096">
        <v>-7499.9999672258</v>
      </c>
      <c r="R3096">
        <v>269</v>
      </c>
      <c r="S3096">
        <v>60</v>
      </c>
      <c r="T3096" s="9">
        <v>11</v>
      </c>
      <c r="U3096" s="10" t="s">
        <v>42</v>
      </c>
      <c r="V3096">
        <v>0</v>
      </c>
      <c r="W3096">
        <v>0</v>
      </c>
      <c r="X3096">
        <v>0</v>
      </c>
      <c r="Y3096">
        <v>0</v>
      </c>
      <c r="Z3096">
        <v>1566.2488324431979</v>
      </c>
    </row>
    <row r="3097" spans="1:26" x14ac:dyDescent="0.3">
      <c r="A3097">
        <v>3095</v>
      </c>
      <c r="B3097">
        <v>3092</v>
      </c>
      <c r="C3097">
        <v>6499.9999997384602</v>
      </c>
      <c r="D3097">
        <v>-3741.6696857068996</v>
      </c>
      <c r="E3097">
        <v>90</v>
      </c>
      <c r="F3097">
        <v>60</v>
      </c>
      <c r="G3097" s="9">
        <v>12</v>
      </c>
      <c r="H3097" s="10" t="s">
        <v>44</v>
      </c>
      <c r="I3097">
        <v>0</v>
      </c>
      <c r="J3097">
        <v>0.99990783630568103</v>
      </c>
      <c r="K3097">
        <v>2.7855494603850757E-6</v>
      </c>
      <c r="L3097">
        <v>1.0000893781448614</v>
      </c>
      <c r="M3097">
        <v>1566.2488324431979</v>
      </c>
      <c r="N3097">
        <v>3095</v>
      </c>
      <c r="O3097">
        <v>3092</v>
      </c>
      <c r="P3097">
        <v>6499.9999997376863</v>
      </c>
      <c r="Q3097">
        <v>3741.6696857082393</v>
      </c>
      <c r="R3097">
        <v>90</v>
      </c>
      <c r="S3097">
        <v>60</v>
      </c>
      <c r="T3097" s="9">
        <v>7</v>
      </c>
      <c r="U3097" s="10" t="s">
        <v>44</v>
      </c>
      <c r="V3097">
        <v>0</v>
      </c>
      <c r="W3097">
        <v>0.99990783630568103</v>
      </c>
      <c r="X3097">
        <v>2.7855494603850757E-6</v>
      </c>
      <c r="Y3097">
        <v>1.0000893781448614</v>
      </c>
      <c r="Z3097">
        <v>1566.2488324431979</v>
      </c>
    </row>
    <row r="3098" spans="1:26" x14ac:dyDescent="0.3">
      <c r="A3098">
        <v>3096</v>
      </c>
      <c r="B3098">
        <v>3092</v>
      </c>
      <c r="C3098">
        <v>6499.9999997384602</v>
      </c>
      <c r="D3098">
        <v>-3741.6696857068996</v>
      </c>
      <c r="E3098">
        <v>329</v>
      </c>
      <c r="F3098">
        <v>60</v>
      </c>
      <c r="G3098" s="9">
        <v>12</v>
      </c>
      <c r="H3098" s="10" t="s">
        <v>41</v>
      </c>
      <c r="I3098">
        <v>0</v>
      </c>
      <c r="J3098">
        <v>0</v>
      </c>
      <c r="K3098">
        <v>0</v>
      </c>
      <c r="L3098">
        <v>0</v>
      </c>
      <c r="M3098">
        <v>1566.2488324431979</v>
      </c>
      <c r="N3098">
        <v>3096</v>
      </c>
      <c r="O3098">
        <v>3092</v>
      </c>
      <c r="P3098">
        <v>6499.9999997384602</v>
      </c>
      <c r="Q3098">
        <v>-3741.6696857068996</v>
      </c>
      <c r="R3098">
        <v>329</v>
      </c>
      <c r="S3098">
        <v>60</v>
      </c>
      <c r="T3098" s="9">
        <v>12</v>
      </c>
      <c r="U3098" s="10" t="s">
        <v>41</v>
      </c>
      <c r="V3098">
        <v>0</v>
      </c>
      <c r="W3098">
        <v>0</v>
      </c>
      <c r="X3098">
        <v>0</v>
      </c>
      <c r="Y3098">
        <v>0</v>
      </c>
      <c r="Z3098">
        <v>1566.2488324431979</v>
      </c>
    </row>
    <row r="3099" spans="1:26" x14ac:dyDescent="0.3">
      <c r="A3099">
        <v>3097</v>
      </c>
      <c r="B3099">
        <v>3092</v>
      </c>
      <c r="C3099">
        <v>6499.9999997384602</v>
      </c>
      <c r="D3099">
        <v>-3741.6696857068996</v>
      </c>
      <c r="E3099">
        <v>329</v>
      </c>
      <c r="F3099">
        <v>60</v>
      </c>
      <c r="G3099" s="9">
        <v>12</v>
      </c>
      <c r="H3099" s="10" t="s">
        <v>42</v>
      </c>
      <c r="I3099">
        <v>0</v>
      </c>
      <c r="J3099">
        <v>0</v>
      </c>
      <c r="K3099">
        <v>0</v>
      </c>
      <c r="L3099">
        <v>0</v>
      </c>
      <c r="M3099">
        <v>1566.2488324431979</v>
      </c>
      <c r="N3099">
        <v>3097</v>
      </c>
      <c r="O3099">
        <v>3092</v>
      </c>
      <c r="P3099">
        <v>6499.9999997384602</v>
      </c>
      <c r="Q3099">
        <v>-3741.6696857068996</v>
      </c>
      <c r="R3099">
        <v>329</v>
      </c>
      <c r="S3099">
        <v>60</v>
      </c>
      <c r="T3099" s="9">
        <v>12</v>
      </c>
      <c r="U3099" s="10" t="s">
        <v>42</v>
      </c>
      <c r="V3099">
        <v>0</v>
      </c>
      <c r="W3099">
        <v>0</v>
      </c>
      <c r="X3099">
        <v>0</v>
      </c>
      <c r="Y3099">
        <v>0</v>
      </c>
      <c r="Z3099">
        <v>1566.2488324431979</v>
      </c>
    </row>
    <row r="3100" spans="1:26" x14ac:dyDescent="0.3">
      <c r="A3100">
        <v>3098</v>
      </c>
      <c r="B3100">
        <v>3095</v>
      </c>
      <c r="C3100">
        <v>6499.9999997376863</v>
      </c>
      <c r="D3100">
        <v>3741.6696857082393</v>
      </c>
      <c r="E3100">
        <v>150</v>
      </c>
      <c r="F3100">
        <v>60</v>
      </c>
      <c r="G3100" s="9">
        <v>7</v>
      </c>
      <c r="H3100" s="10" t="s">
        <v>44</v>
      </c>
      <c r="I3100">
        <v>0</v>
      </c>
      <c r="J3100">
        <v>0.99990774700801444</v>
      </c>
      <c r="K3100">
        <v>2.7855494603850757E-6</v>
      </c>
      <c r="L3100">
        <v>1.000089467442528</v>
      </c>
      <c r="M3100">
        <v>1566.2488324431979</v>
      </c>
      <c r="N3100">
        <v>3098</v>
      </c>
      <c r="O3100">
        <v>3095</v>
      </c>
      <c r="P3100">
        <v>-9.6189994779624612</v>
      </c>
      <c r="Q3100">
        <v>7499.9999672258</v>
      </c>
      <c r="R3100">
        <v>150</v>
      </c>
      <c r="S3100">
        <v>60</v>
      </c>
      <c r="T3100" s="9">
        <v>8</v>
      </c>
      <c r="U3100" s="10" t="s">
        <v>44</v>
      </c>
      <c r="V3100">
        <v>0</v>
      </c>
      <c r="W3100">
        <v>0.99990774700801444</v>
      </c>
      <c r="X3100">
        <v>2.7855494603850757E-6</v>
      </c>
      <c r="Y3100">
        <v>1.000089467442528</v>
      </c>
      <c r="Z3100">
        <v>1566.2488324431979</v>
      </c>
    </row>
    <row r="3101" spans="1:26" x14ac:dyDescent="0.3">
      <c r="A3101">
        <v>3099</v>
      </c>
      <c r="B3101">
        <v>3095</v>
      </c>
      <c r="C3101">
        <v>6499.9999997376863</v>
      </c>
      <c r="D3101">
        <v>3741.6696857082393</v>
      </c>
      <c r="E3101">
        <v>29</v>
      </c>
      <c r="F3101">
        <v>60</v>
      </c>
      <c r="G3101" s="9">
        <v>7</v>
      </c>
      <c r="H3101" s="10" t="s">
        <v>41</v>
      </c>
      <c r="I3101">
        <v>0</v>
      </c>
      <c r="J3101">
        <v>0</v>
      </c>
      <c r="K3101">
        <v>0</v>
      </c>
      <c r="L3101">
        <v>0</v>
      </c>
      <c r="M3101">
        <v>1566.2488324431979</v>
      </c>
      <c r="N3101">
        <v>3099</v>
      </c>
      <c r="O3101">
        <v>3095</v>
      </c>
      <c r="P3101">
        <v>6499.9999997376863</v>
      </c>
      <c r="Q3101">
        <v>3741.6696857082393</v>
      </c>
      <c r="R3101">
        <v>29</v>
      </c>
      <c r="S3101">
        <v>60</v>
      </c>
      <c r="T3101" s="9">
        <v>7</v>
      </c>
      <c r="U3101" s="10" t="s">
        <v>41</v>
      </c>
      <c r="V3101">
        <v>0</v>
      </c>
      <c r="W3101">
        <v>0</v>
      </c>
      <c r="X3101">
        <v>0</v>
      </c>
      <c r="Y3101">
        <v>0</v>
      </c>
      <c r="Z3101">
        <v>1566.2488324431979</v>
      </c>
    </row>
    <row r="3102" spans="1:26" x14ac:dyDescent="0.3">
      <c r="A3102">
        <v>3100</v>
      </c>
      <c r="B3102">
        <v>3095</v>
      </c>
      <c r="C3102">
        <v>6499.9999997376863</v>
      </c>
      <c r="D3102">
        <v>3741.6696857082393</v>
      </c>
      <c r="E3102">
        <v>29</v>
      </c>
      <c r="F3102">
        <v>60</v>
      </c>
      <c r="G3102" s="9">
        <v>7</v>
      </c>
      <c r="H3102" s="10" t="s">
        <v>42</v>
      </c>
      <c r="I3102">
        <v>0</v>
      </c>
      <c r="J3102">
        <v>0</v>
      </c>
      <c r="K3102">
        <v>0</v>
      </c>
      <c r="L3102">
        <v>0</v>
      </c>
      <c r="M3102">
        <v>1566.2488324431979</v>
      </c>
      <c r="N3102">
        <v>3100</v>
      </c>
      <c r="O3102">
        <v>3095</v>
      </c>
      <c r="P3102">
        <v>6499.9999997376863</v>
      </c>
      <c r="Q3102">
        <v>3741.6696857082393</v>
      </c>
      <c r="R3102">
        <v>29</v>
      </c>
      <c r="S3102">
        <v>60</v>
      </c>
      <c r="T3102" s="9">
        <v>7</v>
      </c>
      <c r="U3102" s="10" t="s">
        <v>42</v>
      </c>
      <c r="V3102">
        <v>0</v>
      </c>
      <c r="W3102">
        <v>0</v>
      </c>
      <c r="X3102">
        <v>0</v>
      </c>
      <c r="Y3102">
        <v>0</v>
      </c>
      <c r="Z3102">
        <v>1566.2488324431979</v>
      </c>
    </row>
    <row r="3103" spans="1:26" x14ac:dyDescent="0.3">
      <c r="A3103">
        <v>3101</v>
      </c>
      <c r="B3103">
        <v>3098</v>
      </c>
      <c r="C3103">
        <v>-9.6189994779624612</v>
      </c>
      <c r="D3103">
        <v>7499.9999672258</v>
      </c>
      <c r="E3103">
        <v>210</v>
      </c>
      <c r="F3103">
        <v>60</v>
      </c>
      <c r="G3103" s="9">
        <v>8</v>
      </c>
      <c r="H3103" s="10" t="s">
        <v>44</v>
      </c>
      <c r="I3103">
        <v>0</v>
      </c>
      <c r="J3103">
        <v>0.99990765771036383</v>
      </c>
      <c r="K3103">
        <v>2.7855494603850757E-6</v>
      </c>
      <c r="L3103">
        <v>1.0000895567401786</v>
      </c>
      <c r="M3103">
        <v>1566.2488324431979</v>
      </c>
      <c r="N3103">
        <v>3101</v>
      </c>
      <c r="O3103">
        <v>3098</v>
      </c>
      <c r="P3103">
        <v>-6490.3810002628234</v>
      </c>
      <c r="Q3103">
        <v>3758.3302815166785</v>
      </c>
      <c r="R3103">
        <v>210</v>
      </c>
      <c r="S3103">
        <v>60</v>
      </c>
      <c r="T3103" s="9">
        <v>9</v>
      </c>
      <c r="U3103" s="10" t="s">
        <v>44</v>
      </c>
      <c r="V3103">
        <v>0</v>
      </c>
      <c r="W3103">
        <v>0.99990765771036383</v>
      </c>
      <c r="X3103">
        <v>2.7855494603850757E-6</v>
      </c>
      <c r="Y3103">
        <v>1.0000895567401786</v>
      </c>
      <c r="Z3103">
        <v>1566.2488324431979</v>
      </c>
    </row>
    <row r="3104" spans="1:26" x14ac:dyDescent="0.3">
      <c r="A3104">
        <v>3102</v>
      </c>
      <c r="B3104">
        <v>3098</v>
      </c>
      <c r="C3104">
        <v>-9.6189994779624612</v>
      </c>
      <c r="D3104">
        <v>7499.9999672258</v>
      </c>
      <c r="E3104">
        <v>89</v>
      </c>
      <c r="F3104">
        <v>60</v>
      </c>
      <c r="G3104" s="9">
        <v>8</v>
      </c>
      <c r="H3104" s="10" t="s">
        <v>41</v>
      </c>
      <c r="I3104">
        <v>0</v>
      </c>
      <c r="J3104">
        <v>0</v>
      </c>
      <c r="K3104">
        <v>0</v>
      </c>
      <c r="L3104">
        <v>0</v>
      </c>
      <c r="M3104">
        <v>1566.2488324431979</v>
      </c>
      <c r="N3104">
        <v>3102</v>
      </c>
      <c r="O3104">
        <v>3098</v>
      </c>
      <c r="P3104">
        <v>-9.6189994779624612</v>
      </c>
      <c r="Q3104">
        <v>7499.9999672258</v>
      </c>
      <c r="R3104">
        <v>89</v>
      </c>
      <c r="S3104">
        <v>60</v>
      </c>
      <c r="T3104" s="9">
        <v>8</v>
      </c>
      <c r="U3104" s="10" t="s">
        <v>41</v>
      </c>
      <c r="V3104">
        <v>0</v>
      </c>
      <c r="W3104">
        <v>0</v>
      </c>
      <c r="X3104">
        <v>0</v>
      </c>
      <c r="Y3104">
        <v>0</v>
      </c>
      <c r="Z3104">
        <v>1566.2488324431979</v>
      </c>
    </row>
    <row r="3105" spans="1:26" x14ac:dyDescent="0.3">
      <c r="A3105">
        <v>3103</v>
      </c>
      <c r="B3105">
        <v>3098</v>
      </c>
      <c r="C3105">
        <v>-9.6189994779624612</v>
      </c>
      <c r="D3105">
        <v>7499.9999672258</v>
      </c>
      <c r="E3105">
        <v>89</v>
      </c>
      <c r="F3105">
        <v>60</v>
      </c>
      <c r="G3105" s="9">
        <v>8</v>
      </c>
      <c r="H3105" s="10" t="s">
        <v>42</v>
      </c>
      <c r="I3105">
        <v>0</v>
      </c>
      <c r="J3105">
        <v>0</v>
      </c>
      <c r="K3105">
        <v>0</v>
      </c>
      <c r="L3105">
        <v>0</v>
      </c>
      <c r="M3105">
        <v>1566.2488324431979</v>
      </c>
      <c r="N3105">
        <v>3103</v>
      </c>
      <c r="O3105">
        <v>3098</v>
      </c>
      <c r="P3105">
        <v>-9.6189994779624612</v>
      </c>
      <c r="Q3105">
        <v>7499.9999672258</v>
      </c>
      <c r="R3105">
        <v>89</v>
      </c>
      <c r="S3105">
        <v>60</v>
      </c>
      <c r="T3105" s="9">
        <v>8</v>
      </c>
      <c r="U3105" s="10" t="s">
        <v>42</v>
      </c>
      <c r="V3105">
        <v>0</v>
      </c>
      <c r="W3105">
        <v>0</v>
      </c>
      <c r="X3105">
        <v>0</v>
      </c>
      <c r="Y3105">
        <v>0</v>
      </c>
      <c r="Z3105">
        <v>1566.2488324431979</v>
      </c>
    </row>
    <row r="3106" spans="1:26" x14ac:dyDescent="0.3">
      <c r="A3106">
        <v>3104</v>
      </c>
      <c r="B3106">
        <v>3101</v>
      </c>
      <c r="C3106">
        <v>-6490.3810002628234</v>
      </c>
      <c r="D3106">
        <v>3758.3302815166785</v>
      </c>
      <c r="E3106">
        <v>270</v>
      </c>
      <c r="F3106">
        <v>60</v>
      </c>
      <c r="G3106" s="9">
        <v>9</v>
      </c>
      <c r="H3106" s="10" t="s">
        <v>44</v>
      </c>
      <c r="I3106">
        <v>0</v>
      </c>
      <c r="J3106">
        <v>0.9999075684127291</v>
      </c>
      <c r="K3106">
        <v>2.7855494603850757E-6</v>
      </c>
      <c r="L3106">
        <v>1.0000896460378133</v>
      </c>
      <c r="M3106">
        <v>1566.2488324431979</v>
      </c>
      <c r="N3106">
        <v>3104</v>
      </c>
      <c r="O3106">
        <v>3101</v>
      </c>
      <c r="P3106">
        <v>-6490.3810002604878</v>
      </c>
      <c r="Q3106">
        <v>-3758.3302815207239</v>
      </c>
      <c r="R3106">
        <v>270</v>
      </c>
      <c r="S3106">
        <v>60</v>
      </c>
      <c r="T3106" s="9">
        <v>10</v>
      </c>
      <c r="U3106" s="10" t="s">
        <v>44</v>
      </c>
      <c r="V3106">
        <v>0</v>
      </c>
      <c r="W3106">
        <v>0.9999075684127291</v>
      </c>
      <c r="X3106">
        <v>2.7855494603850757E-6</v>
      </c>
      <c r="Y3106">
        <v>1.0000896460378133</v>
      </c>
      <c r="Z3106">
        <v>1566.2488324431979</v>
      </c>
    </row>
    <row r="3107" spans="1:26" x14ac:dyDescent="0.3">
      <c r="A3107">
        <v>3105</v>
      </c>
      <c r="B3107">
        <v>3101</v>
      </c>
      <c r="C3107">
        <v>-6490.3810002628234</v>
      </c>
      <c r="D3107">
        <v>3758.3302815166785</v>
      </c>
      <c r="E3107">
        <v>149</v>
      </c>
      <c r="F3107">
        <v>60</v>
      </c>
      <c r="G3107" s="9">
        <v>9</v>
      </c>
      <c r="H3107" s="10" t="s">
        <v>41</v>
      </c>
      <c r="I3107">
        <v>0</v>
      </c>
      <c r="J3107">
        <v>0</v>
      </c>
      <c r="K3107">
        <v>0</v>
      </c>
      <c r="L3107">
        <v>0</v>
      </c>
      <c r="M3107">
        <v>1566.2488324431979</v>
      </c>
      <c r="N3107">
        <v>3105</v>
      </c>
      <c r="O3107">
        <v>3101</v>
      </c>
      <c r="P3107">
        <v>-6490.3810002628234</v>
      </c>
      <c r="Q3107">
        <v>3758.3302815166785</v>
      </c>
      <c r="R3107">
        <v>149</v>
      </c>
      <c r="S3107">
        <v>60</v>
      </c>
      <c r="T3107" s="9">
        <v>9</v>
      </c>
      <c r="U3107" s="10" t="s">
        <v>41</v>
      </c>
      <c r="V3107">
        <v>0</v>
      </c>
      <c r="W3107">
        <v>0</v>
      </c>
      <c r="X3107">
        <v>0</v>
      </c>
      <c r="Y3107">
        <v>0</v>
      </c>
      <c r="Z3107">
        <v>1566.2488324431979</v>
      </c>
    </row>
    <row r="3108" spans="1:26" x14ac:dyDescent="0.3">
      <c r="A3108">
        <v>3106</v>
      </c>
      <c r="B3108">
        <v>3101</v>
      </c>
      <c r="C3108">
        <v>-6490.3810002628234</v>
      </c>
      <c r="D3108">
        <v>3758.3302815166785</v>
      </c>
      <c r="E3108">
        <v>149</v>
      </c>
      <c r="F3108">
        <v>60</v>
      </c>
      <c r="G3108" s="9">
        <v>9</v>
      </c>
      <c r="H3108" s="10" t="s">
        <v>42</v>
      </c>
      <c r="I3108">
        <v>0</v>
      </c>
      <c r="J3108">
        <v>0</v>
      </c>
      <c r="K3108">
        <v>0</v>
      </c>
      <c r="L3108">
        <v>0</v>
      </c>
      <c r="M3108">
        <v>1566.2488324431979</v>
      </c>
      <c r="N3108">
        <v>3106</v>
      </c>
      <c r="O3108">
        <v>3101</v>
      </c>
      <c r="P3108">
        <v>-6490.3810002628234</v>
      </c>
      <c r="Q3108">
        <v>3758.3302815166785</v>
      </c>
      <c r="R3108">
        <v>149</v>
      </c>
      <c r="S3108">
        <v>60</v>
      </c>
      <c r="T3108" s="9">
        <v>9</v>
      </c>
      <c r="U3108" s="10" t="s">
        <v>42</v>
      </c>
      <c r="V3108">
        <v>0</v>
      </c>
      <c r="W3108">
        <v>0</v>
      </c>
      <c r="X3108">
        <v>0</v>
      </c>
      <c r="Y3108">
        <v>0</v>
      </c>
      <c r="Z3108">
        <v>1566.2488324431979</v>
      </c>
    </row>
    <row r="3109" spans="1:26" x14ac:dyDescent="0.3">
      <c r="A3109">
        <v>3107</v>
      </c>
      <c r="B3109">
        <v>3104</v>
      </c>
      <c r="C3109">
        <v>-6490.3810002604878</v>
      </c>
      <c r="D3109">
        <v>-3758.3302815207239</v>
      </c>
      <c r="E3109">
        <v>330</v>
      </c>
      <c r="F3109">
        <v>60</v>
      </c>
      <c r="G3109" s="9">
        <v>10</v>
      </c>
      <c r="H3109" s="10" t="s">
        <v>44</v>
      </c>
      <c r="I3109">
        <v>0</v>
      </c>
      <c r="J3109">
        <v>0.99990747911511035</v>
      </c>
      <c r="K3109">
        <v>2.7855494603850757E-6</v>
      </c>
      <c r="L3109">
        <v>1.0000897353354321</v>
      </c>
      <c r="M3109">
        <v>1566.2488324431979</v>
      </c>
      <c r="N3109">
        <v>3107</v>
      </c>
      <c r="O3109">
        <v>3104</v>
      </c>
      <c r="P3109">
        <v>-9.6189994733558706</v>
      </c>
      <c r="Q3109">
        <v>-7499.9999672258</v>
      </c>
      <c r="R3109">
        <v>330</v>
      </c>
      <c r="S3109">
        <v>60</v>
      </c>
      <c r="T3109" s="9">
        <v>11</v>
      </c>
      <c r="U3109" s="10" t="s">
        <v>44</v>
      </c>
      <c r="V3109">
        <v>0</v>
      </c>
      <c r="W3109">
        <v>0.99990747911511035</v>
      </c>
      <c r="X3109">
        <v>2.7855494603850757E-6</v>
      </c>
      <c r="Y3109">
        <v>1.0000897353354321</v>
      </c>
      <c r="Z3109">
        <v>1566.2488324431979</v>
      </c>
    </row>
    <row r="3110" spans="1:26" x14ac:dyDescent="0.3">
      <c r="A3110">
        <v>3108</v>
      </c>
      <c r="B3110">
        <v>3104</v>
      </c>
      <c r="C3110">
        <v>-6490.3810002604878</v>
      </c>
      <c r="D3110">
        <v>-3758.3302815207239</v>
      </c>
      <c r="E3110">
        <v>209</v>
      </c>
      <c r="F3110">
        <v>60</v>
      </c>
      <c r="G3110" s="9">
        <v>10</v>
      </c>
      <c r="H3110" s="10" t="s">
        <v>41</v>
      </c>
      <c r="I3110">
        <v>0</v>
      </c>
      <c r="J3110">
        <v>0</v>
      </c>
      <c r="K3110">
        <v>0</v>
      </c>
      <c r="L3110">
        <v>0</v>
      </c>
      <c r="M3110">
        <v>1566.2488324431979</v>
      </c>
      <c r="N3110">
        <v>3108</v>
      </c>
      <c r="O3110">
        <v>3104</v>
      </c>
      <c r="P3110">
        <v>-6490.3810002604878</v>
      </c>
      <c r="Q3110">
        <v>-3758.3302815207239</v>
      </c>
      <c r="R3110">
        <v>209</v>
      </c>
      <c r="S3110">
        <v>60</v>
      </c>
      <c r="T3110" s="9">
        <v>10</v>
      </c>
      <c r="U3110" s="10" t="s">
        <v>41</v>
      </c>
      <c r="V3110">
        <v>0</v>
      </c>
      <c r="W3110">
        <v>0</v>
      </c>
      <c r="X3110">
        <v>0</v>
      </c>
      <c r="Y3110">
        <v>0</v>
      </c>
      <c r="Z3110">
        <v>1566.2488324431979</v>
      </c>
    </row>
    <row r="3111" spans="1:26" x14ac:dyDescent="0.3">
      <c r="A3111">
        <v>3109</v>
      </c>
      <c r="B3111">
        <v>3104</v>
      </c>
      <c r="C3111">
        <v>-6490.3810002604878</v>
      </c>
      <c r="D3111">
        <v>-3758.3302815207239</v>
      </c>
      <c r="E3111">
        <v>209</v>
      </c>
      <c r="F3111">
        <v>60</v>
      </c>
      <c r="G3111" s="9">
        <v>10</v>
      </c>
      <c r="H3111" s="10" t="s">
        <v>42</v>
      </c>
      <c r="I3111">
        <v>0</v>
      </c>
      <c r="J3111">
        <v>0</v>
      </c>
      <c r="K3111">
        <v>0</v>
      </c>
      <c r="L3111">
        <v>0</v>
      </c>
      <c r="M3111">
        <v>1566.2488324431979</v>
      </c>
      <c r="N3111">
        <v>3109</v>
      </c>
      <c r="O3111">
        <v>3104</v>
      </c>
      <c r="P3111">
        <v>-6490.3810002604878</v>
      </c>
      <c r="Q3111">
        <v>-3758.3302815207239</v>
      </c>
      <c r="R3111">
        <v>209</v>
      </c>
      <c r="S3111">
        <v>60</v>
      </c>
      <c r="T3111" s="9">
        <v>10</v>
      </c>
      <c r="U3111" s="10" t="s">
        <v>42</v>
      </c>
      <c r="V3111">
        <v>0</v>
      </c>
      <c r="W3111">
        <v>0</v>
      </c>
      <c r="X3111">
        <v>0</v>
      </c>
      <c r="Y3111">
        <v>0</v>
      </c>
      <c r="Z3111">
        <v>1566.2488324431979</v>
      </c>
    </row>
    <row r="3112" spans="1:26" x14ac:dyDescent="0.3">
      <c r="A3112">
        <v>3110</v>
      </c>
      <c r="B3112">
        <v>3107</v>
      </c>
      <c r="C3112">
        <v>-9.6189994733558706</v>
      </c>
      <c r="D3112">
        <v>-7499.9999672258</v>
      </c>
      <c r="E3112">
        <v>30</v>
      </c>
      <c r="F3112">
        <v>60</v>
      </c>
      <c r="G3112" s="9">
        <v>11</v>
      </c>
      <c r="H3112" s="10" t="s">
        <v>44</v>
      </c>
      <c r="I3112">
        <v>0</v>
      </c>
      <c r="J3112">
        <v>0.99990738981750749</v>
      </c>
      <c r="K3112">
        <v>2.7855494603850757E-6</v>
      </c>
      <c r="L3112">
        <v>1.000089824633035</v>
      </c>
      <c r="M3112">
        <v>1566.2488324431979</v>
      </c>
      <c r="N3112">
        <v>3110</v>
      </c>
      <c r="O3112">
        <v>3107</v>
      </c>
      <c r="P3112">
        <v>6499.9999997369378</v>
      </c>
      <c r="Q3112">
        <v>-3741.6696857095358</v>
      </c>
      <c r="R3112">
        <v>30</v>
      </c>
      <c r="S3112">
        <v>60</v>
      </c>
      <c r="T3112" s="9">
        <v>12</v>
      </c>
      <c r="U3112" s="10" t="s">
        <v>44</v>
      </c>
      <c r="V3112">
        <v>0</v>
      </c>
      <c r="W3112">
        <v>0.99990738981750749</v>
      </c>
      <c r="X3112">
        <v>2.7855494603850757E-6</v>
      </c>
      <c r="Y3112">
        <v>1.000089824633035</v>
      </c>
      <c r="Z3112">
        <v>1566.2488324431979</v>
      </c>
    </row>
    <row r="3113" spans="1:26" x14ac:dyDescent="0.3">
      <c r="A3113">
        <v>3111</v>
      </c>
      <c r="B3113">
        <v>3107</v>
      </c>
      <c r="C3113">
        <v>-9.6189994733558706</v>
      </c>
      <c r="D3113">
        <v>-7499.9999672258</v>
      </c>
      <c r="E3113">
        <v>269</v>
      </c>
      <c r="F3113">
        <v>60</v>
      </c>
      <c r="G3113" s="9">
        <v>11</v>
      </c>
      <c r="H3113" s="10" t="s">
        <v>41</v>
      </c>
      <c r="I3113">
        <v>0</v>
      </c>
      <c r="J3113">
        <v>0</v>
      </c>
      <c r="K3113">
        <v>0</v>
      </c>
      <c r="L3113">
        <v>0</v>
      </c>
      <c r="M3113">
        <v>1566.2488324431979</v>
      </c>
      <c r="N3113">
        <v>3111</v>
      </c>
      <c r="O3113">
        <v>3107</v>
      </c>
      <c r="P3113">
        <v>-9.6189994733558706</v>
      </c>
      <c r="Q3113">
        <v>-7499.9999672258</v>
      </c>
      <c r="R3113">
        <v>269</v>
      </c>
      <c r="S3113">
        <v>60</v>
      </c>
      <c r="T3113" s="9">
        <v>11</v>
      </c>
      <c r="U3113" s="10" t="s">
        <v>41</v>
      </c>
      <c r="V3113">
        <v>0</v>
      </c>
      <c r="W3113">
        <v>0</v>
      </c>
      <c r="X3113">
        <v>0</v>
      </c>
      <c r="Y3113">
        <v>0</v>
      </c>
      <c r="Z3113">
        <v>1566.2488324431979</v>
      </c>
    </row>
    <row r="3114" spans="1:26" x14ac:dyDescent="0.3">
      <c r="A3114">
        <v>3112</v>
      </c>
      <c r="B3114">
        <v>3107</v>
      </c>
      <c r="C3114">
        <v>-9.6189994733558706</v>
      </c>
      <c r="D3114">
        <v>-7499.9999672258</v>
      </c>
      <c r="E3114">
        <v>269</v>
      </c>
      <c r="F3114">
        <v>60</v>
      </c>
      <c r="G3114" s="9">
        <v>11</v>
      </c>
      <c r="H3114" s="10" t="s">
        <v>42</v>
      </c>
      <c r="I3114">
        <v>0</v>
      </c>
      <c r="J3114">
        <v>0</v>
      </c>
      <c r="K3114">
        <v>0</v>
      </c>
      <c r="L3114">
        <v>0</v>
      </c>
      <c r="M3114">
        <v>1566.2488324431979</v>
      </c>
      <c r="N3114">
        <v>3112</v>
      </c>
      <c r="O3114">
        <v>3107</v>
      </c>
      <c r="P3114">
        <v>-9.6189994733558706</v>
      </c>
      <c r="Q3114">
        <v>-7499.9999672258</v>
      </c>
      <c r="R3114">
        <v>269</v>
      </c>
      <c r="S3114">
        <v>60</v>
      </c>
      <c r="T3114" s="9">
        <v>11</v>
      </c>
      <c r="U3114" s="10" t="s">
        <v>42</v>
      </c>
      <c r="V3114">
        <v>0</v>
      </c>
      <c r="W3114">
        <v>0</v>
      </c>
      <c r="X3114">
        <v>0</v>
      </c>
      <c r="Y3114">
        <v>0</v>
      </c>
      <c r="Z3114">
        <v>1566.2488324431979</v>
      </c>
    </row>
    <row r="3115" spans="1:26" x14ac:dyDescent="0.3">
      <c r="A3115">
        <v>3113</v>
      </c>
      <c r="B3115">
        <v>3110</v>
      </c>
      <c r="C3115">
        <v>6499.9999997369378</v>
      </c>
      <c r="D3115">
        <v>-3741.6696857095358</v>
      </c>
      <c r="E3115">
        <v>90</v>
      </c>
      <c r="F3115">
        <v>60</v>
      </c>
      <c r="G3115" s="9">
        <v>12</v>
      </c>
      <c r="H3115" s="10" t="s">
        <v>44</v>
      </c>
      <c r="I3115">
        <v>0</v>
      </c>
      <c r="J3115">
        <v>0.99990730051992061</v>
      </c>
      <c r="K3115">
        <v>2.7855494603850757E-6</v>
      </c>
      <c r="L3115">
        <v>1.0000899139306219</v>
      </c>
      <c r="M3115">
        <v>1566.2488324431979</v>
      </c>
      <c r="N3115">
        <v>3113</v>
      </c>
      <c r="O3115">
        <v>3110</v>
      </c>
      <c r="P3115">
        <v>6499.9999997361638</v>
      </c>
      <c r="Q3115">
        <v>3741.6696857108755</v>
      </c>
      <c r="R3115">
        <v>90</v>
      </c>
      <c r="S3115">
        <v>60</v>
      </c>
      <c r="T3115" s="9">
        <v>7</v>
      </c>
      <c r="U3115" s="10" t="s">
        <v>44</v>
      </c>
      <c r="V3115">
        <v>0</v>
      </c>
      <c r="W3115">
        <v>0.99990730051992061</v>
      </c>
      <c r="X3115">
        <v>2.7855494603850757E-6</v>
      </c>
      <c r="Y3115">
        <v>1.0000899139306219</v>
      </c>
      <c r="Z3115">
        <v>1566.2488324431979</v>
      </c>
    </row>
    <row r="3116" spans="1:26" x14ac:dyDescent="0.3">
      <c r="A3116">
        <v>3114</v>
      </c>
      <c r="B3116">
        <v>3110</v>
      </c>
      <c r="C3116">
        <v>6499.9999997369378</v>
      </c>
      <c r="D3116">
        <v>-3741.6696857095358</v>
      </c>
      <c r="E3116">
        <v>329</v>
      </c>
      <c r="F3116">
        <v>60</v>
      </c>
      <c r="G3116" s="9">
        <v>12</v>
      </c>
      <c r="H3116" s="10" t="s">
        <v>41</v>
      </c>
      <c r="I3116">
        <v>0</v>
      </c>
      <c r="J3116">
        <v>0</v>
      </c>
      <c r="K3116">
        <v>0</v>
      </c>
      <c r="L3116">
        <v>0</v>
      </c>
      <c r="M3116">
        <v>1566.2488324431979</v>
      </c>
      <c r="N3116">
        <v>3114</v>
      </c>
      <c r="O3116">
        <v>3110</v>
      </c>
      <c r="P3116">
        <v>6499.9999997369378</v>
      </c>
      <c r="Q3116">
        <v>-3741.6696857095358</v>
      </c>
      <c r="R3116">
        <v>329</v>
      </c>
      <c r="S3116">
        <v>60</v>
      </c>
      <c r="T3116" s="9">
        <v>12</v>
      </c>
      <c r="U3116" s="10" t="s">
        <v>41</v>
      </c>
      <c r="V3116">
        <v>0</v>
      </c>
      <c r="W3116">
        <v>0</v>
      </c>
      <c r="X3116">
        <v>0</v>
      </c>
      <c r="Y3116">
        <v>0</v>
      </c>
      <c r="Z3116">
        <v>1566.2488324431979</v>
      </c>
    </row>
    <row r="3117" spans="1:26" x14ac:dyDescent="0.3">
      <c r="A3117">
        <v>3115</v>
      </c>
      <c r="B3117">
        <v>3110</v>
      </c>
      <c r="C3117">
        <v>6499.9999997369378</v>
      </c>
      <c r="D3117">
        <v>-3741.6696857095358</v>
      </c>
      <c r="E3117">
        <v>329</v>
      </c>
      <c r="F3117">
        <v>60</v>
      </c>
      <c r="G3117" s="9">
        <v>12</v>
      </c>
      <c r="H3117" s="10" t="s">
        <v>42</v>
      </c>
      <c r="I3117">
        <v>0</v>
      </c>
      <c r="J3117">
        <v>0</v>
      </c>
      <c r="K3117">
        <v>0</v>
      </c>
      <c r="L3117">
        <v>0</v>
      </c>
      <c r="M3117">
        <v>1566.2488324431979</v>
      </c>
      <c r="N3117">
        <v>3115</v>
      </c>
      <c r="O3117">
        <v>3110</v>
      </c>
      <c r="P3117">
        <v>6499.9999997369378</v>
      </c>
      <c r="Q3117">
        <v>-3741.6696857095358</v>
      </c>
      <c r="R3117">
        <v>329</v>
      </c>
      <c r="S3117">
        <v>60</v>
      </c>
      <c r="T3117" s="9">
        <v>12</v>
      </c>
      <c r="U3117" s="10" t="s">
        <v>42</v>
      </c>
      <c r="V3117">
        <v>0</v>
      </c>
      <c r="W3117">
        <v>0</v>
      </c>
      <c r="X3117">
        <v>0</v>
      </c>
      <c r="Y3117">
        <v>0</v>
      </c>
      <c r="Z3117">
        <v>1566.2488324431979</v>
      </c>
    </row>
    <row r="3118" spans="1:26" x14ac:dyDescent="0.3">
      <c r="A3118">
        <v>3116</v>
      </c>
      <c r="B3118">
        <v>3113</v>
      </c>
      <c r="C3118">
        <v>6499.9999997361638</v>
      </c>
      <c r="D3118">
        <v>3741.6696857108755</v>
      </c>
      <c r="E3118">
        <v>150</v>
      </c>
      <c r="F3118">
        <v>60</v>
      </c>
      <c r="G3118" s="9">
        <v>7</v>
      </c>
      <c r="H3118" s="10" t="s">
        <v>44</v>
      </c>
      <c r="I3118">
        <v>0</v>
      </c>
      <c r="J3118">
        <v>0.99990721122234971</v>
      </c>
      <c r="K3118">
        <v>2.7855494603850757E-6</v>
      </c>
      <c r="L3118">
        <v>1.0000900032281927</v>
      </c>
      <c r="M3118">
        <v>1566.2488324431979</v>
      </c>
      <c r="N3118">
        <v>3116</v>
      </c>
      <c r="O3118">
        <v>3113</v>
      </c>
      <c r="P3118">
        <v>-9.6189994749183825</v>
      </c>
      <c r="Q3118">
        <v>7499.9999672258</v>
      </c>
      <c r="R3118">
        <v>150</v>
      </c>
      <c r="S3118">
        <v>60</v>
      </c>
      <c r="T3118" s="9">
        <v>8</v>
      </c>
      <c r="U3118" s="10" t="s">
        <v>44</v>
      </c>
      <c r="V3118">
        <v>0</v>
      </c>
      <c r="W3118">
        <v>0.99990721122234971</v>
      </c>
      <c r="X3118">
        <v>2.7855494603850757E-6</v>
      </c>
      <c r="Y3118">
        <v>1.0000900032281927</v>
      </c>
      <c r="Z3118">
        <v>1566.2488324431979</v>
      </c>
    </row>
    <row r="3119" spans="1:26" x14ac:dyDescent="0.3">
      <c r="A3119">
        <v>3117</v>
      </c>
      <c r="B3119">
        <v>3113</v>
      </c>
      <c r="C3119">
        <v>6499.9999997361638</v>
      </c>
      <c r="D3119">
        <v>3741.6696857108755</v>
      </c>
      <c r="E3119">
        <v>29</v>
      </c>
      <c r="F3119">
        <v>60</v>
      </c>
      <c r="G3119" s="9">
        <v>7</v>
      </c>
      <c r="H3119" s="10" t="s">
        <v>41</v>
      </c>
      <c r="I3119">
        <v>0</v>
      </c>
      <c r="J3119">
        <v>0</v>
      </c>
      <c r="K3119">
        <v>0</v>
      </c>
      <c r="L3119">
        <v>0</v>
      </c>
      <c r="M3119">
        <v>1566.2488324431979</v>
      </c>
      <c r="N3119">
        <v>3117</v>
      </c>
      <c r="O3119">
        <v>3113</v>
      </c>
      <c r="P3119">
        <v>6499.9999997361638</v>
      </c>
      <c r="Q3119">
        <v>3741.6696857108755</v>
      </c>
      <c r="R3119">
        <v>29</v>
      </c>
      <c r="S3119">
        <v>60</v>
      </c>
      <c r="T3119" s="9">
        <v>7</v>
      </c>
      <c r="U3119" s="10" t="s">
        <v>41</v>
      </c>
      <c r="V3119">
        <v>0</v>
      </c>
      <c r="W3119">
        <v>0</v>
      </c>
      <c r="X3119">
        <v>0</v>
      </c>
      <c r="Y3119">
        <v>0</v>
      </c>
      <c r="Z3119">
        <v>1566.2488324431979</v>
      </c>
    </row>
    <row r="3120" spans="1:26" x14ac:dyDescent="0.3">
      <c r="A3120">
        <v>3118</v>
      </c>
      <c r="B3120">
        <v>3113</v>
      </c>
      <c r="C3120">
        <v>6499.9999997361638</v>
      </c>
      <c r="D3120">
        <v>3741.6696857108755</v>
      </c>
      <c r="E3120">
        <v>29</v>
      </c>
      <c r="F3120">
        <v>60</v>
      </c>
      <c r="G3120" s="9">
        <v>7</v>
      </c>
      <c r="H3120" s="10" t="s">
        <v>42</v>
      </c>
      <c r="I3120">
        <v>0</v>
      </c>
      <c r="J3120">
        <v>0</v>
      </c>
      <c r="K3120">
        <v>0</v>
      </c>
      <c r="L3120">
        <v>0</v>
      </c>
      <c r="M3120">
        <v>1566.2488324431979</v>
      </c>
      <c r="N3120">
        <v>3118</v>
      </c>
      <c r="O3120">
        <v>3113</v>
      </c>
      <c r="P3120">
        <v>6499.9999997361638</v>
      </c>
      <c r="Q3120">
        <v>3741.6696857108755</v>
      </c>
      <c r="R3120">
        <v>29</v>
      </c>
      <c r="S3120">
        <v>60</v>
      </c>
      <c r="T3120" s="9">
        <v>7</v>
      </c>
      <c r="U3120" s="10" t="s">
        <v>42</v>
      </c>
      <c r="V3120">
        <v>0</v>
      </c>
      <c r="W3120">
        <v>0</v>
      </c>
      <c r="X3120">
        <v>0</v>
      </c>
      <c r="Y3120">
        <v>0</v>
      </c>
      <c r="Z3120">
        <v>1566.2488324431979</v>
      </c>
    </row>
    <row r="3121" spans="1:26" x14ac:dyDescent="0.3">
      <c r="A3121">
        <v>3119</v>
      </c>
      <c r="B3121">
        <v>3116</v>
      </c>
      <c r="C3121">
        <v>-9.6189994749183825</v>
      </c>
      <c r="D3121">
        <v>7499.9999672258</v>
      </c>
      <c r="E3121">
        <v>210</v>
      </c>
      <c r="F3121">
        <v>60</v>
      </c>
      <c r="G3121" s="9">
        <v>8</v>
      </c>
      <c r="H3121" s="10" t="s">
        <v>44</v>
      </c>
      <c r="I3121">
        <v>0</v>
      </c>
      <c r="J3121">
        <v>0.9999071219247947</v>
      </c>
      <c r="K3121">
        <v>2.7855494603850757E-6</v>
      </c>
      <c r="L3121">
        <v>1.0000900925257477</v>
      </c>
      <c r="M3121">
        <v>1566.2488324431979</v>
      </c>
      <c r="N3121">
        <v>3119</v>
      </c>
      <c r="O3121">
        <v>3116</v>
      </c>
      <c r="P3121">
        <v>-6490.3810002643459</v>
      </c>
      <c r="Q3121">
        <v>3758.3302815140423</v>
      </c>
      <c r="R3121">
        <v>210</v>
      </c>
      <c r="S3121">
        <v>60</v>
      </c>
      <c r="T3121" s="9">
        <v>9</v>
      </c>
      <c r="U3121" s="10" t="s">
        <v>44</v>
      </c>
      <c r="V3121">
        <v>0</v>
      </c>
      <c r="W3121">
        <v>0.9999071219247947</v>
      </c>
      <c r="X3121">
        <v>2.7855494603850757E-6</v>
      </c>
      <c r="Y3121">
        <v>1.0000900925257477</v>
      </c>
      <c r="Z3121">
        <v>1566.2488324431979</v>
      </c>
    </row>
    <row r="3122" spans="1:26" x14ac:dyDescent="0.3">
      <c r="A3122">
        <v>3120</v>
      </c>
      <c r="B3122">
        <v>3116</v>
      </c>
      <c r="C3122">
        <v>-9.6189994749183825</v>
      </c>
      <c r="D3122">
        <v>7499.9999672258</v>
      </c>
      <c r="E3122">
        <v>89</v>
      </c>
      <c r="F3122">
        <v>60</v>
      </c>
      <c r="G3122" s="9">
        <v>8</v>
      </c>
      <c r="H3122" s="10" t="s">
        <v>41</v>
      </c>
      <c r="I3122">
        <v>0</v>
      </c>
      <c r="J3122">
        <v>0</v>
      </c>
      <c r="K3122">
        <v>0</v>
      </c>
      <c r="L3122">
        <v>0</v>
      </c>
      <c r="M3122">
        <v>1566.2488324431979</v>
      </c>
      <c r="N3122">
        <v>3120</v>
      </c>
      <c r="O3122">
        <v>3116</v>
      </c>
      <c r="P3122">
        <v>-9.6189994749183825</v>
      </c>
      <c r="Q3122">
        <v>7499.9999672258</v>
      </c>
      <c r="R3122">
        <v>89</v>
      </c>
      <c r="S3122">
        <v>60</v>
      </c>
      <c r="T3122" s="9">
        <v>8</v>
      </c>
      <c r="U3122" s="10" t="s">
        <v>41</v>
      </c>
      <c r="V3122">
        <v>0</v>
      </c>
      <c r="W3122">
        <v>0</v>
      </c>
      <c r="X3122">
        <v>0</v>
      </c>
      <c r="Y3122">
        <v>0</v>
      </c>
      <c r="Z3122">
        <v>1566.2488324431979</v>
      </c>
    </row>
    <row r="3123" spans="1:26" x14ac:dyDescent="0.3">
      <c r="A3123">
        <v>3121</v>
      </c>
      <c r="B3123">
        <v>3116</v>
      </c>
      <c r="C3123">
        <v>-9.6189994749183825</v>
      </c>
      <c r="D3123">
        <v>7499.9999672258</v>
      </c>
      <c r="E3123">
        <v>89</v>
      </c>
      <c r="F3123">
        <v>60</v>
      </c>
      <c r="G3123" s="9">
        <v>8</v>
      </c>
      <c r="H3123" s="10" t="s">
        <v>42</v>
      </c>
      <c r="I3123">
        <v>0</v>
      </c>
      <c r="J3123">
        <v>0</v>
      </c>
      <c r="K3123">
        <v>0</v>
      </c>
      <c r="L3123">
        <v>0</v>
      </c>
      <c r="M3123">
        <v>1566.2488324431979</v>
      </c>
      <c r="N3123">
        <v>3121</v>
      </c>
      <c r="O3123">
        <v>3116</v>
      </c>
      <c r="P3123">
        <v>-9.6189994749183825</v>
      </c>
      <c r="Q3123">
        <v>7499.9999672258</v>
      </c>
      <c r="R3123">
        <v>89</v>
      </c>
      <c r="S3123">
        <v>60</v>
      </c>
      <c r="T3123" s="9">
        <v>8</v>
      </c>
      <c r="U3123" s="10" t="s">
        <v>42</v>
      </c>
      <c r="V3123">
        <v>0</v>
      </c>
      <c r="W3123">
        <v>0</v>
      </c>
      <c r="X3123">
        <v>0</v>
      </c>
      <c r="Y3123">
        <v>0</v>
      </c>
      <c r="Z3123">
        <v>1566.2488324431979</v>
      </c>
    </row>
    <row r="3124" spans="1:26" x14ac:dyDescent="0.3">
      <c r="A3124">
        <v>3122</v>
      </c>
      <c r="B3124">
        <v>3119</v>
      </c>
      <c r="C3124">
        <v>-6490.3810002643459</v>
      </c>
      <c r="D3124">
        <v>3758.3302815140423</v>
      </c>
      <c r="E3124">
        <v>270</v>
      </c>
      <c r="F3124">
        <v>60</v>
      </c>
      <c r="G3124" s="9">
        <v>9</v>
      </c>
      <c r="H3124" s="10" t="s">
        <v>44</v>
      </c>
      <c r="I3124">
        <v>0</v>
      </c>
      <c r="J3124">
        <v>0.99990703262725567</v>
      </c>
      <c r="K3124">
        <v>2.7855494603850757E-6</v>
      </c>
      <c r="L3124">
        <v>1.0000901818232866</v>
      </c>
      <c r="M3124">
        <v>1566.2488324431979</v>
      </c>
      <c r="N3124">
        <v>3122</v>
      </c>
      <c r="O3124">
        <v>3119</v>
      </c>
      <c r="P3124">
        <v>-6490.3810002620103</v>
      </c>
      <c r="Q3124">
        <v>-3758.3302815180868</v>
      </c>
      <c r="R3124">
        <v>270</v>
      </c>
      <c r="S3124">
        <v>60</v>
      </c>
      <c r="T3124" s="9">
        <v>10</v>
      </c>
      <c r="U3124" s="10" t="s">
        <v>44</v>
      </c>
      <c r="V3124">
        <v>0</v>
      </c>
      <c r="W3124">
        <v>0.99990703262725567</v>
      </c>
      <c r="X3124">
        <v>2.7855494603850757E-6</v>
      </c>
      <c r="Y3124">
        <v>1.0000901818232866</v>
      </c>
      <c r="Z3124">
        <v>1566.2488324431979</v>
      </c>
    </row>
    <row r="3125" spans="1:26" x14ac:dyDescent="0.3">
      <c r="A3125">
        <v>3123</v>
      </c>
      <c r="B3125">
        <v>3119</v>
      </c>
      <c r="C3125">
        <v>-6490.3810002643459</v>
      </c>
      <c r="D3125">
        <v>3758.3302815140423</v>
      </c>
      <c r="E3125">
        <v>149</v>
      </c>
      <c r="F3125">
        <v>60</v>
      </c>
      <c r="G3125" s="9">
        <v>9</v>
      </c>
      <c r="H3125" s="10" t="s">
        <v>41</v>
      </c>
      <c r="I3125">
        <v>0</v>
      </c>
      <c r="J3125">
        <v>0</v>
      </c>
      <c r="K3125">
        <v>0</v>
      </c>
      <c r="L3125">
        <v>0</v>
      </c>
      <c r="M3125">
        <v>1566.2488324431979</v>
      </c>
      <c r="N3125">
        <v>3123</v>
      </c>
      <c r="O3125">
        <v>3119</v>
      </c>
      <c r="P3125">
        <v>-6490.3810002643459</v>
      </c>
      <c r="Q3125">
        <v>3758.3302815140423</v>
      </c>
      <c r="R3125">
        <v>149</v>
      </c>
      <c r="S3125">
        <v>60</v>
      </c>
      <c r="T3125" s="9">
        <v>9</v>
      </c>
      <c r="U3125" s="10" t="s">
        <v>41</v>
      </c>
      <c r="V3125">
        <v>0</v>
      </c>
      <c r="W3125">
        <v>0</v>
      </c>
      <c r="X3125">
        <v>0</v>
      </c>
      <c r="Y3125">
        <v>0</v>
      </c>
      <c r="Z3125">
        <v>1566.2488324431979</v>
      </c>
    </row>
    <row r="3126" spans="1:26" x14ac:dyDescent="0.3">
      <c r="A3126">
        <v>3124</v>
      </c>
      <c r="B3126">
        <v>3119</v>
      </c>
      <c r="C3126">
        <v>-6490.3810002643459</v>
      </c>
      <c r="D3126">
        <v>3758.3302815140423</v>
      </c>
      <c r="E3126">
        <v>149</v>
      </c>
      <c r="F3126">
        <v>60</v>
      </c>
      <c r="G3126" s="9">
        <v>9</v>
      </c>
      <c r="H3126" s="10" t="s">
        <v>42</v>
      </c>
      <c r="I3126">
        <v>0</v>
      </c>
      <c r="J3126">
        <v>0</v>
      </c>
      <c r="K3126">
        <v>0</v>
      </c>
      <c r="L3126">
        <v>0</v>
      </c>
      <c r="M3126">
        <v>1566.2488324431979</v>
      </c>
      <c r="N3126">
        <v>3124</v>
      </c>
      <c r="O3126">
        <v>3119</v>
      </c>
      <c r="P3126">
        <v>-6490.3810002643459</v>
      </c>
      <c r="Q3126">
        <v>3758.3302815140423</v>
      </c>
      <c r="R3126">
        <v>149</v>
      </c>
      <c r="S3126">
        <v>60</v>
      </c>
      <c r="T3126" s="9">
        <v>9</v>
      </c>
      <c r="U3126" s="10" t="s">
        <v>42</v>
      </c>
      <c r="V3126">
        <v>0</v>
      </c>
      <c r="W3126">
        <v>0</v>
      </c>
      <c r="X3126">
        <v>0</v>
      </c>
      <c r="Y3126">
        <v>0</v>
      </c>
      <c r="Z3126">
        <v>1566.2488324431979</v>
      </c>
    </row>
    <row r="3127" spans="1:26" x14ac:dyDescent="0.3">
      <c r="A3127">
        <v>3125</v>
      </c>
      <c r="B3127">
        <v>3122</v>
      </c>
      <c r="C3127">
        <v>-6490.3810002620103</v>
      </c>
      <c r="D3127">
        <v>-3758.3302815180868</v>
      </c>
      <c r="E3127">
        <v>330</v>
      </c>
      <c r="F3127">
        <v>60</v>
      </c>
      <c r="G3127" s="9">
        <v>10</v>
      </c>
      <c r="H3127" s="10" t="s">
        <v>44</v>
      </c>
      <c r="I3127">
        <v>0</v>
      </c>
      <c r="J3127">
        <v>0.99990694332973262</v>
      </c>
      <c r="K3127">
        <v>2.7855494603850757E-6</v>
      </c>
      <c r="L3127">
        <v>1.0000902711208097</v>
      </c>
      <c r="M3127">
        <v>1566.2488324431979</v>
      </c>
      <c r="N3127">
        <v>3125</v>
      </c>
      <c r="O3127">
        <v>3122</v>
      </c>
      <c r="P3127">
        <v>-9.6189994703090633</v>
      </c>
      <c r="Q3127">
        <v>-7499.9999672258</v>
      </c>
      <c r="R3127">
        <v>330</v>
      </c>
      <c r="S3127">
        <v>60</v>
      </c>
      <c r="T3127" s="9">
        <v>11</v>
      </c>
      <c r="U3127" s="10" t="s">
        <v>44</v>
      </c>
      <c r="V3127">
        <v>0</v>
      </c>
      <c r="W3127">
        <v>0.99990694332973262</v>
      </c>
      <c r="X3127">
        <v>2.7855494603850757E-6</v>
      </c>
      <c r="Y3127">
        <v>1.0000902711208097</v>
      </c>
      <c r="Z3127">
        <v>1566.2488324431979</v>
      </c>
    </row>
    <row r="3128" spans="1:26" x14ac:dyDescent="0.3">
      <c r="A3128">
        <v>3126</v>
      </c>
      <c r="B3128">
        <v>3122</v>
      </c>
      <c r="C3128">
        <v>-6490.3810002620103</v>
      </c>
      <c r="D3128">
        <v>-3758.3302815180868</v>
      </c>
      <c r="E3128">
        <v>209</v>
      </c>
      <c r="F3128">
        <v>60</v>
      </c>
      <c r="G3128" s="9">
        <v>10</v>
      </c>
      <c r="H3128" s="10" t="s">
        <v>41</v>
      </c>
      <c r="I3128">
        <v>0</v>
      </c>
      <c r="J3128">
        <v>0</v>
      </c>
      <c r="K3128">
        <v>0</v>
      </c>
      <c r="L3128">
        <v>0</v>
      </c>
      <c r="M3128">
        <v>1566.2488324431979</v>
      </c>
      <c r="N3128">
        <v>3126</v>
      </c>
      <c r="O3128">
        <v>3122</v>
      </c>
      <c r="P3128">
        <v>-6490.3810002620103</v>
      </c>
      <c r="Q3128">
        <v>-3758.3302815180868</v>
      </c>
      <c r="R3128">
        <v>209</v>
      </c>
      <c r="S3128">
        <v>60</v>
      </c>
      <c r="T3128" s="9">
        <v>10</v>
      </c>
      <c r="U3128" s="10" t="s">
        <v>41</v>
      </c>
      <c r="V3128">
        <v>0</v>
      </c>
      <c r="W3128">
        <v>0</v>
      </c>
      <c r="X3128">
        <v>0</v>
      </c>
      <c r="Y3128">
        <v>0</v>
      </c>
      <c r="Z3128">
        <v>1566.2488324431979</v>
      </c>
    </row>
    <row r="3129" spans="1:26" x14ac:dyDescent="0.3">
      <c r="A3129">
        <v>3127</v>
      </c>
      <c r="B3129">
        <v>3122</v>
      </c>
      <c r="C3129">
        <v>-6490.3810002620103</v>
      </c>
      <c r="D3129">
        <v>-3758.3302815180868</v>
      </c>
      <c r="E3129">
        <v>209</v>
      </c>
      <c r="F3129">
        <v>60</v>
      </c>
      <c r="G3129" s="9">
        <v>10</v>
      </c>
      <c r="H3129" s="10" t="s">
        <v>42</v>
      </c>
      <c r="I3129">
        <v>0</v>
      </c>
      <c r="J3129">
        <v>0</v>
      </c>
      <c r="K3129">
        <v>0</v>
      </c>
      <c r="L3129">
        <v>0</v>
      </c>
      <c r="M3129">
        <v>1566.2488324431979</v>
      </c>
      <c r="N3129">
        <v>3127</v>
      </c>
      <c r="O3129">
        <v>3122</v>
      </c>
      <c r="P3129">
        <v>-6490.3810002620103</v>
      </c>
      <c r="Q3129">
        <v>-3758.3302815180868</v>
      </c>
      <c r="R3129">
        <v>209</v>
      </c>
      <c r="S3129">
        <v>60</v>
      </c>
      <c r="T3129" s="9">
        <v>10</v>
      </c>
      <c r="U3129" s="10" t="s">
        <v>42</v>
      </c>
      <c r="V3129">
        <v>0</v>
      </c>
      <c r="W3129">
        <v>0</v>
      </c>
      <c r="X3129">
        <v>0</v>
      </c>
      <c r="Y3129">
        <v>0</v>
      </c>
      <c r="Z3129">
        <v>1566.2488324431979</v>
      </c>
    </row>
    <row r="3130" spans="1:26" x14ac:dyDescent="0.3">
      <c r="A3130">
        <v>3128</v>
      </c>
      <c r="B3130">
        <v>3125</v>
      </c>
      <c r="C3130">
        <v>-9.6189994703090633</v>
      </c>
      <c r="D3130">
        <v>-7499.9999672258</v>
      </c>
      <c r="E3130">
        <v>30</v>
      </c>
      <c r="F3130">
        <v>60</v>
      </c>
      <c r="G3130" s="9">
        <v>11</v>
      </c>
      <c r="H3130" s="10" t="s">
        <v>44</v>
      </c>
      <c r="I3130">
        <v>0</v>
      </c>
      <c r="J3130">
        <v>0.99990685403222546</v>
      </c>
      <c r="K3130">
        <v>2.7855494603850757E-6</v>
      </c>
      <c r="L3130">
        <v>1.0000903604183169</v>
      </c>
      <c r="M3130">
        <v>1566.2488324431979</v>
      </c>
      <c r="N3130">
        <v>3128</v>
      </c>
      <c r="O3130">
        <v>3125</v>
      </c>
      <c r="P3130">
        <v>6499.9999997354153</v>
      </c>
      <c r="Q3130">
        <v>-3741.6696857121733</v>
      </c>
      <c r="R3130">
        <v>30</v>
      </c>
      <c r="S3130">
        <v>60</v>
      </c>
      <c r="T3130" s="9">
        <v>12</v>
      </c>
      <c r="U3130" s="10" t="s">
        <v>44</v>
      </c>
      <c r="V3130">
        <v>0</v>
      </c>
      <c r="W3130">
        <v>0.99990685403222546</v>
      </c>
      <c r="X3130">
        <v>2.7855494603850757E-6</v>
      </c>
      <c r="Y3130">
        <v>1.0000903604183169</v>
      </c>
      <c r="Z3130">
        <v>1566.2488324431979</v>
      </c>
    </row>
    <row r="3131" spans="1:26" x14ac:dyDescent="0.3">
      <c r="A3131">
        <v>3129</v>
      </c>
      <c r="B3131">
        <v>3125</v>
      </c>
      <c r="C3131">
        <v>-9.6189994703090633</v>
      </c>
      <c r="D3131">
        <v>-7499.9999672258</v>
      </c>
      <c r="E3131">
        <v>269</v>
      </c>
      <c r="F3131">
        <v>60</v>
      </c>
      <c r="G3131" s="9">
        <v>11</v>
      </c>
      <c r="H3131" s="10" t="s">
        <v>41</v>
      </c>
      <c r="I3131">
        <v>0</v>
      </c>
      <c r="J3131">
        <v>0</v>
      </c>
      <c r="K3131">
        <v>0</v>
      </c>
      <c r="L3131">
        <v>0</v>
      </c>
      <c r="M3131">
        <v>1566.2488324431979</v>
      </c>
      <c r="N3131">
        <v>3129</v>
      </c>
      <c r="O3131">
        <v>3125</v>
      </c>
      <c r="P3131">
        <v>-9.6189994703090633</v>
      </c>
      <c r="Q3131">
        <v>-7499.9999672258</v>
      </c>
      <c r="R3131">
        <v>269</v>
      </c>
      <c r="S3131">
        <v>60</v>
      </c>
      <c r="T3131" s="9">
        <v>11</v>
      </c>
      <c r="U3131" s="10" t="s">
        <v>41</v>
      </c>
      <c r="V3131">
        <v>0</v>
      </c>
      <c r="W3131">
        <v>0</v>
      </c>
      <c r="X3131">
        <v>0</v>
      </c>
      <c r="Y3131">
        <v>0</v>
      </c>
      <c r="Z3131">
        <v>1566.2488324431979</v>
      </c>
    </row>
    <row r="3132" spans="1:26" x14ac:dyDescent="0.3">
      <c r="A3132">
        <v>3130</v>
      </c>
      <c r="B3132">
        <v>3125</v>
      </c>
      <c r="C3132">
        <v>-9.6189994703090633</v>
      </c>
      <c r="D3132">
        <v>-7499.9999672258</v>
      </c>
      <c r="E3132">
        <v>269</v>
      </c>
      <c r="F3132">
        <v>60</v>
      </c>
      <c r="G3132" s="9">
        <v>11</v>
      </c>
      <c r="H3132" s="10" t="s">
        <v>42</v>
      </c>
      <c r="I3132">
        <v>0</v>
      </c>
      <c r="J3132">
        <v>0</v>
      </c>
      <c r="K3132">
        <v>0</v>
      </c>
      <c r="L3132">
        <v>0</v>
      </c>
      <c r="M3132">
        <v>1566.2488324431979</v>
      </c>
      <c r="N3132">
        <v>3130</v>
      </c>
      <c r="O3132">
        <v>3125</v>
      </c>
      <c r="P3132">
        <v>-9.6189994703090633</v>
      </c>
      <c r="Q3132">
        <v>-7499.9999672258</v>
      </c>
      <c r="R3132">
        <v>269</v>
      </c>
      <c r="S3132">
        <v>60</v>
      </c>
      <c r="T3132" s="9">
        <v>11</v>
      </c>
      <c r="U3132" s="10" t="s">
        <v>42</v>
      </c>
      <c r="V3132">
        <v>0</v>
      </c>
      <c r="W3132">
        <v>0</v>
      </c>
      <c r="X3132">
        <v>0</v>
      </c>
      <c r="Y3132">
        <v>0</v>
      </c>
      <c r="Z3132">
        <v>1566.2488324431979</v>
      </c>
    </row>
    <row r="3133" spans="1:26" x14ac:dyDescent="0.3">
      <c r="A3133">
        <v>3131</v>
      </c>
      <c r="B3133">
        <v>3128</v>
      </c>
      <c r="C3133">
        <v>6499.9999997354153</v>
      </c>
      <c r="D3133">
        <v>-3741.6696857121733</v>
      </c>
      <c r="E3133">
        <v>90</v>
      </c>
      <c r="F3133">
        <v>60</v>
      </c>
      <c r="G3133" s="9">
        <v>12</v>
      </c>
      <c r="H3133" s="10" t="s">
        <v>44</v>
      </c>
      <c r="I3133">
        <v>0</v>
      </c>
      <c r="J3133">
        <v>0.99990676473473428</v>
      </c>
      <c r="K3133">
        <v>2.7855494603850757E-6</v>
      </c>
      <c r="L3133">
        <v>1.0000904497158081</v>
      </c>
      <c r="M3133">
        <v>1566.2488324431979</v>
      </c>
      <c r="N3133">
        <v>3131</v>
      </c>
      <c r="O3133">
        <v>3128</v>
      </c>
      <c r="P3133">
        <v>6499.9999997346413</v>
      </c>
      <c r="Q3133">
        <v>3741.669685713513</v>
      </c>
      <c r="R3133">
        <v>90</v>
      </c>
      <c r="S3133">
        <v>60</v>
      </c>
      <c r="T3133" s="9">
        <v>7</v>
      </c>
      <c r="U3133" s="10" t="s">
        <v>44</v>
      </c>
      <c r="V3133">
        <v>0</v>
      </c>
      <c r="W3133">
        <v>0.99990676473473428</v>
      </c>
      <c r="X3133">
        <v>2.7855494603850757E-6</v>
      </c>
      <c r="Y3133">
        <v>1.0000904497158081</v>
      </c>
      <c r="Z3133">
        <v>1566.2488324431979</v>
      </c>
    </row>
    <row r="3134" spans="1:26" x14ac:dyDescent="0.3">
      <c r="A3134">
        <v>3132</v>
      </c>
      <c r="B3134">
        <v>3128</v>
      </c>
      <c r="C3134">
        <v>6499.9999997354153</v>
      </c>
      <c r="D3134">
        <v>-3741.6696857121733</v>
      </c>
      <c r="E3134">
        <v>329</v>
      </c>
      <c r="F3134">
        <v>60</v>
      </c>
      <c r="G3134" s="9">
        <v>12</v>
      </c>
      <c r="H3134" s="10" t="s">
        <v>41</v>
      </c>
      <c r="I3134">
        <v>0</v>
      </c>
      <c r="J3134">
        <v>0</v>
      </c>
      <c r="K3134">
        <v>0</v>
      </c>
      <c r="L3134">
        <v>0</v>
      </c>
      <c r="M3134">
        <v>1566.2488324431979</v>
      </c>
      <c r="N3134">
        <v>3132</v>
      </c>
      <c r="O3134">
        <v>3128</v>
      </c>
      <c r="P3134">
        <v>6499.9999997354153</v>
      </c>
      <c r="Q3134">
        <v>-3741.6696857121733</v>
      </c>
      <c r="R3134">
        <v>329</v>
      </c>
      <c r="S3134">
        <v>60</v>
      </c>
      <c r="T3134" s="9">
        <v>12</v>
      </c>
      <c r="U3134" s="10" t="s">
        <v>41</v>
      </c>
      <c r="V3134">
        <v>0</v>
      </c>
      <c r="W3134">
        <v>0</v>
      </c>
      <c r="X3134">
        <v>0</v>
      </c>
      <c r="Y3134">
        <v>0</v>
      </c>
      <c r="Z3134">
        <v>1566.2488324431979</v>
      </c>
    </row>
    <row r="3135" spans="1:26" x14ac:dyDescent="0.3">
      <c r="A3135">
        <v>3133</v>
      </c>
      <c r="B3135">
        <v>3128</v>
      </c>
      <c r="C3135">
        <v>6499.9999997354153</v>
      </c>
      <c r="D3135">
        <v>-3741.6696857121733</v>
      </c>
      <c r="E3135">
        <v>329</v>
      </c>
      <c r="F3135">
        <v>60</v>
      </c>
      <c r="G3135" s="9">
        <v>12</v>
      </c>
      <c r="H3135" s="10" t="s">
        <v>42</v>
      </c>
      <c r="I3135">
        <v>0</v>
      </c>
      <c r="J3135">
        <v>0</v>
      </c>
      <c r="K3135">
        <v>0</v>
      </c>
      <c r="L3135">
        <v>0</v>
      </c>
      <c r="M3135">
        <v>1566.2488324431979</v>
      </c>
      <c r="N3135">
        <v>3133</v>
      </c>
      <c r="O3135">
        <v>3128</v>
      </c>
      <c r="P3135">
        <v>6499.9999997354153</v>
      </c>
      <c r="Q3135">
        <v>-3741.6696857121733</v>
      </c>
      <c r="R3135">
        <v>329</v>
      </c>
      <c r="S3135">
        <v>60</v>
      </c>
      <c r="T3135" s="9">
        <v>12</v>
      </c>
      <c r="U3135" s="10" t="s">
        <v>42</v>
      </c>
      <c r="V3135">
        <v>0</v>
      </c>
      <c r="W3135">
        <v>0</v>
      </c>
      <c r="X3135">
        <v>0</v>
      </c>
      <c r="Y3135">
        <v>0</v>
      </c>
      <c r="Z3135">
        <v>1566.2488324431979</v>
      </c>
    </row>
    <row r="3136" spans="1:26" x14ac:dyDescent="0.3">
      <c r="A3136">
        <v>3134</v>
      </c>
      <c r="B3136">
        <v>3131</v>
      </c>
      <c r="C3136">
        <v>6499.9999997346413</v>
      </c>
      <c r="D3136">
        <v>3741.669685713513</v>
      </c>
      <c r="E3136">
        <v>150</v>
      </c>
      <c r="F3136">
        <v>60</v>
      </c>
      <c r="G3136" s="9">
        <v>7</v>
      </c>
      <c r="H3136" s="10" t="s">
        <v>44</v>
      </c>
      <c r="I3136">
        <v>0</v>
      </c>
      <c r="J3136">
        <v>0.99990667543725908</v>
      </c>
      <c r="K3136">
        <v>2.7855494603850757E-6</v>
      </c>
      <c r="L3136">
        <v>1.0000905390132833</v>
      </c>
      <c r="M3136">
        <v>1566.2488324431979</v>
      </c>
      <c r="N3136">
        <v>3134</v>
      </c>
      <c r="O3136">
        <v>3131</v>
      </c>
      <c r="P3136">
        <v>-9.6189994718743037</v>
      </c>
      <c r="Q3136">
        <v>7499.9999672258</v>
      </c>
      <c r="R3136">
        <v>150</v>
      </c>
      <c r="S3136">
        <v>60</v>
      </c>
      <c r="T3136" s="9">
        <v>8</v>
      </c>
      <c r="U3136" s="10" t="s">
        <v>44</v>
      </c>
      <c r="V3136">
        <v>0</v>
      </c>
      <c r="W3136">
        <v>0.99990667543725908</v>
      </c>
      <c r="X3136">
        <v>2.7855494603850757E-6</v>
      </c>
      <c r="Y3136">
        <v>1.0000905390132833</v>
      </c>
      <c r="Z3136">
        <v>1566.2488324431979</v>
      </c>
    </row>
    <row r="3137" spans="1:26" x14ac:dyDescent="0.3">
      <c r="A3137">
        <v>3135</v>
      </c>
      <c r="B3137">
        <v>3131</v>
      </c>
      <c r="C3137">
        <v>6499.9999997346413</v>
      </c>
      <c r="D3137">
        <v>3741.669685713513</v>
      </c>
      <c r="E3137">
        <v>29</v>
      </c>
      <c r="F3137">
        <v>60</v>
      </c>
      <c r="G3137" s="9">
        <v>7</v>
      </c>
      <c r="H3137" s="10" t="s">
        <v>41</v>
      </c>
      <c r="I3137">
        <v>0</v>
      </c>
      <c r="J3137">
        <v>0</v>
      </c>
      <c r="K3137">
        <v>0</v>
      </c>
      <c r="L3137">
        <v>0</v>
      </c>
      <c r="M3137">
        <v>1566.2488324431979</v>
      </c>
      <c r="N3137">
        <v>3135</v>
      </c>
      <c r="O3137">
        <v>3131</v>
      </c>
      <c r="P3137">
        <v>6499.9999997346413</v>
      </c>
      <c r="Q3137">
        <v>3741.669685713513</v>
      </c>
      <c r="R3137">
        <v>29</v>
      </c>
      <c r="S3137">
        <v>60</v>
      </c>
      <c r="T3137" s="9">
        <v>7</v>
      </c>
      <c r="U3137" s="10" t="s">
        <v>41</v>
      </c>
      <c r="V3137">
        <v>0</v>
      </c>
      <c r="W3137">
        <v>0</v>
      </c>
      <c r="X3137">
        <v>0</v>
      </c>
      <c r="Y3137">
        <v>0</v>
      </c>
      <c r="Z3137">
        <v>1566.2488324431979</v>
      </c>
    </row>
    <row r="3138" spans="1:26" x14ac:dyDescent="0.3">
      <c r="A3138">
        <v>3136</v>
      </c>
      <c r="B3138">
        <v>3131</v>
      </c>
      <c r="C3138">
        <v>6499.9999997346413</v>
      </c>
      <c r="D3138">
        <v>3741.669685713513</v>
      </c>
      <c r="E3138">
        <v>29</v>
      </c>
      <c r="F3138">
        <v>60</v>
      </c>
      <c r="G3138" s="9">
        <v>7</v>
      </c>
      <c r="H3138" s="10" t="s">
        <v>42</v>
      </c>
      <c r="I3138">
        <v>0</v>
      </c>
      <c r="J3138">
        <v>0</v>
      </c>
      <c r="K3138">
        <v>0</v>
      </c>
      <c r="L3138">
        <v>0</v>
      </c>
      <c r="M3138">
        <v>1566.2488324431979</v>
      </c>
      <c r="N3138">
        <v>3136</v>
      </c>
      <c r="O3138">
        <v>3131</v>
      </c>
      <c r="P3138">
        <v>6499.9999997346413</v>
      </c>
      <c r="Q3138">
        <v>3741.669685713513</v>
      </c>
      <c r="R3138">
        <v>29</v>
      </c>
      <c r="S3138">
        <v>60</v>
      </c>
      <c r="T3138" s="9">
        <v>7</v>
      </c>
      <c r="U3138" s="10" t="s">
        <v>42</v>
      </c>
      <c r="V3138">
        <v>0</v>
      </c>
      <c r="W3138">
        <v>0</v>
      </c>
      <c r="X3138">
        <v>0</v>
      </c>
      <c r="Y3138">
        <v>0</v>
      </c>
      <c r="Z3138">
        <v>1566.2488324431979</v>
      </c>
    </row>
    <row r="3139" spans="1:26" x14ac:dyDescent="0.3">
      <c r="A3139">
        <v>3137</v>
      </c>
      <c r="B3139">
        <v>3134</v>
      </c>
      <c r="C3139">
        <v>-9.6189994718743037</v>
      </c>
      <c r="D3139">
        <v>7499.9999672258</v>
      </c>
      <c r="E3139">
        <v>210</v>
      </c>
      <c r="F3139">
        <v>60</v>
      </c>
      <c r="G3139" s="9">
        <v>8</v>
      </c>
      <c r="H3139" s="10" t="s">
        <v>44</v>
      </c>
      <c r="I3139">
        <v>0</v>
      </c>
      <c r="J3139">
        <v>0.99990658613979977</v>
      </c>
      <c r="K3139">
        <v>2.7855494603850757E-6</v>
      </c>
      <c r="L3139">
        <v>1.0000906283107425</v>
      </c>
      <c r="M3139">
        <v>1566.2488324431979</v>
      </c>
      <c r="N3139">
        <v>3137</v>
      </c>
      <c r="O3139">
        <v>3134</v>
      </c>
      <c r="P3139">
        <v>-6490.3810002658674</v>
      </c>
      <c r="Q3139">
        <v>3758.3302815114062</v>
      </c>
      <c r="R3139">
        <v>210</v>
      </c>
      <c r="S3139">
        <v>60</v>
      </c>
      <c r="T3139" s="9">
        <v>9</v>
      </c>
      <c r="U3139" s="10" t="s">
        <v>44</v>
      </c>
      <c r="V3139">
        <v>0</v>
      </c>
      <c r="W3139">
        <v>0.99990658613979977</v>
      </c>
      <c r="X3139">
        <v>2.7855494603850757E-6</v>
      </c>
      <c r="Y3139">
        <v>1.0000906283107425</v>
      </c>
      <c r="Z3139">
        <v>1566.2488324431979</v>
      </c>
    </row>
    <row r="3140" spans="1:26" x14ac:dyDescent="0.3">
      <c r="A3140">
        <v>3138</v>
      </c>
      <c r="B3140">
        <v>3134</v>
      </c>
      <c r="C3140">
        <v>-9.6189994718743037</v>
      </c>
      <c r="D3140">
        <v>7499.9999672258</v>
      </c>
      <c r="E3140">
        <v>89</v>
      </c>
      <c r="F3140">
        <v>60</v>
      </c>
      <c r="G3140" s="9">
        <v>8</v>
      </c>
      <c r="H3140" s="10" t="s">
        <v>41</v>
      </c>
      <c r="I3140">
        <v>0</v>
      </c>
      <c r="J3140">
        <v>0</v>
      </c>
      <c r="K3140">
        <v>0</v>
      </c>
      <c r="L3140">
        <v>0</v>
      </c>
      <c r="M3140">
        <v>1566.2488324431979</v>
      </c>
      <c r="N3140">
        <v>3138</v>
      </c>
      <c r="O3140">
        <v>3134</v>
      </c>
      <c r="P3140">
        <v>-9.6189994718743037</v>
      </c>
      <c r="Q3140">
        <v>7499.9999672258</v>
      </c>
      <c r="R3140">
        <v>89</v>
      </c>
      <c r="S3140">
        <v>60</v>
      </c>
      <c r="T3140" s="9">
        <v>8</v>
      </c>
      <c r="U3140" s="10" t="s">
        <v>41</v>
      </c>
      <c r="V3140">
        <v>0</v>
      </c>
      <c r="W3140">
        <v>0</v>
      </c>
      <c r="X3140">
        <v>0</v>
      </c>
      <c r="Y3140">
        <v>0</v>
      </c>
      <c r="Z3140">
        <v>1566.2488324431979</v>
      </c>
    </row>
    <row r="3141" spans="1:26" x14ac:dyDescent="0.3">
      <c r="A3141">
        <v>3139</v>
      </c>
      <c r="B3141">
        <v>3134</v>
      </c>
      <c r="C3141">
        <v>-9.6189994718743037</v>
      </c>
      <c r="D3141">
        <v>7499.9999672258</v>
      </c>
      <c r="E3141">
        <v>89</v>
      </c>
      <c r="F3141">
        <v>60</v>
      </c>
      <c r="G3141" s="9">
        <v>8</v>
      </c>
      <c r="H3141" s="10" t="s">
        <v>42</v>
      </c>
      <c r="I3141">
        <v>0</v>
      </c>
      <c r="J3141">
        <v>0</v>
      </c>
      <c r="K3141">
        <v>0</v>
      </c>
      <c r="L3141">
        <v>0</v>
      </c>
      <c r="M3141">
        <v>1566.2488324431979</v>
      </c>
      <c r="N3141">
        <v>3139</v>
      </c>
      <c r="O3141">
        <v>3134</v>
      </c>
      <c r="P3141">
        <v>-9.6189994718743037</v>
      </c>
      <c r="Q3141">
        <v>7499.9999672258</v>
      </c>
      <c r="R3141">
        <v>89</v>
      </c>
      <c r="S3141">
        <v>60</v>
      </c>
      <c r="T3141" s="9">
        <v>8</v>
      </c>
      <c r="U3141" s="10" t="s">
        <v>42</v>
      </c>
      <c r="V3141">
        <v>0</v>
      </c>
      <c r="W3141">
        <v>0</v>
      </c>
      <c r="X3141">
        <v>0</v>
      </c>
      <c r="Y3141">
        <v>0</v>
      </c>
      <c r="Z3141">
        <v>1566.2488324431979</v>
      </c>
    </row>
    <row r="3142" spans="1:26" x14ac:dyDescent="0.3">
      <c r="A3142">
        <v>3140</v>
      </c>
      <c r="B3142">
        <v>3137</v>
      </c>
      <c r="C3142">
        <v>-6490.3810002658674</v>
      </c>
      <c r="D3142">
        <v>3758.3302815114062</v>
      </c>
      <c r="E3142">
        <v>270</v>
      </c>
      <c r="F3142">
        <v>60</v>
      </c>
      <c r="G3142" s="9">
        <v>9</v>
      </c>
      <c r="H3142" s="10" t="s">
        <v>44</v>
      </c>
      <c r="I3142">
        <v>0</v>
      </c>
      <c r="J3142">
        <v>0.99990649684235644</v>
      </c>
      <c r="K3142">
        <v>2.7855494603850757E-6</v>
      </c>
      <c r="L3142">
        <v>1.0000907176081857</v>
      </c>
      <c r="M3142">
        <v>1566.2488324431979</v>
      </c>
      <c r="N3142">
        <v>3140</v>
      </c>
      <c r="O3142">
        <v>3137</v>
      </c>
      <c r="P3142">
        <v>-6490.3810002635319</v>
      </c>
      <c r="Q3142">
        <v>-3758.3302815154516</v>
      </c>
      <c r="R3142">
        <v>270</v>
      </c>
      <c r="S3142">
        <v>60</v>
      </c>
      <c r="T3142" s="9">
        <v>10</v>
      </c>
      <c r="U3142" s="10" t="s">
        <v>44</v>
      </c>
      <c r="V3142">
        <v>0</v>
      </c>
      <c r="W3142">
        <v>0.99990649684235644</v>
      </c>
      <c r="X3142">
        <v>2.7855494603850757E-6</v>
      </c>
      <c r="Y3142">
        <v>1.0000907176081857</v>
      </c>
      <c r="Z3142">
        <v>1566.2488324431979</v>
      </c>
    </row>
    <row r="3143" spans="1:26" x14ac:dyDescent="0.3">
      <c r="A3143">
        <v>3141</v>
      </c>
      <c r="B3143">
        <v>3137</v>
      </c>
      <c r="C3143">
        <v>-6490.3810002658674</v>
      </c>
      <c r="D3143">
        <v>3758.3302815114062</v>
      </c>
      <c r="E3143">
        <v>149</v>
      </c>
      <c r="F3143">
        <v>60</v>
      </c>
      <c r="G3143" s="9">
        <v>9</v>
      </c>
      <c r="H3143" s="10" t="s">
        <v>41</v>
      </c>
      <c r="I3143">
        <v>0</v>
      </c>
      <c r="J3143">
        <v>0</v>
      </c>
      <c r="K3143">
        <v>0</v>
      </c>
      <c r="L3143">
        <v>0</v>
      </c>
      <c r="M3143">
        <v>1566.2488324431979</v>
      </c>
      <c r="N3143">
        <v>3141</v>
      </c>
      <c r="O3143">
        <v>3137</v>
      </c>
      <c r="P3143">
        <v>-6490.3810002658674</v>
      </c>
      <c r="Q3143">
        <v>3758.3302815114062</v>
      </c>
      <c r="R3143">
        <v>149</v>
      </c>
      <c r="S3143">
        <v>60</v>
      </c>
      <c r="T3143" s="9">
        <v>9</v>
      </c>
      <c r="U3143" s="10" t="s">
        <v>41</v>
      </c>
      <c r="V3143">
        <v>0</v>
      </c>
      <c r="W3143">
        <v>0</v>
      </c>
      <c r="X3143">
        <v>0</v>
      </c>
      <c r="Y3143">
        <v>0</v>
      </c>
      <c r="Z3143">
        <v>1566.2488324431979</v>
      </c>
    </row>
    <row r="3144" spans="1:26" x14ac:dyDescent="0.3">
      <c r="A3144">
        <v>3142</v>
      </c>
      <c r="B3144">
        <v>3137</v>
      </c>
      <c r="C3144">
        <v>-6490.3810002658674</v>
      </c>
      <c r="D3144">
        <v>3758.3302815114062</v>
      </c>
      <c r="E3144">
        <v>149</v>
      </c>
      <c r="F3144">
        <v>60</v>
      </c>
      <c r="G3144" s="9">
        <v>9</v>
      </c>
      <c r="H3144" s="10" t="s">
        <v>42</v>
      </c>
      <c r="I3144">
        <v>0</v>
      </c>
      <c r="J3144">
        <v>0</v>
      </c>
      <c r="K3144">
        <v>0</v>
      </c>
      <c r="L3144">
        <v>0</v>
      </c>
      <c r="M3144">
        <v>1566.2488324431979</v>
      </c>
      <c r="N3144">
        <v>3142</v>
      </c>
      <c r="O3144">
        <v>3137</v>
      </c>
      <c r="P3144">
        <v>-6490.3810002658674</v>
      </c>
      <c r="Q3144">
        <v>3758.3302815114062</v>
      </c>
      <c r="R3144">
        <v>149</v>
      </c>
      <c r="S3144">
        <v>60</v>
      </c>
      <c r="T3144" s="9">
        <v>9</v>
      </c>
      <c r="U3144" s="10" t="s">
        <v>42</v>
      </c>
      <c r="V3144">
        <v>0</v>
      </c>
      <c r="W3144">
        <v>0</v>
      </c>
      <c r="X3144">
        <v>0</v>
      </c>
      <c r="Y3144">
        <v>0</v>
      </c>
      <c r="Z3144">
        <v>1566.2488324431979</v>
      </c>
    </row>
    <row r="3145" spans="1:26" x14ac:dyDescent="0.3">
      <c r="A3145">
        <v>3143</v>
      </c>
      <c r="B3145">
        <v>3140</v>
      </c>
      <c r="C3145">
        <v>-6490.3810002635319</v>
      </c>
      <c r="D3145">
        <v>-3758.3302815154516</v>
      </c>
      <c r="E3145">
        <v>330</v>
      </c>
      <c r="F3145">
        <v>60</v>
      </c>
      <c r="G3145" s="9">
        <v>10</v>
      </c>
      <c r="H3145" s="10" t="s">
        <v>44</v>
      </c>
      <c r="I3145">
        <v>0</v>
      </c>
      <c r="J3145">
        <v>0.9999064075449291</v>
      </c>
      <c r="K3145">
        <v>2.7855494603850757E-6</v>
      </c>
      <c r="L3145">
        <v>1.0000908069056131</v>
      </c>
      <c r="M3145">
        <v>1566.2488324431979</v>
      </c>
      <c r="N3145">
        <v>3143</v>
      </c>
      <c r="O3145">
        <v>3140</v>
      </c>
      <c r="P3145">
        <v>-9.618999467267713</v>
      </c>
      <c r="Q3145">
        <v>-7499.9999672258</v>
      </c>
      <c r="R3145">
        <v>330</v>
      </c>
      <c r="S3145">
        <v>60</v>
      </c>
      <c r="T3145" s="9">
        <v>11</v>
      </c>
      <c r="U3145" s="10" t="s">
        <v>44</v>
      </c>
      <c r="V3145">
        <v>0</v>
      </c>
      <c r="W3145">
        <v>0.9999064075449291</v>
      </c>
      <c r="X3145">
        <v>2.7855494603850757E-6</v>
      </c>
      <c r="Y3145">
        <v>1.0000908069056131</v>
      </c>
      <c r="Z3145">
        <v>1566.2488324431979</v>
      </c>
    </row>
    <row r="3146" spans="1:26" x14ac:dyDescent="0.3">
      <c r="A3146">
        <v>3144</v>
      </c>
      <c r="B3146">
        <v>3140</v>
      </c>
      <c r="C3146">
        <v>-6490.3810002635319</v>
      </c>
      <c r="D3146">
        <v>-3758.3302815154516</v>
      </c>
      <c r="E3146">
        <v>209</v>
      </c>
      <c r="F3146">
        <v>60</v>
      </c>
      <c r="G3146" s="9">
        <v>10</v>
      </c>
      <c r="H3146" s="10" t="s">
        <v>41</v>
      </c>
      <c r="I3146">
        <v>0</v>
      </c>
      <c r="J3146">
        <v>0</v>
      </c>
      <c r="K3146">
        <v>0</v>
      </c>
      <c r="L3146">
        <v>0</v>
      </c>
      <c r="M3146">
        <v>1566.2488324431979</v>
      </c>
      <c r="N3146">
        <v>3144</v>
      </c>
      <c r="O3146">
        <v>3140</v>
      </c>
      <c r="P3146">
        <v>-6490.3810002635319</v>
      </c>
      <c r="Q3146">
        <v>-3758.3302815154516</v>
      </c>
      <c r="R3146">
        <v>209</v>
      </c>
      <c r="S3146">
        <v>60</v>
      </c>
      <c r="T3146" s="9">
        <v>10</v>
      </c>
      <c r="U3146" s="10" t="s">
        <v>41</v>
      </c>
      <c r="V3146">
        <v>0</v>
      </c>
      <c r="W3146">
        <v>0</v>
      </c>
      <c r="X3146">
        <v>0</v>
      </c>
      <c r="Y3146">
        <v>0</v>
      </c>
      <c r="Z3146">
        <v>1566.2488324431979</v>
      </c>
    </row>
    <row r="3147" spans="1:26" x14ac:dyDescent="0.3">
      <c r="A3147">
        <v>3145</v>
      </c>
      <c r="B3147">
        <v>3140</v>
      </c>
      <c r="C3147">
        <v>-6490.3810002635319</v>
      </c>
      <c r="D3147">
        <v>-3758.3302815154516</v>
      </c>
      <c r="E3147">
        <v>209</v>
      </c>
      <c r="F3147">
        <v>60</v>
      </c>
      <c r="G3147" s="9">
        <v>10</v>
      </c>
      <c r="H3147" s="10" t="s">
        <v>42</v>
      </c>
      <c r="I3147">
        <v>0</v>
      </c>
      <c r="J3147">
        <v>0</v>
      </c>
      <c r="K3147">
        <v>0</v>
      </c>
      <c r="L3147">
        <v>0</v>
      </c>
      <c r="M3147">
        <v>1566.2488324431979</v>
      </c>
      <c r="N3147">
        <v>3145</v>
      </c>
      <c r="O3147">
        <v>3140</v>
      </c>
      <c r="P3147">
        <v>-6490.3810002635319</v>
      </c>
      <c r="Q3147">
        <v>-3758.3302815154516</v>
      </c>
      <c r="R3147">
        <v>209</v>
      </c>
      <c r="S3147">
        <v>60</v>
      </c>
      <c r="T3147" s="9">
        <v>10</v>
      </c>
      <c r="U3147" s="10" t="s">
        <v>42</v>
      </c>
      <c r="V3147">
        <v>0</v>
      </c>
      <c r="W3147">
        <v>0</v>
      </c>
      <c r="X3147">
        <v>0</v>
      </c>
      <c r="Y3147">
        <v>0</v>
      </c>
      <c r="Z3147">
        <v>1566.2488324431979</v>
      </c>
    </row>
    <row r="3148" spans="1:26" x14ac:dyDescent="0.3">
      <c r="A3148">
        <v>3146</v>
      </c>
      <c r="B3148">
        <v>3143</v>
      </c>
      <c r="C3148">
        <v>-9.618999467267713</v>
      </c>
      <c r="D3148">
        <v>-7499.9999672258</v>
      </c>
      <c r="E3148">
        <v>30</v>
      </c>
      <c r="F3148">
        <v>60</v>
      </c>
      <c r="G3148" s="9">
        <v>11</v>
      </c>
      <c r="H3148" s="10" t="s">
        <v>44</v>
      </c>
      <c r="I3148">
        <v>0</v>
      </c>
      <c r="J3148">
        <v>0.99990631824751763</v>
      </c>
      <c r="K3148">
        <v>2.7855494603850757E-6</v>
      </c>
      <c r="L3148">
        <v>1.0000908962030246</v>
      </c>
      <c r="M3148">
        <v>1566.2488324431979</v>
      </c>
      <c r="N3148">
        <v>3146</v>
      </c>
      <c r="O3148">
        <v>3143</v>
      </c>
      <c r="P3148">
        <v>6499.9999997338946</v>
      </c>
      <c r="Q3148">
        <v>-3741.6696857148072</v>
      </c>
      <c r="R3148">
        <v>30</v>
      </c>
      <c r="S3148">
        <v>60</v>
      </c>
      <c r="T3148" s="9">
        <v>12</v>
      </c>
      <c r="U3148" s="10" t="s">
        <v>44</v>
      </c>
      <c r="V3148">
        <v>0</v>
      </c>
      <c r="W3148">
        <v>0.99990631824751763</v>
      </c>
      <c r="X3148">
        <v>2.7855494603850757E-6</v>
      </c>
      <c r="Y3148">
        <v>1.0000908962030246</v>
      </c>
      <c r="Z3148">
        <v>1566.2488324431979</v>
      </c>
    </row>
    <row r="3149" spans="1:26" x14ac:dyDescent="0.3">
      <c r="A3149">
        <v>3147</v>
      </c>
      <c r="B3149">
        <v>3143</v>
      </c>
      <c r="C3149">
        <v>-9.618999467267713</v>
      </c>
      <c r="D3149">
        <v>-7499.9999672258</v>
      </c>
      <c r="E3149">
        <v>269</v>
      </c>
      <c r="F3149">
        <v>60</v>
      </c>
      <c r="G3149" s="9">
        <v>11</v>
      </c>
      <c r="H3149" s="10" t="s">
        <v>41</v>
      </c>
      <c r="I3149">
        <v>0</v>
      </c>
      <c r="J3149">
        <v>0</v>
      </c>
      <c r="K3149">
        <v>0</v>
      </c>
      <c r="L3149">
        <v>0</v>
      </c>
      <c r="M3149">
        <v>1566.2488324431979</v>
      </c>
      <c r="N3149">
        <v>3147</v>
      </c>
      <c r="O3149">
        <v>3143</v>
      </c>
      <c r="P3149">
        <v>-9.618999467267713</v>
      </c>
      <c r="Q3149">
        <v>-7499.9999672258</v>
      </c>
      <c r="R3149">
        <v>269</v>
      </c>
      <c r="S3149">
        <v>60</v>
      </c>
      <c r="T3149" s="9">
        <v>11</v>
      </c>
      <c r="U3149" s="10" t="s">
        <v>41</v>
      </c>
      <c r="V3149">
        <v>0</v>
      </c>
      <c r="W3149">
        <v>0</v>
      </c>
      <c r="X3149">
        <v>0</v>
      </c>
      <c r="Y3149">
        <v>0</v>
      </c>
      <c r="Z3149">
        <v>1566.2488324431979</v>
      </c>
    </row>
    <row r="3150" spans="1:26" x14ac:dyDescent="0.3">
      <c r="A3150">
        <v>3148</v>
      </c>
      <c r="B3150">
        <v>3143</v>
      </c>
      <c r="C3150">
        <v>-9.618999467267713</v>
      </c>
      <c r="D3150">
        <v>-7499.9999672258</v>
      </c>
      <c r="E3150">
        <v>269</v>
      </c>
      <c r="F3150">
        <v>60</v>
      </c>
      <c r="G3150" s="9">
        <v>11</v>
      </c>
      <c r="H3150" s="10" t="s">
        <v>42</v>
      </c>
      <c r="I3150">
        <v>0</v>
      </c>
      <c r="J3150">
        <v>0</v>
      </c>
      <c r="K3150">
        <v>0</v>
      </c>
      <c r="L3150">
        <v>0</v>
      </c>
      <c r="M3150">
        <v>1566.2488324431979</v>
      </c>
      <c r="N3150">
        <v>3148</v>
      </c>
      <c r="O3150">
        <v>3143</v>
      </c>
      <c r="P3150">
        <v>-9.618999467267713</v>
      </c>
      <c r="Q3150">
        <v>-7499.9999672258</v>
      </c>
      <c r="R3150">
        <v>269</v>
      </c>
      <c r="S3150">
        <v>60</v>
      </c>
      <c r="T3150" s="9">
        <v>11</v>
      </c>
      <c r="U3150" s="10" t="s">
        <v>42</v>
      </c>
      <c r="V3150">
        <v>0</v>
      </c>
      <c r="W3150">
        <v>0</v>
      </c>
      <c r="X3150">
        <v>0</v>
      </c>
      <c r="Y3150">
        <v>0</v>
      </c>
      <c r="Z3150">
        <v>1566.2488324431979</v>
      </c>
    </row>
    <row r="3151" spans="1:26" x14ac:dyDescent="0.3">
      <c r="A3151">
        <v>3149</v>
      </c>
      <c r="B3151">
        <v>3146</v>
      </c>
      <c r="C3151">
        <v>6499.9999997338946</v>
      </c>
      <c r="D3151">
        <v>-3741.6696857148072</v>
      </c>
      <c r="E3151">
        <v>90</v>
      </c>
      <c r="F3151">
        <v>60</v>
      </c>
      <c r="G3151" s="9">
        <v>12</v>
      </c>
      <c r="H3151" s="10" t="s">
        <v>44</v>
      </c>
      <c r="I3151">
        <v>0</v>
      </c>
      <c r="J3151">
        <v>0.99990622895012216</v>
      </c>
      <c r="K3151">
        <v>2.7855494603850757E-6</v>
      </c>
      <c r="L3151">
        <v>1.0000909855004201</v>
      </c>
      <c r="M3151">
        <v>1566.2488324431979</v>
      </c>
      <c r="N3151">
        <v>3149</v>
      </c>
      <c r="O3151">
        <v>3146</v>
      </c>
      <c r="P3151">
        <v>6499.9999997331206</v>
      </c>
      <c r="Q3151">
        <v>3741.6696857161478</v>
      </c>
      <c r="R3151">
        <v>90</v>
      </c>
      <c r="S3151">
        <v>60</v>
      </c>
      <c r="T3151" s="9">
        <v>7</v>
      </c>
      <c r="U3151" s="10" t="s">
        <v>44</v>
      </c>
      <c r="V3151">
        <v>0</v>
      </c>
      <c r="W3151">
        <v>0.99990622895012216</v>
      </c>
      <c r="X3151">
        <v>2.7855494603850757E-6</v>
      </c>
      <c r="Y3151">
        <v>1.0000909855004201</v>
      </c>
      <c r="Z3151">
        <v>1566.2488324431979</v>
      </c>
    </row>
    <row r="3152" spans="1:26" x14ac:dyDescent="0.3">
      <c r="A3152">
        <v>3150</v>
      </c>
      <c r="B3152">
        <v>3146</v>
      </c>
      <c r="C3152">
        <v>6499.9999997338946</v>
      </c>
      <c r="D3152">
        <v>-3741.6696857148072</v>
      </c>
      <c r="E3152">
        <v>329</v>
      </c>
      <c r="F3152">
        <v>60</v>
      </c>
      <c r="G3152" s="9">
        <v>12</v>
      </c>
      <c r="H3152" s="10" t="s">
        <v>41</v>
      </c>
      <c r="I3152">
        <v>0</v>
      </c>
      <c r="J3152">
        <v>0</v>
      </c>
      <c r="K3152">
        <v>0</v>
      </c>
      <c r="L3152">
        <v>0</v>
      </c>
      <c r="M3152">
        <v>1566.2488324431979</v>
      </c>
      <c r="N3152">
        <v>3150</v>
      </c>
      <c r="O3152">
        <v>3146</v>
      </c>
      <c r="P3152">
        <v>6499.9999997338946</v>
      </c>
      <c r="Q3152">
        <v>-3741.6696857148072</v>
      </c>
      <c r="R3152">
        <v>329</v>
      </c>
      <c r="S3152">
        <v>60</v>
      </c>
      <c r="T3152" s="9">
        <v>12</v>
      </c>
      <c r="U3152" s="10" t="s">
        <v>41</v>
      </c>
      <c r="V3152">
        <v>0</v>
      </c>
      <c r="W3152">
        <v>0</v>
      </c>
      <c r="X3152">
        <v>0</v>
      </c>
      <c r="Y3152">
        <v>0</v>
      </c>
      <c r="Z3152">
        <v>1566.2488324431979</v>
      </c>
    </row>
    <row r="3153" spans="1:26" x14ac:dyDescent="0.3">
      <c r="A3153">
        <v>3151</v>
      </c>
      <c r="B3153">
        <v>3146</v>
      </c>
      <c r="C3153">
        <v>6499.9999997338946</v>
      </c>
      <c r="D3153">
        <v>-3741.6696857148072</v>
      </c>
      <c r="E3153">
        <v>329</v>
      </c>
      <c r="F3153">
        <v>60</v>
      </c>
      <c r="G3153" s="9">
        <v>12</v>
      </c>
      <c r="H3153" s="10" t="s">
        <v>42</v>
      </c>
      <c r="I3153">
        <v>0</v>
      </c>
      <c r="J3153">
        <v>0</v>
      </c>
      <c r="K3153">
        <v>0</v>
      </c>
      <c r="L3153">
        <v>0</v>
      </c>
      <c r="M3153">
        <v>1566.2488324431979</v>
      </c>
      <c r="N3153">
        <v>3151</v>
      </c>
      <c r="O3153">
        <v>3146</v>
      </c>
      <c r="P3153">
        <v>6499.9999997338946</v>
      </c>
      <c r="Q3153">
        <v>-3741.6696857148072</v>
      </c>
      <c r="R3153">
        <v>329</v>
      </c>
      <c r="S3153">
        <v>60</v>
      </c>
      <c r="T3153" s="9">
        <v>12</v>
      </c>
      <c r="U3153" s="10" t="s">
        <v>42</v>
      </c>
      <c r="V3153">
        <v>0</v>
      </c>
      <c r="W3153">
        <v>0</v>
      </c>
      <c r="X3153">
        <v>0</v>
      </c>
      <c r="Y3153">
        <v>0</v>
      </c>
      <c r="Z3153">
        <v>1566.2488324431979</v>
      </c>
    </row>
    <row r="3154" spans="1:26" x14ac:dyDescent="0.3">
      <c r="A3154">
        <v>3152</v>
      </c>
      <c r="B3154">
        <v>3149</v>
      </c>
      <c r="C3154">
        <v>6499.9999997331206</v>
      </c>
      <c r="D3154">
        <v>3741.6696857161478</v>
      </c>
      <c r="E3154">
        <v>150</v>
      </c>
      <c r="F3154">
        <v>60</v>
      </c>
      <c r="G3154" s="9">
        <v>7</v>
      </c>
      <c r="H3154" s="10" t="s">
        <v>44</v>
      </c>
      <c r="I3154">
        <v>0</v>
      </c>
      <c r="J3154">
        <v>0.99990613965274266</v>
      </c>
      <c r="K3154">
        <v>2.7855494603850757E-6</v>
      </c>
      <c r="L3154">
        <v>1.0000910747977996</v>
      </c>
      <c r="M3154">
        <v>1566.2488324431979</v>
      </c>
      <c r="N3154">
        <v>3152</v>
      </c>
      <c r="O3154">
        <v>3149</v>
      </c>
      <c r="P3154">
        <v>-9.618999468828406</v>
      </c>
      <c r="Q3154">
        <v>7499.9999672258</v>
      </c>
      <c r="R3154">
        <v>150</v>
      </c>
      <c r="S3154">
        <v>60</v>
      </c>
      <c r="T3154" s="9">
        <v>8</v>
      </c>
      <c r="U3154" s="10" t="s">
        <v>44</v>
      </c>
      <c r="V3154">
        <v>0</v>
      </c>
      <c r="W3154">
        <v>0.99990613965274266</v>
      </c>
      <c r="X3154">
        <v>2.7855494603850757E-6</v>
      </c>
      <c r="Y3154">
        <v>1.0000910747977996</v>
      </c>
      <c r="Z3154">
        <v>1566.2488324431979</v>
      </c>
    </row>
    <row r="3155" spans="1:26" x14ac:dyDescent="0.3">
      <c r="A3155">
        <v>3153</v>
      </c>
      <c r="B3155">
        <v>3149</v>
      </c>
      <c r="C3155">
        <v>6499.9999997331206</v>
      </c>
      <c r="D3155">
        <v>3741.6696857161478</v>
      </c>
      <c r="E3155">
        <v>29</v>
      </c>
      <c r="F3155">
        <v>60</v>
      </c>
      <c r="G3155" s="9">
        <v>7</v>
      </c>
      <c r="H3155" s="10" t="s">
        <v>41</v>
      </c>
      <c r="I3155">
        <v>0</v>
      </c>
      <c r="J3155">
        <v>0</v>
      </c>
      <c r="K3155">
        <v>0</v>
      </c>
      <c r="L3155">
        <v>0</v>
      </c>
      <c r="M3155">
        <v>1566.2488324431979</v>
      </c>
      <c r="N3155">
        <v>3153</v>
      </c>
      <c r="O3155">
        <v>3149</v>
      </c>
      <c r="P3155">
        <v>6499.9999997331206</v>
      </c>
      <c r="Q3155">
        <v>3741.6696857161478</v>
      </c>
      <c r="R3155">
        <v>29</v>
      </c>
      <c r="S3155">
        <v>60</v>
      </c>
      <c r="T3155" s="9">
        <v>7</v>
      </c>
      <c r="U3155" s="10" t="s">
        <v>41</v>
      </c>
      <c r="V3155">
        <v>0</v>
      </c>
      <c r="W3155">
        <v>0</v>
      </c>
      <c r="X3155">
        <v>0</v>
      </c>
      <c r="Y3155">
        <v>0</v>
      </c>
      <c r="Z3155">
        <v>1566.2488324431979</v>
      </c>
    </row>
    <row r="3156" spans="1:26" x14ac:dyDescent="0.3">
      <c r="A3156">
        <v>3154</v>
      </c>
      <c r="B3156">
        <v>3149</v>
      </c>
      <c r="C3156">
        <v>6499.9999997331206</v>
      </c>
      <c r="D3156">
        <v>3741.6696857161478</v>
      </c>
      <c r="E3156">
        <v>29</v>
      </c>
      <c r="F3156">
        <v>60</v>
      </c>
      <c r="G3156" s="9">
        <v>7</v>
      </c>
      <c r="H3156" s="10" t="s">
        <v>42</v>
      </c>
      <c r="I3156">
        <v>0</v>
      </c>
      <c r="J3156">
        <v>0</v>
      </c>
      <c r="K3156">
        <v>0</v>
      </c>
      <c r="L3156">
        <v>0</v>
      </c>
      <c r="M3156">
        <v>1566.2488324431979</v>
      </c>
      <c r="N3156">
        <v>3154</v>
      </c>
      <c r="O3156">
        <v>3149</v>
      </c>
      <c r="P3156">
        <v>6499.9999997331206</v>
      </c>
      <c r="Q3156">
        <v>3741.6696857161478</v>
      </c>
      <c r="R3156">
        <v>29</v>
      </c>
      <c r="S3156">
        <v>60</v>
      </c>
      <c r="T3156" s="9">
        <v>7</v>
      </c>
      <c r="U3156" s="10" t="s">
        <v>42</v>
      </c>
      <c r="V3156">
        <v>0</v>
      </c>
      <c r="W3156">
        <v>0</v>
      </c>
      <c r="X3156">
        <v>0</v>
      </c>
      <c r="Y3156">
        <v>0</v>
      </c>
      <c r="Z3156">
        <v>1566.2488324431979</v>
      </c>
    </row>
    <row r="3157" spans="1:26" x14ac:dyDescent="0.3">
      <c r="A3157">
        <v>3155</v>
      </c>
      <c r="B3157">
        <v>3152</v>
      </c>
      <c r="C3157">
        <v>-9.618999468828406</v>
      </c>
      <c r="D3157">
        <v>7499.9999672258</v>
      </c>
      <c r="E3157">
        <v>210</v>
      </c>
      <c r="F3157">
        <v>60</v>
      </c>
      <c r="G3157" s="9">
        <v>8</v>
      </c>
      <c r="H3157" s="10" t="s">
        <v>44</v>
      </c>
      <c r="I3157">
        <v>0</v>
      </c>
      <c r="J3157">
        <v>0.99990605035537905</v>
      </c>
      <c r="K3157">
        <v>2.7855494603850757E-6</v>
      </c>
      <c r="L3157">
        <v>1.0000911640951631</v>
      </c>
      <c r="M3157">
        <v>1566.2488324431979</v>
      </c>
      <c r="N3157">
        <v>3155</v>
      </c>
      <c r="O3157">
        <v>3152</v>
      </c>
      <c r="P3157">
        <v>-6490.3810002673918</v>
      </c>
      <c r="Q3157">
        <v>3758.3302815087668</v>
      </c>
      <c r="R3157">
        <v>210</v>
      </c>
      <c r="S3157">
        <v>60</v>
      </c>
      <c r="T3157" s="9">
        <v>9</v>
      </c>
      <c r="U3157" s="10" t="s">
        <v>44</v>
      </c>
      <c r="V3157">
        <v>0</v>
      </c>
      <c r="W3157">
        <v>0.99990605035537905</v>
      </c>
      <c r="X3157">
        <v>2.7855494603850757E-6</v>
      </c>
      <c r="Y3157">
        <v>1.0000911640951631</v>
      </c>
      <c r="Z3157">
        <v>1566.2488324431979</v>
      </c>
    </row>
    <row r="3158" spans="1:26" x14ac:dyDescent="0.3">
      <c r="A3158">
        <v>3156</v>
      </c>
      <c r="B3158">
        <v>3152</v>
      </c>
      <c r="C3158">
        <v>-9.618999468828406</v>
      </c>
      <c r="D3158">
        <v>7499.9999672258</v>
      </c>
      <c r="E3158">
        <v>89</v>
      </c>
      <c r="F3158">
        <v>60</v>
      </c>
      <c r="G3158" s="9">
        <v>8</v>
      </c>
      <c r="H3158" s="10" t="s">
        <v>41</v>
      </c>
      <c r="I3158">
        <v>0</v>
      </c>
      <c r="J3158">
        <v>0</v>
      </c>
      <c r="K3158">
        <v>0</v>
      </c>
      <c r="L3158">
        <v>0</v>
      </c>
      <c r="M3158">
        <v>1566.2488324431979</v>
      </c>
      <c r="N3158">
        <v>3156</v>
      </c>
      <c r="O3158">
        <v>3152</v>
      </c>
      <c r="P3158">
        <v>-9.618999468828406</v>
      </c>
      <c r="Q3158">
        <v>7499.9999672258</v>
      </c>
      <c r="R3158">
        <v>89</v>
      </c>
      <c r="S3158">
        <v>60</v>
      </c>
      <c r="T3158" s="9">
        <v>8</v>
      </c>
      <c r="U3158" s="10" t="s">
        <v>41</v>
      </c>
      <c r="V3158">
        <v>0</v>
      </c>
      <c r="W3158">
        <v>0</v>
      </c>
      <c r="X3158">
        <v>0</v>
      </c>
      <c r="Y3158">
        <v>0</v>
      </c>
      <c r="Z3158">
        <v>1566.2488324431979</v>
      </c>
    </row>
    <row r="3159" spans="1:26" x14ac:dyDescent="0.3">
      <c r="A3159">
        <v>3157</v>
      </c>
      <c r="B3159">
        <v>3152</v>
      </c>
      <c r="C3159">
        <v>-9.618999468828406</v>
      </c>
      <c r="D3159">
        <v>7499.9999672258</v>
      </c>
      <c r="E3159">
        <v>89</v>
      </c>
      <c r="F3159">
        <v>60</v>
      </c>
      <c r="G3159" s="9">
        <v>8</v>
      </c>
      <c r="H3159" s="10" t="s">
        <v>42</v>
      </c>
      <c r="I3159">
        <v>0</v>
      </c>
      <c r="J3159">
        <v>0</v>
      </c>
      <c r="K3159">
        <v>0</v>
      </c>
      <c r="L3159">
        <v>0</v>
      </c>
      <c r="M3159">
        <v>1566.2488324431979</v>
      </c>
      <c r="N3159">
        <v>3157</v>
      </c>
      <c r="O3159">
        <v>3152</v>
      </c>
      <c r="P3159">
        <v>-9.618999468828406</v>
      </c>
      <c r="Q3159">
        <v>7499.9999672258</v>
      </c>
      <c r="R3159">
        <v>89</v>
      </c>
      <c r="S3159">
        <v>60</v>
      </c>
      <c r="T3159" s="9">
        <v>8</v>
      </c>
      <c r="U3159" s="10" t="s">
        <v>42</v>
      </c>
      <c r="V3159">
        <v>0</v>
      </c>
      <c r="W3159">
        <v>0</v>
      </c>
      <c r="X3159">
        <v>0</v>
      </c>
      <c r="Y3159">
        <v>0</v>
      </c>
      <c r="Z3159">
        <v>1566.2488324431979</v>
      </c>
    </row>
    <row r="3160" spans="1:26" x14ac:dyDescent="0.3">
      <c r="A3160">
        <v>3158</v>
      </c>
      <c r="B3160">
        <v>3155</v>
      </c>
      <c r="C3160">
        <v>-6490.3810002673918</v>
      </c>
      <c r="D3160">
        <v>3758.3302815087668</v>
      </c>
      <c r="E3160">
        <v>270</v>
      </c>
      <c r="F3160">
        <v>60</v>
      </c>
      <c r="G3160" s="9">
        <v>9</v>
      </c>
      <c r="H3160" s="10" t="s">
        <v>44</v>
      </c>
      <c r="I3160">
        <v>0</v>
      </c>
      <c r="J3160">
        <v>0.99990596105803142</v>
      </c>
      <c r="K3160">
        <v>2.7855494603850757E-6</v>
      </c>
      <c r="L3160">
        <v>1.0000912533925106</v>
      </c>
      <c r="M3160">
        <v>1566.2488324431979</v>
      </c>
      <c r="N3160">
        <v>3158</v>
      </c>
      <c r="O3160">
        <v>3155</v>
      </c>
      <c r="P3160">
        <v>-6490.3810002650562</v>
      </c>
      <c r="Q3160">
        <v>-3758.3302815128113</v>
      </c>
      <c r="R3160">
        <v>270</v>
      </c>
      <c r="S3160">
        <v>60</v>
      </c>
      <c r="T3160" s="9">
        <v>10</v>
      </c>
      <c r="U3160" s="10" t="s">
        <v>44</v>
      </c>
      <c r="V3160">
        <v>0</v>
      </c>
      <c r="W3160">
        <v>0.99990596105803142</v>
      </c>
      <c r="X3160">
        <v>2.7855494603850757E-6</v>
      </c>
      <c r="Y3160">
        <v>1.0000912533925106</v>
      </c>
      <c r="Z3160">
        <v>1566.2488324431979</v>
      </c>
    </row>
    <row r="3161" spans="1:26" x14ac:dyDescent="0.3">
      <c r="A3161">
        <v>3159</v>
      </c>
      <c r="B3161">
        <v>3155</v>
      </c>
      <c r="C3161">
        <v>-6490.3810002673918</v>
      </c>
      <c r="D3161">
        <v>3758.3302815087668</v>
      </c>
      <c r="E3161">
        <v>149</v>
      </c>
      <c r="F3161">
        <v>60</v>
      </c>
      <c r="G3161" s="9">
        <v>9</v>
      </c>
      <c r="H3161" s="10" t="s">
        <v>41</v>
      </c>
      <c r="I3161">
        <v>0</v>
      </c>
      <c r="J3161">
        <v>0</v>
      </c>
      <c r="K3161">
        <v>0</v>
      </c>
      <c r="L3161">
        <v>0</v>
      </c>
      <c r="M3161">
        <v>1566.2488324431979</v>
      </c>
      <c r="N3161">
        <v>3159</v>
      </c>
      <c r="O3161">
        <v>3155</v>
      </c>
      <c r="P3161">
        <v>-6490.3810002673918</v>
      </c>
      <c r="Q3161">
        <v>3758.3302815087668</v>
      </c>
      <c r="R3161">
        <v>149</v>
      </c>
      <c r="S3161">
        <v>60</v>
      </c>
      <c r="T3161" s="9">
        <v>9</v>
      </c>
      <c r="U3161" s="10" t="s">
        <v>41</v>
      </c>
      <c r="V3161">
        <v>0</v>
      </c>
      <c r="W3161">
        <v>0</v>
      </c>
      <c r="X3161">
        <v>0</v>
      </c>
      <c r="Y3161">
        <v>0</v>
      </c>
      <c r="Z3161">
        <v>1566.2488324431979</v>
      </c>
    </row>
    <row r="3162" spans="1:26" x14ac:dyDescent="0.3">
      <c r="A3162">
        <v>3160</v>
      </c>
      <c r="B3162">
        <v>3155</v>
      </c>
      <c r="C3162">
        <v>-6490.3810002673918</v>
      </c>
      <c r="D3162">
        <v>3758.3302815087668</v>
      </c>
      <c r="E3162">
        <v>149</v>
      </c>
      <c r="F3162">
        <v>60</v>
      </c>
      <c r="G3162" s="9">
        <v>9</v>
      </c>
      <c r="H3162" s="10" t="s">
        <v>42</v>
      </c>
      <c r="I3162">
        <v>0</v>
      </c>
      <c r="J3162">
        <v>0</v>
      </c>
      <c r="K3162">
        <v>0</v>
      </c>
      <c r="L3162">
        <v>0</v>
      </c>
      <c r="M3162">
        <v>1566.2488324431979</v>
      </c>
      <c r="N3162">
        <v>3160</v>
      </c>
      <c r="O3162">
        <v>3155</v>
      </c>
      <c r="P3162">
        <v>-6490.3810002673918</v>
      </c>
      <c r="Q3162">
        <v>3758.3302815087668</v>
      </c>
      <c r="R3162">
        <v>149</v>
      </c>
      <c r="S3162">
        <v>60</v>
      </c>
      <c r="T3162" s="9">
        <v>9</v>
      </c>
      <c r="U3162" s="10" t="s">
        <v>42</v>
      </c>
      <c r="V3162">
        <v>0</v>
      </c>
      <c r="W3162">
        <v>0</v>
      </c>
      <c r="X3162">
        <v>0</v>
      </c>
      <c r="Y3162">
        <v>0</v>
      </c>
      <c r="Z3162">
        <v>1566.2488324431979</v>
      </c>
    </row>
    <row r="3163" spans="1:26" x14ac:dyDescent="0.3">
      <c r="A3163">
        <v>3161</v>
      </c>
      <c r="B3163">
        <v>3158</v>
      </c>
      <c r="C3163">
        <v>-6490.3810002650562</v>
      </c>
      <c r="D3163">
        <v>-3758.3302815128113</v>
      </c>
      <c r="E3163">
        <v>330</v>
      </c>
      <c r="F3163">
        <v>60</v>
      </c>
      <c r="G3163" s="9">
        <v>10</v>
      </c>
      <c r="H3163" s="10" t="s">
        <v>44</v>
      </c>
      <c r="I3163">
        <v>0</v>
      </c>
      <c r="J3163">
        <v>0.99990587176069978</v>
      </c>
      <c r="K3163">
        <v>2.7855494603850757E-6</v>
      </c>
      <c r="L3163">
        <v>1.0000913426898423</v>
      </c>
      <c r="M3163">
        <v>1566.2488324431979</v>
      </c>
      <c r="N3163">
        <v>3161</v>
      </c>
      <c r="O3163">
        <v>3158</v>
      </c>
      <c r="P3163">
        <v>-9.6189994642190868</v>
      </c>
      <c r="Q3163">
        <v>-7499.9999672258</v>
      </c>
      <c r="R3163">
        <v>330</v>
      </c>
      <c r="S3163">
        <v>60</v>
      </c>
      <c r="T3163" s="9">
        <v>11</v>
      </c>
      <c r="U3163" s="10" t="s">
        <v>44</v>
      </c>
      <c r="V3163">
        <v>0</v>
      </c>
      <c r="W3163">
        <v>0.99990587176069978</v>
      </c>
      <c r="X3163">
        <v>2.7855494603850757E-6</v>
      </c>
      <c r="Y3163">
        <v>1.0000913426898423</v>
      </c>
      <c r="Z3163">
        <v>1566.2488324431979</v>
      </c>
    </row>
    <row r="3164" spans="1:26" x14ac:dyDescent="0.3">
      <c r="A3164">
        <v>3162</v>
      </c>
      <c r="B3164">
        <v>3158</v>
      </c>
      <c r="C3164">
        <v>-6490.3810002650562</v>
      </c>
      <c r="D3164">
        <v>-3758.3302815128113</v>
      </c>
      <c r="E3164">
        <v>209</v>
      </c>
      <c r="F3164">
        <v>60</v>
      </c>
      <c r="G3164" s="9">
        <v>10</v>
      </c>
      <c r="H3164" s="10" t="s">
        <v>41</v>
      </c>
      <c r="I3164">
        <v>0</v>
      </c>
      <c r="J3164">
        <v>0</v>
      </c>
      <c r="K3164">
        <v>0</v>
      </c>
      <c r="L3164">
        <v>0</v>
      </c>
      <c r="M3164">
        <v>1566.2488324431979</v>
      </c>
      <c r="N3164">
        <v>3162</v>
      </c>
      <c r="O3164">
        <v>3158</v>
      </c>
      <c r="P3164">
        <v>-6490.3810002650562</v>
      </c>
      <c r="Q3164">
        <v>-3758.3302815128113</v>
      </c>
      <c r="R3164">
        <v>209</v>
      </c>
      <c r="S3164">
        <v>60</v>
      </c>
      <c r="T3164" s="9">
        <v>10</v>
      </c>
      <c r="U3164" s="10" t="s">
        <v>41</v>
      </c>
      <c r="V3164">
        <v>0</v>
      </c>
      <c r="W3164">
        <v>0</v>
      </c>
      <c r="X3164">
        <v>0</v>
      </c>
      <c r="Y3164">
        <v>0</v>
      </c>
      <c r="Z3164">
        <v>1566.2488324431979</v>
      </c>
    </row>
    <row r="3165" spans="1:26" x14ac:dyDescent="0.3">
      <c r="A3165">
        <v>3163</v>
      </c>
      <c r="B3165">
        <v>3158</v>
      </c>
      <c r="C3165">
        <v>-6490.3810002650562</v>
      </c>
      <c r="D3165">
        <v>-3758.3302815128113</v>
      </c>
      <c r="E3165">
        <v>209</v>
      </c>
      <c r="F3165">
        <v>60</v>
      </c>
      <c r="G3165" s="9">
        <v>10</v>
      </c>
      <c r="H3165" s="10" t="s">
        <v>42</v>
      </c>
      <c r="I3165">
        <v>0</v>
      </c>
      <c r="J3165">
        <v>0</v>
      </c>
      <c r="K3165">
        <v>0</v>
      </c>
      <c r="L3165">
        <v>0</v>
      </c>
      <c r="M3165">
        <v>1566.2488324431979</v>
      </c>
      <c r="N3165">
        <v>3163</v>
      </c>
      <c r="O3165">
        <v>3158</v>
      </c>
      <c r="P3165">
        <v>-6490.3810002650562</v>
      </c>
      <c r="Q3165">
        <v>-3758.3302815128113</v>
      </c>
      <c r="R3165">
        <v>209</v>
      </c>
      <c r="S3165">
        <v>60</v>
      </c>
      <c r="T3165" s="9">
        <v>10</v>
      </c>
      <c r="U3165" s="10" t="s">
        <v>42</v>
      </c>
      <c r="V3165">
        <v>0</v>
      </c>
      <c r="W3165">
        <v>0</v>
      </c>
      <c r="X3165">
        <v>0</v>
      </c>
      <c r="Y3165">
        <v>0</v>
      </c>
      <c r="Z3165">
        <v>1566.2488324431979</v>
      </c>
    </row>
    <row r="3166" spans="1:26" x14ac:dyDescent="0.3">
      <c r="A3166">
        <v>3164</v>
      </c>
      <c r="B3166">
        <v>3161</v>
      </c>
      <c r="C3166">
        <v>-9.6189994642190868</v>
      </c>
      <c r="D3166">
        <v>-7499.9999672258</v>
      </c>
      <c r="E3166">
        <v>30</v>
      </c>
      <c r="F3166">
        <v>60</v>
      </c>
      <c r="G3166" s="9">
        <v>11</v>
      </c>
      <c r="H3166" s="10" t="s">
        <v>44</v>
      </c>
      <c r="I3166">
        <v>0</v>
      </c>
      <c r="J3166">
        <v>0.99990578246338402</v>
      </c>
      <c r="K3166">
        <v>2.7855494603850757E-6</v>
      </c>
      <c r="L3166">
        <v>1.0000914319871581</v>
      </c>
      <c r="M3166">
        <v>1566.2488324431979</v>
      </c>
      <c r="N3166">
        <v>3164</v>
      </c>
      <c r="O3166">
        <v>3161</v>
      </c>
      <c r="P3166">
        <v>6499.9999997323694</v>
      </c>
      <c r="Q3166">
        <v>-3741.6696857174484</v>
      </c>
      <c r="R3166">
        <v>30</v>
      </c>
      <c r="S3166">
        <v>60</v>
      </c>
      <c r="T3166" s="9">
        <v>12</v>
      </c>
      <c r="U3166" s="10" t="s">
        <v>44</v>
      </c>
      <c r="V3166">
        <v>0</v>
      </c>
      <c r="W3166">
        <v>0.99990578246338402</v>
      </c>
      <c r="X3166">
        <v>2.7855494603850757E-6</v>
      </c>
      <c r="Y3166">
        <v>1.0000914319871581</v>
      </c>
      <c r="Z3166">
        <v>1566.2488324431979</v>
      </c>
    </row>
    <row r="3167" spans="1:26" x14ac:dyDescent="0.3">
      <c r="A3167">
        <v>3165</v>
      </c>
      <c r="B3167">
        <v>3161</v>
      </c>
      <c r="C3167">
        <v>-9.6189994642190868</v>
      </c>
      <c r="D3167">
        <v>-7499.9999672258</v>
      </c>
      <c r="E3167">
        <v>269</v>
      </c>
      <c r="F3167">
        <v>60</v>
      </c>
      <c r="G3167" s="9">
        <v>11</v>
      </c>
      <c r="H3167" s="10" t="s">
        <v>41</v>
      </c>
      <c r="I3167">
        <v>0</v>
      </c>
      <c r="J3167">
        <v>0</v>
      </c>
      <c r="K3167">
        <v>0</v>
      </c>
      <c r="L3167">
        <v>0</v>
      </c>
      <c r="M3167">
        <v>1566.2488324431979</v>
      </c>
      <c r="N3167">
        <v>3165</v>
      </c>
      <c r="O3167">
        <v>3161</v>
      </c>
      <c r="P3167">
        <v>-9.6189994642190868</v>
      </c>
      <c r="Q3167">
        <v>-7499.9999672258</v>
      </c>
      <c r="R3167">
        <v>269</v>
      </c>
      <c r="S3167">
        <v>60</v>
      </c>
      <c r="T3167" s="9">
        <v>11</v>
      </c>
      <c r="U3167" s="10" t="s">
        <v>41</v>
      </c>
      <c r="V3167">
        <v>0</v>
      </c>
      <c r="W3167">
        <v>0</v>
      </c>
      <c r="X3167">
        <v>0</v>
      </c>
      <c r="Y3167">
        <v>0</v>
      </c>
      <c r="Z3167">
        <v>1566.2488324431979</v>
      </c>
    </row>
    <row r="3168" spans="1:26" x14ac:dyDescent="0.3">
      <c r="A3168">
        <v>3166</v>
      </c>
      <c r="B3168">
        <v>3161</v>
      </c>
      <c r="C3168">
        <v>-9.6189994642190868</v>
      </c>
      <c r="D3168">
        <v>-7499.9999672258</v>
      </c>
      <c r="E3168">
        <v>269</v>
      </c>
      <c r="F3168">
        <v>60</v>
      </c>
      <c r="G3168" s="9">
        <v>11</v>
      </c>
      <c r="H3168" s="10" t="s">
        <v>42</v>
      </c>
      <c r="I3168">
        <v>0</v>
      </c>
      <c r="J3168">
        <v>0</v>
      </c>
      <c r="K3168">
        <v>0</v>
      </c>
      <c r="L3168">
        <v>0</v>
      </c>
      <c r="M3168">
        <v>1566.2488324431979</v>
      </c>
      <c r="N3168">
        <v>3166</v>
      </c>
      <c r="O3168">
        <v>3161</v>
      </c>
      <c r="P3168">
        <v>-9.6189994642190868</v>
      </c>
      <c r="Q3168">
        <v>-7499.9999672258</v>
      </c>
      <c r="R3168">
        <v>269</v>
      </c>
      <c r="S3168">
        <v>60</v>
      </c>
      <c r="T3168" s="9">
        <v>11</v>
      </c>
      <c r="U3168" s="10" t="s">
        <v>42</v>
      </c>
      <c r="V3168">
        <v>0</v>
      </c>
      <c r="W3168">
        <v>0</v>
      </c>
      <c r="X3168">
        <v>0</v>
      </c>
      <c r="Y3168">
        <v>0</v>
      </c>
      <c r="Z3168">
        <v>1566.2488324431979</v>
      </c>
    </row>
    <row r="3169" spans="1:26" x14ac:dyDescent="0.3">
      <c r="A3169">
        <v>3167</v>
      </c>
      <c r="B3169">
        <v>3164</v>
      </c>
      <c r="C3169">
        <v>6499.9999997323694</v>
      </c>
      <c r="D3169">
        <v>-3741.6696857174484</v>
      </c>
      <c r="E3169">
        <v>90</v>
      </c>
      <c r="F3169">
        <v>60</v>
      </c>
      <c r="G3169" s="9">
        <v>12</v>
      </c>
      <c r="H3169" s="10" t="s">
        <v>44</v>
      </c>
      <c r="I3169">
        <v>0</v>
      </c>
      <c r="J3169">
        <v>0.99990569316608424</v>
      </c>
      <c r="K3169">
        <v>2.7855494603850757E-6</v>
      </c>
      <c r="L3169">
        <v>1.0000915212844579</v>
      </c>
      <c r="M3169">
        <v>1566.2488324431979</v>
      </c>
      <c r="N3169">
        <v>3167</v>
      </c>
      <c r="O3169">
        <v>3164</v>
      </c>
      <c r="P3169">
        <v>6499.9999997315954</v>
      </c>
      <c r="Q3169">
        <v>3741.6696857187899</v>
      </c>
      <c r="R3169">
        <v>90</v>
      </c>
      <c r="S3169">
        <v>60</v>
      </c>
      <c r="T3169" s="9">
        <v>7</v>
      </c>
      <c r="U3169" s="10" t="s">
        <v>44</v>
      </c>
      <c r="V3169">
        <v>0</v>
      </c>
      <c r="W3169">
        <v>0.99990569316608424</v>
      </c>
      <c r="X3169">
        <v>2.7855494603850757E-6</v>
      </c>
      <c r="Y3169">
        <v>1.0000915212844579</v>
      </c>
      <c r="Z3169">
        <v>1566.2488324431979</v>
      </c>
    </row>
    <row r="3170" spans="1:26" x14ac:dyDescent="0.3">
      <c r="A3170">
        <v>3168</v>
      </c>
      <c r="B3170">
        <v>3164</v>
      </c>
      <c r="C3170">
        <v>6499.9999997323694</v>
      </c>
      <c r="D3170">
        <v>-3741.6696857174484</v>
      </c>
      <c r="E3170">
        <v>329</v>
      </c>
      <c r="F3170">
        <v>60</v>
      </c>
      <c r="G3170" s="9">
        <v>12</v>
      </c>
      <c r="H3170" s="10" t="s">
        <v>41</v>
      </c>
      <c r="I3170">
        <v>0</v>
      </c>
      <c r="J3170">
        <v>0</v>
      </c>
      <c r="K3170">
        <v>0</v>
      </c>
      <c r="L3170">
        <v>0</v>
      </c>
      <c r="M3170">
        <v>1566.2488324431979</v>
      </c>
      <c r="N3170">
        <v>3168</v>
      </c>
      <c r="O3170">
        <v>3164</v>
      </c>
      <c r="P3170">
        <v>6499.9999997323694</v>
      </c>
      <c r="Q3170">
        <v>-3741.6696857174484</v>
      </c>
      <c r="R3170">
        <v>329</v>
      </c>
      <c r="S3170">
        <v>60</v>
      </c>
      <c r="T3170" s="9">
        <v>12</v>
      </c>
      <c r="U3170" s="10" t="s">
        <v>41</v>
      </c>
      <c r="V3170">
        <v>0</v>
      </c>
      <c r="W3170">
        <v>0</v>
      </c>
      <c r="X3170">
        <v>0</v>
      </c>
      <c r="Y3170">
        <v>0</v>
      </c>
      <c r="Z3170">
        <v>1566.2488324431979</v>
      </c>
    </row>
    <row r="3171" spans="1:26" x14ac:dyDescent="0.3">
      <c r="A3171">
        <v>3169</v>
      </c>
      <c r="B3171">
        <v>3164</v>
      </c>
      <c r="C3171">
        <v>6499.9999997323694</v>
      </c>
      <c r="D3171">
        <v>-3741.6696857174484</v>
      </c>
      <c r="E3171">
        <v>329</v>
      </c>
      <c r="F3171">
        <v>60</v>
      </c>
      <c r="G3171" s="9">
        <v>12</v>
      </c>
      <c r="H3171" s="10" t="s">
        <v>42</v>
      </c>
      <c r="I3171">
        <v>0</v>
      </c>
      <c r="J3171">
        <v>0</v>
      </c>
      <c r="K3171">
        <v>0</v>
      </c>
      <c r="L3171">
        <v>0</v>
      </c>
      <c r="M3171">
        <v>1566.2488324431979</v>
      </c>
      <c r="N3171">
        <v>3169</v>
      </c>
      <c r="O3171">
        <v>3164</v>
      </c>
      <c r="P3171">
        <v>6499.9999997323694</v>
      </c>
      <c r="Q3171">
        <v>-3741.6696857174484</v>
      </c>
      <c r="R3171">
        <v>329</v>
      </c>
      <c r="S3171">
        <v>60</v>
      </c>
      <c r="T3171" s="9">
        <v>12</v>
      </c>
      <c r="U3171" s="10" t="s">
        <v>42</v>
      </c>
      <c r="V3171">
        <v>0</v>
      </c>
      <c r="W3171">
        <v>0</v>
      </c>
      <c r="X3171">
        <v>0</v>
      </c>
      <c r="Y3171">
        <v>0</v>
      </c>
      <c r="Z3171">
        <v>1566.2488324431979</v>
      </c>
    </row>
    <row r="3172" spans="1:26" x14ac:dyDescent="0.3">
      <c r="A3172">
        <v>3170</v>
      </c>
      <c r="B3172">
        <v>3167</v>
      </c>
      <c r="C3172">
        <v>6499.9999997315954</v>
      </c>
      <c r="D3172">
        <v>3741.6696857187899</v>
      </c>
      <c r="E3172">
        <v>150</v>
      </c>
      <c r="F3172">
        <v>60</v>
      </c>
      <c r="G3172" s="9">
        <v>7</v>
      </c>
      <c r="H3172" s="10" t="s">
        <v>44</v>
      </c>
      <c r="I3172">
        <v>0</v>
      </c>
      <c r="J3172">
        <v>0.99990560386880045</v>
      </c>
      <c r="K3172">
        <v>2.7855494603850757E-6</v>
      </c>
      <c r="L3172">
        <v>1.0000916105817417</v>
      </c>
      <c r="M3172">
        <v>1566.2488324431979</v>
      </c>
      <c r="N3172">
        <v>3170</v>
      </c>
      <c r="O3172">
        <v>3167</v>
      </c>
      <c r="P3172">
        <v>-9.6189994657779607</v>
      </c>
      <c r="Q3172">
        <v>7499.9999672258</v>
      </c>
      <c r="R3172">
        <v>150</v>
      </c>
      <c r="S3172">
        <v>60</v>
      </c>
      <c r="T3172" s="9">
        <v>8</v>
      </c>
      <c r="U3172" s="10" t="s">
        <v>44</v>
      </c>
      <c r="V3172">
        <v>0</v>
      </c>
      <c r="W3172">
        <v>0.99990560386880045</v>
      </c>
      <c r="X3172">
        <v>2.7855494603850757E-6</v>
      </c>
      <c r="Y3172">
        <v>1.0000916105817417</v>
      </c>
      <c r="Z3172">
        <v>1566.2488324431979</v>
      </c>
    </row>
    <row r="3173" spans="1:26" x14ac:dyDescent="0.3">
      <c r="A3173">
        <v>3171</v>
      </c>
      <c r="B3173">
        <v>3167</v>
      </c>
      <c r="C3173">
        <v>6499.9999997315954</v>
      </c>
      <c r="D3173">
        <v>3741.6696857187899</v>
      </c>
      <c r="E3173">
        <v>29</v>
      </c>
      <c r="F3173">
        <v>60</v>
      </c>
      <c r="G3173" s="9">
        <v>7</v>
      </c>
      <c r="H3173" s="10" t="s">
        <v>41</v>
      </c>
      <c r="I3173">
        <v>0</v>
      </c>
      <c r="J3173">
        <v>0</v>
      </c>
      <c r="K3173">
        <v>0</v>
      </c>
      <c r="L3173">
        <v>0</v>
      </c>
      <c r="M3173">
        <v>1566.2488324431979</v>
      </c>
      <c r="N3173">
        <v>3171</v>
      </c>
      <c r="O3173">
        <v>3167</v>
      </c>
      <c r="P3173">
        <v>6499.9999997315954</v>
      </c>
      <c r="Q3173">
        <v>3741.6696857187899</v>
      </c>
      <c r="R3173">
        <v>29</v>
      </c>
      <c r="S3173">
        <v>60</v>
      </c>
      <c r="T3173" s="9">
        <v>7</v>
      </c>
      <c r="U3173" s="10" t="s">
        <v>41</v>
      </c>
      <c r="V3173">
        <v>0</v>
      </c>
      <c r="W3173">
        <v>0</v>
      </c>
      <c r="X3173">
        <v>0</v>
      </c>
      <c r="Y3173">
        <v>0</v>
      </c>
      <c r="Z3173">
        <v>1566.2488324431979</v>
      </c>
    </row>
    <row r="3174" spans="1:26" x14ac:dyDescent="0.3">
      <c r="A3174">
        <v>3172</v>
      </c>
      <c r="B3174">
        <v>3167</v>
      </c>
      <c r="C3174">
        <v>6499.9999997315954</v>
      </c>
      <c r="D3174">
        <v>3741.6696857187899</v>
      </c>
      <c r="E3174">
        <v>29</v>
      </c>
      <c r="F3174">
        <v>60</v>
      </c>
      <c r="G3174" s="9">
        <v>7</v>
      </c>
      <c r="H3174" s="10" t="s">
        <v>42</v>
      </c>
      <c r="I3174">
        <v>0</v>
      </c>
      <c r="J3174">
        <v>0</v>
      </c>
      <c r="K3174">
        <v>0</v>
      </c>
      <c r="L3174">
        <v>0</v>
      </c>
      <c r="M3174">
        <v>1566.2488324431979</v>
      </c>
      <c r="N3174">
        <v>3172</v>
      </c>
      <c r="O3174">
        <v>3167</v>
      </c>
      <c r="P3174">
        <v>6499.9999997315954</v>
      </c>
      <c r="Q3174">
        <v>3741.6696857187899</v>
      </c>
      <c r="R3174">
        <v>29</v>
      </c>
      <c r="S3174">
        <v>60</v>
      </c>
      <c r="T3174" s="9">
        <v>7</v>
      </c>
      <c r="U3174" s="10" t="s">
        <v>42</v>
      </c>
      <c r="V3174">
        <v>0</v>
      </c>
      <c r="W3174">
        <v>0</v>
      </c>
      <c r="X3174">
        <v>0</v>
      </c>
      <c r="Y3174">
        <v>0</v>
      </c>
      <c r="Z3174">
        <v>1566.2488324431979</v>
      </c>
    </row>
    <row r="3175" spans="1:26" x14ac:dyDescent="0.3">
      <c r="A3175">
        <v>3173</v>
      </c>
      <c r="B3175">
        <v>3170</v>
      </c>
      <c r="C3175">
        <v>-9.6189994657779607</v>
      </c>
      <c r="D3175">
        <v>7499.9999672258</v>
      </c>
      <c r="E3175">
        <v>210</v>
      </c>
      <c r="F3175">
        <v>60</v>
      </c>
      <c r="G3175" s="9">
        <v>8</v>
      </c>
      <c r="H3175" s="10" t="s">
        <v>44</v>
      </c>
      <c r="I3175">
        <v>0</v>
      </c>
      <c r="J3175">
        <v>0.99990551457153254</v>
      </c>
      <c r="K3175">
        <v>2.7855494603850757E-6</v>
      </c>
      <c r="L3175">
        <v>1.0000916998790095</v>
      </c>
      <c r="M3175">
        <v>1566.2488324431979</v>
      </c>
      <c r="N3175">
        <v>3173</v>
      </c>
      <c r="O3175">
        <v>3170</v>
      </c>
      <c r="P3175">
        <v>-6490.3810002689161</v>
      </c>
      <c r="Q3175">
        <v>3758.3302815061265</v>
      </c>
      <c r="R3175">
        <v>210</v>
      </c>
      <c r="S3175">
        <v>60</v>
      </c>
      <c r="T3175" s="9">
        <v>9</v>
      </c>
      <c r="U3175" s="10" t="s">
        <v>44</v>
      </c>
      <c r="V3175">
        <v>0</v>
      </c>
      <c r="W3175">
        <v>0.99990551457153254</v>
      </c>
      <c r="X3175">
        <v>2.7855494603850757E-6</v>
      </c>
      <c r="Y3175">
        <v>1.0000916998790095</v>
      </c>
      <c r="Z3175">
        <v>1566.2488324431979</v>
      </c>
    </row>
    <row r="3176" spans="1:26" x14ac:dyDescent="0.3">
      <c r="A3176">
        <v>3174</v>
      </c>
      <c r="B3176">
        <v>3170</v>
      </c>
      <c r="C3176">
        <v>-9.6189994657779607</v>
      </c>
      <c r="D3176">
        <v>7499.9999672258</v>
      </c>
      <c r="E3176">
        <v>89</v>
      </c>
      <c r="F3176">
        <v>60</v>
      </c>
      <c r="G3176" s="9">
        <v>8</v>
      </c>
      <c r="H3176" s="10" t="s">
        <v>41</v>
      </c>
      <c r="I3176">
        <v>0</v>
      </c>
      <c r="J3176">
        <v>0</v>
      </c>
      <c r="K3176">
        <v>0</v>
      </c>
      <c r="L3176">
        <v>0</v>
      </c>
      <c r="M3176">
        <v>1566.2488324431979</v>
      </c>
      <c r="N3176">
        <v>3174</v>
      </c>
      <c r="O3176">
        <v>3170</v>
      </c>
      <c r="P3176">
        <v>-9.6189994657779607</v>
      </c>
      <c r="Q3176">
        <v>7499.9999672258</v>
      </c>
      <c r="R3176">
        <v>89</v>
      </c>
      <c r="S3176">
        <v>60</v>
      </c>
      <c r="T3176" s="9">
        <v>8</v>
      </c>
      <c r="U3176" s="10" t="s">
        <v>41</v>
      </c>
      <c r="V3176">
        <v>0</v>
      </c>
      <c r="W3176">
        <v>0</v>
      </c>
      <c r="X3176">
        <v>0</v>
      </c>
      <c r="Y3176">
        <v>0</v>
      </c>
      <c r="Z3176">
        <v>1566.2488324431979</v>
      </c>
    </row>
    <row r="3177" spans="1:26" x14ac:dyDescent="0.3">
      <c r="A3177">
        <v>3175</v>
      </c>
      <c r="B3177">
        <v>3170</v>
      </c>
      <c r="C3177">
        <v>-9.6189994657779607</v>
      </c>
      <c r="D3177">
        <v>7499.9999672258</v>
      </c>
      <c r="E3177">
        <v>89</v>
      </c>
      <c r="F3177">
        <v>60</v>
      </c>
      <c r="G3177" s="9">
        <v>8</v>
      </c>
      <c r="H3177" s="10" t="s">
        <v>42</v>
      </c>
      <c r="I3177">
        <v>0</v>
      </c>
      <c r="J3177">
        <v>0</v>
      </c>
      <c r="K3177">
        <v>0</v>
      </c>
      <c r="L3177">
        <v>0</v>
      </c>
      <c r="M3177">
        <v>1566.2488324431979</v>
      </c>
      <c r="N3177">
        <v>3175</v>
      </c>
      <c r="O3177">
        <v>3170</v>
      </c>
      <c r="P3177">
        <v>-9.6189994657779607</v>
      </c>
      <c r="Q3177">
        <v>7499.9999672258</v>
      </c>
      <c r="R3177">
        <v>89</v>
      </c>
      <c r="S3177">
        <v>60</v>
      </c>
      <c r="T3177" s="9">
        <v>8</v>
      </c>
      <c r="U3177" s="10" t="s">
        <v>42</v>
      </c>
      <c r="V3177">
        <v>0</v>
      </c>
      <c r="W3177">
        <v>0</v>
      </c>
      <c r="X3177">
        <v>0</v>
      </c>
      <c r="Y3177">
        <v>0</v>
      </c>
      <c r="Z3177">
        <v>1566.2488324431979</v>
      </c>
    </row>
    <row r="3178" spans="1:26" x14ac:dyDescent="0.3">
      <c r="A3178">
        <v>3176</v>
      </c>
      <c r="B3178">
        <v>3173</v>
      </c>
      <c r="C3178">
        <v>-6490.3810002689161</v>
      </c>
      <c r="D3178">
        <v>3758.3302815061265</v>
      </c>
      <c r="E3178">
        <v>270</v>
      </c>
      <c r="F3178">
        <v>60</v>
      </c>
      <c r="G3178" s="9">
        <v>9</v>
      </c>
      <c r="H3178" s="10" t="s">
        <v>44</v>
      </c>
      <c r="I3178">
        <v>0</v>
      </c>
      <c r="J3178">
        <v>0.99990542527428061</v>
      </c>
      <c r="K3178">
        <v>2.7855494603850757E-6</v>
      </c>
      <c r="L3178">
        <v>1.0000917891762613</v>
      </c>
      <c r="M3178">
        <v>1566.2488324431979</v>
      </c>
      <c r="N3178">
        <v>3176</v>
      </c>
      <c r="O3178">
        <v>3173</v>
      </c>
      <c r="P3178">
        <v>-6490.3810002665805</v>
      </c>
      <c r="Q3178">
        <v>-3758.3302815101711</v>
      </c>
      <c r="R3178">
        <v>270</v>
      </c>
      <c r="S3178">
        <v>60</v>
      </c>
      <c r="T3178" s="9">
        <v>10</v>
      </c>
      <c r="U3178" s="10" t="s">
        <v>44</v>
      </c>
      <c r="V3178">
        <v>0</v>
      </c>
      <c r="W3178">
        <v>0.99990542527428061</v>
      </c>
      <c r="X3178">
        <v>2.7855494603850757E-6</v>
      </c>
      <c r="Y3178">
        <v>1.0000917891762613</v>
      </c>
      <c r="Z3178">
        <v>1566.2488324431979</v>
      </c>
    </row>
    <row r="3179" spans="1:26" x14ac:dyDescent="0.3">
      <c r="A3179">
        <v>3177</v>
      </c>
      <c r="B3179">
        <v>3173</v>
      </c>
      <c r="C3179">
        <v>-6490.3810002689161</v>
      </c>
      <c r="D3179">
        <v>3758.3302815061265</v>
      </c>
      <c r="E3179">
        <v>149</v>
      </c>
      <c r="F3179">
        <v>60</v>
      </c>
      <c r="G3179" s="9">
        <v>9</v>
      </c>
      <c r="H3179" s="10" t="s">
        <v>41</v>
      </c>
      <c r="I3179">
        <v>0</v>
      </c>
      <c r="J3179">
        <v>0</v>
      </c>
      <c r="K3179">
        <v>0</v>
      </c>
      <c r="L3179">
        <v>0</v>
      </c>
      <c r="M3179">
        <v>1566.2488324431979</v>
      </c>
      <c r="N3179">
        <v>3177</v>
      </c>
      <c r="O3179">
        <v>3173</v>
      </c>
      <c r="P3179">
        <v>-6490.3810002689161</v>
      </c>
      <c r="Q3179">
        <v>3758.3302815061265</v>
      </c>
      <c r="R3179">
        <v>149</v>
      </c>
      <c r="S3179">
        <v>60</v>
      </c>
      <c r="T3179" s="9">
        <v>9</v>
      </c>
      <c r="U3179" s="10" t="s">
        <v>41</v>
      </c>
      <c r="V3179">
        <v>0</v>
      </c>
      <c r="W3179">
        <v>0</v>
      </c>
      <c r="X3179">
        <v>0</v>
      </c>
      <c r="Y3179">
        <v>0</v>
      </c>
      <c r="Z3179">
        <v>1566.2488324431979</v>
      </c>
    </row>
    <row r="3180" spans="1:26" x14ac:dyDescent="0.3">
      <c r="A3180">
        <v>3178</v>
      </c>
      <c r="B3180">
        <v>3173</v>
      </c>
      <c r="C3180">
        <v>-6490.3810002689161</v>
      </c>
      <c r="D3180">
        <v>3758.3302815061265</v>
      </c>
      <c r="E3180">
        <v>149</v>
      </c>
      <c r="F3180">
        <v>60</v>
      </c>
      <c r="G3180" s="9">
        <v>9</v>
      </c>
      <c r="H3180" s="10" t="s">
        <v>42</v>
      </c>
      <c r="I3180">
        <v>0</v>
      </c>
      <c r="J3180">
        <v>0</v>
      </c>
      <c r="K3180">
        <v>0</v>
      </c>
      <c r="L3180">
        <v>0</v>
      </c>
      <c r="M3180">
        <v>1566.2488324431979</v>
      </c>
      <c r="N3180">
        <v>3178</v>
      </c>
      <c r="O3180">
        <v>3173</v>
      </c>
      <c r="P3180">
        <v>-6490.3810002689161</v>
      </c>
      <c r="Q3180">
        <v>3758.3302815061265</v>
      </c>
      <c r="R3180">
        <v>149</v>
      </c>
      <c r="S3180">
        <v>60</v>
      </c>
      <c r="T3180" s="9">
        <v>9</v>
      </c>
      <c r="U3180" s="10" t="s">
        <v>42</v>
      </c>
      <c r="V3180">
        <v>0</v>
      </c>
      <c r="W3180">
        <v>0</v>
      </c>
      <c r="X3180">
        <v>0</v>
      </c>
      <c r="Y3180">
        <v>0</v>
      </c>
      <c r="Z3180">
        <v>1566.2488324431979</v>
      </c>
    </row>
    <row r="3181" spans="1:26" x14ac:dyDescent="0.3">
      <c r="A3181">
        <v>3179</v>
      </c>
      <c r="B3181">
        <v>3176</v>
      </c>
      <c r="C3181">
        <v>-6490.3810002665805</v>
      </c>
      <c r="D3181">
        <v>-3758.3302815101711</v>
      </c>
      <c r="E3181">
        <v>330</v>
      </c>
      <c r="F3181">
        <v>60</v>
      </c>
      <c r="G3181" s="9">
        <v>10</v>
      </c>
      <c r="H3181" s="10" t="s">
        <v>44</v>
      </c>
      <c r="I3181">
        <v>0</v>
      </c>
      <c r="J3181">
        <v>0.99990533597704467</v>
      </c>
      <c r="K3181">
        <v>2.7855494603850757E-6</v>
      </c>
      <c r="L3181">
        <v>1.0000918784734973</v>
      </c>
      <c r="M3181">
        <v>1566.2488324431979</v>
      </c>
      <c r="N3181">
        <v>3179</v>
      </c>
      <c r="O3181">
        <v>3176</v>
      </c>
      <c r="P3181">
        <v>-9.6189994611695511</v>
      </c>
      <c r="Q3181">
        <v>-7499.9999672258</v>
      </c>
      <c r="R3181">
        <v>330</v>
      </c>
      <c r="S3181">
        <v>60</v>
      </c>
      <c r="T3181" s="9">
        <v>11</v>
      </c>
      <c r="U3181" s="10" t="s">
        <v>44</v>
      </c>
      <c r="V3181">
        <v>0</v>
      </c>
      <c r="W3181">
        <v>0.99990533597704467</v>
      </c>
      <c r="X3181">
        <v>2.7855494603850757E-6</v>
      </c>
      <c r="Y3181">
        <v>1.0000918784734973</v>
      </c>
      <c r="Z3181">
        <v>1566.2488324431979</v>
      </c>
    </row>
    <row r="3182" spans="1:26" x14ac:dyDescent="0.3">
      <c r="A3182">
        <v>3180</v>
      </c>
      <c r="B3182">
        <v>3176</v>
      </c>
      <c r="C3182">
        <v>-6490.3810002665805</v>
      </c>
      <c r="D3182">
        <v>-3758.3302815101711</v>
      </c>
      <c r="E3182">
        <v>209</v>
      </c>
      <c r="F3182">
        <v>60</v>
      </c>
      <c r="G3182" s="9">
        <v>10</v>
      </c>
      <c r="H3182" s="10" t="s">
        <v>41</v>
      </c>
      <c r="I3182">
        <v>0</v>
      </c>
      <c r="J3182">
        <v>0</v>
      </c>
      <c r="K3182">
        <v>0</v>
      </c>
      <c r="L3182">
        <v>0</v>
      </c>
      <c r="M3182">
        <v>1566.2488324431979</v>
      </c>
      <c r="N3182">
        <v>3180</v>
      </c>
      <c r="O3182">
        <v>3176</v>
      </c>
      <c r="P3182">
        <v>-6490.3810002665805</v>
      </c>
      <c r="Q3182">
        <v>-3758.3302815101711</v>
      </c>
      <c r="R3182">
        <v>209</v>
      </c>
      <c r="S3182">
        <v>60</v>
      </c>
      <c r="T3182" s="9">
        <v>10</v>
      </c>
      <c r="U3182" s="10" t="s">
        <v>41</v>
      </c>
      <c r="V3182">
        <v>0</v>
      </c>
      <c r="W3182">
        <v>0</v>
      </c>
      <c r="X3182">
        <v>0</v>
      </c>
      <c r="Y3182">
        <v>0</v>
      </c>
      <c r="Z3182">
        <v>1566.2488324431979</v>
      </c>
    </row>
    <row r="3183" spans="1:26" x14ac:dyDescent="0.3">
      <c r="A3183">
        <v>3181</v>
      </c>
      <c r="B3183">
        <v>3176</v>
      </c>
      <c r="C3183">
        <v>-6490.3810002665805</v>
      </c>
      <c r="D3183">
        <v>-3758.3302815101711</v>
      </c>
      <c r="E3183">
        <v>209</v>
      </c>
      <c r="F3183">
        <v>60</v>
      </c>
      <c r="G3183" s="9">
        <v>10</v>
      </c>
      <c r="H3183" s="10" t="s">
        <v>42</v>
      </c>
      <c r="I3183">
        <v>0</v>
      </c>
      <c r="J3183">
        <v>0</v>
      </c>
      <c r="K3183">
        <v>0</v>
      </c>
      <c r="L3183">
        <v>0</v>
      </c>
      <c r="M3183">
        <v>1566.2488324431979</v>
      </c>
      <c r="N3183">
        <v>3181</v>
      </c>
      <c r="O3183">
        <v>3176</v>
      </c>
      <c r="P3183">
        <v>-6490.3810002665805</v>
      </c>
      <c r="Q3183">
        <v>-3758.3302815101711</v>
      </c>
      <c r="R3183">
        <v>209</v>
      </c>
      <c r="S3183">
        <v>60</v>
      </c>
      <c r="T3183" s="9">
        <v>10</v>
      </c>
      <c r="U3183" s="10" t="s">
        <v>42</v>
      </c>
      <c r="V3183">
        <v>0</v>
      </c>
      <c r="W3183">
        <v>0</v>
      </c>
      <c r="X3183">
        <v>0</v>
      </c>
      <c r="Y3183">
        <v>0</v>
      </c>
      <c r="Z3183">
        <v>1566.2488324431979</v>
      </c>
    </row>
    <row r="3184" spans="1:26" x14ac:dyDescent="0.3">
      <c r="A3184">
        <v>3182</v>
      </c>
      <c r="B3184">
        <v>3179</v>
      </c>
      <c r="C3184">
        <v>-9.6189994611695511</v>
      </c>
      <c r="D3184">
        <v>-7499.9999672258</v>
      </c>
      <c r="E3184">
        <v>30</v>
      </c>
      <c r="F3184">
        <v>60</v>
      </c>
      <c r="G3184" s="9">
        <v>11</v>
      </c>
      <c r="H3184" s="10" t="s">
        <v>44</v>
      </c>
      <c r="I3184">
        <v>0</v>
      </c>
      <c r="J3184">
        <v>0.99990524667982461</v>
      </c>
      <c r="K3184">
        <v>2.7855494603850757E-6</v>
      </c>
      <c r="L3184">
        <v>1.0000919677707174</v>
      </c>
      <c r="M3184">
        <v>1566.2488324431979</v>
      </c>
      <c r="N3184">
        <v>3182</v>
      </c>
      <c r="O3184">
        <v>3179</v>
      </c>
      <c r="P3184">
        <v>6499.999999730845</v>
      </c>
      <c r="Q3184">
        <v>-3741.6696857200882</v>
      </c>
      <c r="R3184">
        <v>30</v>
      </c>
      <c r="S3184">
        <v>60</v>
      </c>
      <c r="T3184" s="9">
        <v>12</v>
      </c>
      <c r="U3184" s="10" t="s">
        <v>44</v>
      </c>
      <c r="V3184">
        <v>0</v>
      </c>
      <c r="W3184">
        <v>0.99990524667982461</v>
      </c>
      <c r="X3184">
        <v>2.7855494603850757E-6</v>
      </c>
      <c r="Y3184">
        <v>1.0000919677707174</v>
      </c>
      <c r="Z3184">
        <v>1566.2488324431979</v>
      </c>
    </row>
    <row r="3185" spans="1:26" x14ac:dyDescent="0.3">
      <c r="A3185">
        <v>3183</v>
      </c>
      <c r="B3185">
        <v>3179</v>
      </c>
      <c r="C3185">
        <v>-9.6189994611695511</v>
      </c>
      <c r="D3185">
        <v>-7499.9999672258</v>
      </c>
      <c r="E3185">
        <v>269</v>
      </c>
      <c r="F3185">
        <v>60</v>
      </c>
      <c r="G3185" s="9">
        <v>11</v>
      </c>
      <c r="H3185" s="10" t="s">
        <v>41</v>
      </c>
      <c r="I3185">
        <v>0</v>
      </c>
      <c r="J3185">
        <v>0</v>
      </c>
      <c r="K3185">
        <v>0</v>
      </c>
      <c r="L3185">
        <v>0</v>
      </c>
      <c r="M3185">
        <v>1566.2488324431979</v>
      </c>
      <c r="N3185">
        <v>3183</v>
      </c>
      <c r="O3185">
        <v>3179</v>
      </c>
      <c r="P3185">
        <v>-9.6189994611695511</v>
      </c>
      <c r="Q3185">
        <v>-7499.9999672258</v>
      </c>
      <c r="R3185">
        <v>269</v>
      </c>
      <c r="S3185">
        <v>60</v>
      </c>
      <c r="T3185" s="9">
        <v>11</v>
      </c>
      <c r="U3185" s="10" t="s">
        <v>41</v>
      </c>
      <c r="V3185">
        <v>0</v>
      </c>
      <c r="W3185">
        <v>0</v>
      </c>
      <c r="X3185">
        <v>0</v>
      </c>
      <c r="Y3185">
        <v>0</v>
      </c>
      <c r="Z3185">
        <v>1566.2488324431979</v>
      </c>
    </row>
    <row r="3186" spans="1:26" x14ac:dyDescent="0.3">
      <c r="A3186">
        <v>3184</v>
      </c>
      <c r="B3186">
        <v>3179</v>
      </c>
      <c r="C3186">
        <v>-9.6189994611695511</v>
      </c>
      <c r="D3186">
        <v>-7499.9999672258</v>
      </c>
      <c r="E3186">
        <v>269</v>
      </c>
      <c r="F3186">
        <v>60</v>
      </c>
      <c r="G3186" s="9">
        <v>11</v>
      </c>
      <c r="H3186" s="10" t="s">
        <v>42</v>
      </c>
      <c r="I3186">
        <v>0</v>
      </c>
      <c r="J3186">
        <v>0</v>
      </c>
      <c r="K3186">
        <v>0</v>
      </c>
      <c r="L3186">
        <v>0</v>
      </c>
      <c r="M3186">
        <v>1566.2488324431979</v>
      </c>
      <c r="N3186">
        <v>3184</v>
      </c>
      <c r="O3186">
        <v>3179</v>
      </c>
      <c r="P3186">
        <v>-9.6189994611695511</v>
      </c>
      <c r="Q3186">
        <v>-7499.9999672258</v>
      </c>
      <c r="R3186">
        <v>269</v>
      </c>
      <c r="S3186">
        <v>60</v>
      </c>
      <c r="T3186" s="9">
        <v>11</v>
      </c>
      <c r="U3186" s="10" t="s">
        <v>42</v>
      </c>
      <c r="V3186">
        <v>0</v>
      </c>
      <c r="W3186">
        <v>0</v>
      </c>
      <c r="X3186">
        <v>0</v>
      </c>
      <c r="Y3186">
        <v>0</v>
      </c>
      <c r="Z3186">
        <v>1566.2488324431979</v>
      </c>
    </row>
    <row r="3187" spans="1:26" x14ac:dyDescent="0.3">
      <c r="A3187">
        <v>3185</v>
      </c>
      <c r="B3187">
        <v>3182</v>
      </c>
      <c r="C3187">
        <v>6499.999999730845</v>
      </c>
      <c r="D3187">
        <v>-3741.6696857200882</v>
      </c>
      <c r="E3187">
        <v>90</v>
      </c>
      <c r="F3187">
        <v>60</v>
      </c>
      <c r="G3187" s="9">
        <v>12</v>
      </c>
      <c r="H3187" s="10" t="s">
        <v>44</v>
      </c>
      <c r="I3187">
        <v>0</v>
      </c>
      <c r="J3187">
        <v>0.99990515738262054</v>
      </c>
      <c r="K3187">
        <v>2.7855494603850757E-6</v>
      </c>
      <c r="L3187">
        <v>1.0000920570679215</v>
      </c>
      <c r="M3187">
        <v>1566.2488324431979</v>
      </c>
      <c r="N3187">
        <v>3185</v>
      </c>
      <c r="O3187">
        <v>3182</v>
      </c>
      <c r="P3187">
        <v>6499.9999997300711</v>
      </c>
      <c r="Q3187">
        <v>3741.6696857214279</v>
      </c>
      <c r="R3187">
        <v>90</v>
      </c>
      <c r="S3187">
        <v>60</v>
      </c>
      <c r="T3187" s="9">
        <v>7</v>
      </c>
      <c r="U3187" s="10" t="s">
        <v>44</v>
      </c>
      <c r="V3187">
        <v>0</v>
      </c>
      <c r="W3187">
        <v>0.99990515738262054</v>
      </c>
      <c r="X3187">
        <v>2.7855494603850757E-6</v>
      </c>
      <c r="Y3187">
        <v>1.0000920570679215</v>
      </c>
      <c r="Z3187">
        <v>1566.2488324431979</v>
      </c>
    </row>
    <row r="3188" spans="1:26" x14ac:dyDescent="0.3">
      <c r="A3188">
        <v>3186</v>
      </c>
      <c r="B3188">
        <v>3182</v>
      </c>
      <c r="C3188">
        <v>6499.999999730845</v>
      </c>
      <c r="D3188">
        <v>-3741.6696857200882</v>
      </c>
      <c r="E3188">
        <v>329</v>
      </c>
      <c r="F3188">
        <v>60</v>
      </c>
      <c r="G3188" s="9">
        <v>12</v>
      </c>
      <c r="H3188" s="10" t="s">
        <v>41</v>
      </c>
      <c r="I3188">
        <v>0</v>
      </c>
      <c r="J3188">
        <v>0</v>
      </c>
      <c r="K3188">
        <v>0</v>
      </c>
      <c r="L3188">
        <v>0</v>
      </c>
      <c r="M3188">
        <v>1566.2488324431979</v>
      </c>
      <c r="N3188">
        <v>3186</v>
      </c>
      <c r="O3188">
        <v>3182</v>
      </c>
      <c r="P3188">
        <v>6499.999999730845</v>
      </c>
      <c r="Q3188">
        <v>-3741.6696857200882</v>
      </c>
      <c r="R3188">
        <v>329</v>
      </c>
      <c r="S3188">
        <v>60</v>
      </c>
      <c r="T3188" s="9">
        <v>12</v>
      </c>
      <c r="U3188" s="10" t="s">
        <v>41</v>
      </c>
      <c r="V3188">
        <v>0</v>
      </c>
      <c r="W3188">
        <v>0</v>
      </c>
      <c r="X3188">
        <v>0</v>
      </c>
      <c r="Y3188">
        <v>0</v>
      </c>
      <c r="Z3188">
        <v>1566.2488324431979</v>
      </c>
    </row>
    <row r="3189" spans="1:26" x14ac:dyDescent="0.3">
      <c r="A3189">
        <v>3187</v>
      </c>
      <c r="B3189">
        <v>3182</v>
      </c>
      <c r="C3189">
        <v>6499.999999730845</v>
      </c>
      <c r="D3189">
        <v>-3741.6696857200882</v>
      </c>
      <c r="E3189">
        <v>329</v>
      </c>
      <c r="F3189">
        <v>60</v>
      </c>
      <c r="G3189" s="9">
        <v>12</v>
      </c>
      <c r="H3189" s="10" t="s">
        <v>42</v>
      </c>
      <c r="I3189">
        <v>0</v>
      </c>
      <c r="J3189">
        <v>0</v>
      </c>
      <c r="K3189">
        <v>0</v>
      </c>
      <c r="L3189">
        <v>0</v>
      </c>
      <c r="M3189">
        <v>1566.2488324431979</v>
      </c>
      <c r="N3189">
        <v>3187</v>
      </c>
      <c r="O3189">
        <v>3182</v>
      </c>
      <c r="P3189">
        <v>6499.999999730845</v>
      </c>
      <c r="Q3189">
        <v>-3741.6696857200882</v>
      </c>
      <c r="R3189">
        <v>329</v>
      </c>
      <c r="S3189">
        <v>60</v>
      </c>
      <c r="T3189" s="9">
        <v>12</v>
      </c>
      <c r="U3189" s="10" t="s">
        <v>42</v>
      </c>
      <c r="V3189">
        <v>0</v>
      </c>
      <c r="W3189">
        <v>0</v>
      </c>
      <c r="X3189">
        <v>0</v>
      </c>
      <c r="Y3189">
        <v>0</v>
      </c>
      <c r="Z3189">
        <v>1566.2488324431979</v>
      </c>
    </row>
    <row r="3190" spans="1:26" x14ac:dyDescent="0.3">
      <c r="A3190">
        <v>3188</v>
      </c>
      <c r="B3190">
        <v>3185</v>
      </c>
      <c r="C3190">
        <v>6499.9999997300711</v>
      </c>
      <c r="D3190">
        <v>3741.6696857214279</v>
      </c>
      <c r="E3190">
        <v>150</v>
      </c>
      <c r="F3190">
        <v>60</v>
      </c>
      <c r="G3190" s="9">
        <v>7</v>
      </c>
      <c r="H3190" s="10" t="s">
        <v>44</v>
      </c>
      <c r="I3190">
        <v>0</v>
      </c>
      <c r="J3190">
        <v>0.99990506808543245</v>
      </c>
      <c r="K3190">
        <v>2.7855494603850757E-6</v>
      </c>
      <c r="L3190">
        <v>1.0000921463651096</v>
      </c>
      <c r="M3190">
        <v>1566.2488324431979</v>
      </c>
      <c r="N3190">
        <v>3188</v>
      </c>
      <c r="O3190">
        <v>3185</v>
      </c>
      <c r="P3190">
        <v>-9.6189994627347915</v>
      </c>
      <c r="Q3190">
        <v>7499.9999672258</v>
      </c>
      <c r="R3190">
        <v>150</v>
      </c>
      <c r="S3190">
        <v>60</v>
      </c>
      <c r="T3190" s="9">
        <v>8</v>
      </c>
      <c r="U3190" s="10" t="s">
        <v>44</v>
      </c>
      <c r="V3190">
        <v>0</v>
      </c>
      <c r="W3190">
        <v>0.99990506808543245</v>
      </c>
      <c r="X3190">
        <v>2.7855494603850757E-6</v>
      </c>
      <c r="Y3190">
        <v>1.0000921463651096</v>
      </c>
      <c r="Z3190">
        <v>1566.2488324431979</v>
      </c>
    </row>
    <row r="3191" spans="1:26" x14ac:dyDescent="0.3">
      <c r="A3191">
        <v>3189</v>
      </c>
      <c r="B3191">
        <v>3185</v>
      </c>
      <c r="C3191">
        <v>6499.9999997300711</v>
      </c>
      <c r="D3191">
        <v>3741.6696857214279</v>
      </c>
      <c r="E3191">
        <v>29</v>
      </c>
      <c r="F3191">
        <v>60</v>
      </c>
      <c r="G3191" s="9">
        <v>7</v>
      </c>
      <c r="H3191" s="10" t="s">
        <v>41</v>
      </c>
      <c r="I3191">
        <v>0</v>
      </c>
      <c r="J3191">
        <v>0</v>
      </c>
      <c r="K3191">
        <v>0</v>
      </c>
      <c r="L3191">
        <v>0</v>
      </c>
      <c r="M3191">
        <v>1566.2488324431979</v>
      </c>
      <c r="N3191">
        <v>3189</v>
      </c>
      <c r="O3191">
        <v>3185</v>
      </c>
      <c r="P3191">
        <v>6499.9999997300711</v>
      </c>
      <c r="Q3191">
        <v>3741.6696857214279</v>
      </c>
      <c r="R3191">
        <v>29</v>
      </c>
      <c r="S3191">
        <v>60</v>
      </c>
      <c r="T3191" s="9">
        <v>7</v>
      </c>
      <c r="U3191" s="10" t="s">
        <v>41</v>
      </c>
      <c r="V3191">
        <v>0</v>
      </c>
      <c r="W3191">
        <v>0</v>
      </c>
      <c r="X3191">
        <v>0</v>
      </c>
      <c r="Y3191">
        <v>0</v>
      </c>
      <c r="Z3191">
        <v>1566.2488324431979</v>
      </c>
    </row>
    <row r="3192" spans="1:26" x14ac:dyDescent="0.3">
      <c r="A3192">
        <v>3190</v>
      </c>
      <c r="B3192">
        <v>3185</v>
      </c>
      <c r="C3192">
        <v>6499.9999997300711</v>
      </c>
      <c r="D3192">
        <v>3741.6696857214279</v>
      </c>
      <c r="E3192">
        <v>29</v>
      </c>
      <c r="F3192">
        <v>60</v>
      </c>
      <c r="G3192" s="9">
        <v>7</v>
      </c>
      <c r="H3192" s="10" t="s">
        <v>42</v>
      </c>
      <c r="I3192">
        <v>0</v>
      </c>
      <c r="J3192">
        <v>0</v>
      </c>
      <c r="K3192">
        <v>0</v>
      </c>
      <c r="L3192">
        <v>0</v>
      </c>
      <c r="M3192">
        <v>1566.2488324431979</v>
      </c>
      <c r="N3192">
        <v>3190</v>
      </c>
      <c r="O3192">
        <v>3185</v>
      </c>
      <c r="P3192">
        <v>6499.9999997300711</v>
      </c>
      <c r="Q3192">
        <v>3741.6696857214279</v>
      </c>
      <c r="R3192">
        <v>29</v>
      </c>
      <c r="S3192">
        <v>60</v>
      </c>
      <c r="T3192" s="9">
        <v>7</v>
      </c>
      <c r="U3192" s="10" t="s">
        <v>42</v>
      </c>
      <c r="V3192">
        <v>0</v>
      </c>
      <c r="W3192">
        <v>0</v>
      </c>
      <c r="X3192">
        <v>0</v>
      </c>
      <c r="Y3192">
        <v>0</v>
      </c>
      <c r="Z3192">
        <v>1566.2488324431979</v>
      </c>
    </row>
    <row r="3193" spans="1:26" x14ac:dyDescent="0.3">
      <c r="A3193">
        <v>3191</v>
      </c>
      <c r="B3193">
        <v>3188</v>
      </c>
      <c r="C3193">
        <v>-9.6189994627347915</v>
      </c>
      <c r="D3193">
        <v>7499.9999672258</v>
      </c>
      <c r="E3193">
        <v>210</v>
      </c>
      <c r="F3193">
        <v>60</v>
      </c>
      <c r="G3193" s="9">
        <v>8</v>
      </c>
      <c r="H3193" s="10" t="s">
        <v>44</v>
      </c>
      <c r="I3193">
        <v>0</v>
      </c>
      <c r="J3193">
        <v>0.99990497878826023</v>
      </c>
      <c r="K3193">
        <v>2.7855494603850757E-6</v>
      </c>
      <c r="L3193">
        <v>1.0000922356622817</v>
      </c>
      <c r="M3193">
        <v>1566.2488324431979</v>
      </c>
      <c r="N3193">
        <v>3191</v>
      </c>
      <c r="O3193">
        <v>3188</v>
      </c>
      <c r="P3193">
        <v>-6490.3810002704386</v>
      </c>
      <c r="Q3193">
        <v>3758.3302815034895</v>
      </c>
      <c r="R3193">
        <v>210</v>
      </c>
      <c r="S3193">
        <v>60</v>
      </c>
      <c r="T3193" s="9">
        <v>9</v>
      </c>
      <c r="U3193" s="10" t="s">
        <v>44</v>
      </c>
      <c r="V3193">
        <v>0</v>
      </c>
      <c r="W3193">
        <v>0.99990497878826023</v>
      </c>
      <c r="X3193">
        <v>2.7855494603850757E-6</v>
      </c>
      <c r="Y3193">
        <v>1.0000922356622817</v>
      </c>
      <c r="Z3193">
        <v>1566.2488324431979</v>
      </c>
    </row>
    <row r="3194" spans="1:26" x14ac:dyDescent="0.3">
      <c r="A3194">
        <v>3192</v>
      </c>
      <c r="B3194">
        <v>3188</v>
      </c>
      <c r="C3194">
        <v>-9.6189994627347915</v>
      </c>
      <c r="D3194">
        <v>7499.9999672258</v>
      </c>
      <c r="E3194">
        <v>89</v>
      </c>
      <c r="F3194">
        <v>60</v>
      </c>
      <c r="G3194" s="9">
        <v>8</v>
      </c>
      <c r="H3194" s="10" t="s">
        <v>41</v>
      </c>
      <c r="I3194">
        <v>0</v>
      </c>
      <c r="J3194">
        <v>0</v>
      </c>
      <c r="K3194">
        <v>0</v>
      </c>
      <c r="L3194">
        <v>0</v>
      </c>
      <c r="M3194">
        <v>1566.2488324431979</v>
      </c>
      <c r="N3194">
        <v>3192</v>
      </c>
      <c r="O3194">
        <v>3188</v>
      </c>
      <c r="P3194">
        <v>-9.6189994627347915</v>
      </c>
      <c r="Q3194">
        <v>7499.9999672258</v>
      </c>
      <c r="R3194">
        <v>89</v>
      </c>
      <c r="S3194">
        <v>60</v>
      </c>
      <c r="T3194" s="9">
        <v>8</v>
      </c>
      <c r="U3194" s="10" t="s">
        <v>41</v>
      </c>
      <c r="V3194">
        <v>0</v>
      </c>
      <c r="W3194">
        <v>0</v>
      </c>
      <c r="X3194">
        <v>0</v>
      </c>
      <c r="Y3194">
        <v>0</v>
      </c>
      <c r="Z3194">
        <v>1566.2488324431979</v>
      </c>
    </row>
    <row r="3195" spans="1:26" x14ac:dyDescent="0.3">
      <c r="A3195">
        <v>3193</v>
      </c>
      <c r="B3195">
        <v>3188</v>
      </c>
      <c r="C3195">
        <v>-9.6189994627347915</v>
      </c>
      <c r="D3195">
        <v>7499.9999672258</v>
      </c>
      <c r="E3195">
        <v>89</v>
      </c>
      <c r="F3195">
        <v>60</v>
      </c>
      <c r="G3195" s="9">
        <v>8</v>
      </c>
      <c r="H3195" s="10" t="s">
        <v>42</v>
      </c>
      <c r="I3195">
        <v>0</v>
      </c>
      <c r="J3195">
        <v>0</v>
      </c>
      <c r="K3195">
        <v>0</v>
      </c>
      <c r="L3195">
        <v>0</v>
      </c>
      <c r="M3195">
        <v>1566.2488324431979</v>
      </c>
      <c r="N3195">
        <v>3193</v>
      </c>
      <c r="O3195">
        <v>3188</v>
      </c>
      <c r="P3195">
        <v>-9.6189994627347915</v>
      </c>
      <c r="Q3195">
        <v>7499.9999672258</v>
      </c>
      <c r="R3195">
        <v>89</v>
      </c>
      <c r="S3195">
        <v>60</v>
      </c>
      <c r="T3195" s="9">
        <v>8</v>
      </c>
      <c r="U3195" s="10" t="s">
        <v>42</v>
      </c>
      <c r="V3195">
        <v>0</v>
      </c>
      <c r="W3195">
        <v>0</v>
      </c>
      <c r="X3195">
        <v>0</v>
      </c>
      <c r="Y3195">
        <v>0</v>
      </c>
      <c r="Z3195">
        <v>1566.2488324431979</v>
      </c>
    </row>
    <row r="3196" spans="1:26" x14ac:dyDescent="0.3">
      <c r="A3196">
        <v>3194</v>
      </c>
      <c r="B3196">
        <v>3191</v>
      </c>
      <c r="C3196">
        <v>-6490.3810002704386</v>
      </c>
      <c r="D3196">
        <v>3758.3302815034895</v>
      </c>
      <c r="E3196">
        <v>270</v>
      </c>
      <c r="F3196">
        <v>60</v>
      </c>
      <c r="G3196" s="9">
        <v>9</v>
      </c>
      <c r="H3196" s="10" t="s">
        <v>44</v>
      </c>
      <c r="I3196">
        <v>0</v>
      </c>
      <c r="J3196">
        <v>0.99990488949110401</v>
      </c>
      <c r="K3196">
        <v>2.7855494603850757E-6</v>
      </c>
      <c r="L3196">
        <v>1.000092324959438</v>
      </c>
      <c r="M3196">
        <v>1566.2488324431979</v>
      </c>
      <c r="N3196">
        <v>3194</v>
      </c>
      <c r="O3196">
        <v>3191</v>
      </c>
      <c r="P3196">
        <v>-6490.381000268103</v>
      </c>
      <c r="Q3196">
        <v>-3758.3302815075349</v>
      </c>
      <c r="R3196">
        <v>270</v>
      </c>
      <c r="S3196">
        <v>60</v>
      </c>
      <c r="T3196" s="9">
        <v>10</v>
      </c>
      <c r="U3196" s="10" t="s">
        <v>44</v>
      </c>
      <c r="V3196">
        <v>0</v>
      </c>
      <c r="W3196">
        <v>0.99990488949110401</v>
      </c>
      <c r="X3196">
        <v>2.7855494603850757E-6</v>
      </c>
      <c r="Y3196">
        <v>1.000092324959438</v>
      </c>
      <c r="Z3196">
        <v>1566.2488324431979</v>
      </c>
    </row>
    <row r="3197" spans="1:26" x14ac:dyDescent="0.3">
      <c r="A3197">
        <v>3195</v>
      </c>
      <c r="B3197">
        <v>3191</v>
      </c>
      <c r="C3197">
        <v>-6490.3810002704386</v>
      </c>
      <c r="D3197">
        <v>3758.3302815034895</v>
      </c>
      <c r="E3197">
        <v>149</v>
      </c>
      <c r="F3197">
        <v>60</v>
      </c>
      <c r="G3197" s="9">
        <v>9</v>
      </c>
      <c r="H3197" s="10" t="s">
        <v>41</v>
      </c>
      <c r="I3197">
        <v>0</v>
      </c>
      <c r="J3197">
        <v>0</v>
      </c>
      <c r="K3197">
        <v>0</v>
      </c>
      <c r="L3197">
        <v>0</v>
      </c>
      <c r="M3197">
        <v>1566.2488324431979</v>
      </c>
      <c r="N3197">
        <v>3195</v>
      </c>
      <c r="O3197">
        <v>3191</v>
      </c>
      <c r="P3197">
        <v>-6490.3810002704386</v>
      </c>
      <c r="Q3197">
        <v>3758.3302815034895</v>
      </c>
      <c r="R3197">
        <v>149</v>
      </c>
      <c r="S3197">
        <v>60</v>
      </c>
      <c r="T3197" s="9">
        <v>9</v>
      </c>
      <c r="U3197" s="10" t="s">
        <v>41</v>
      </c>
      <c r="V3197">
        <v>0</v>
      </c>
      <c r="W3197">
        <v>0</v>
      </c>
      <c r="X3197">
        <v>0</v>
      </c>
      <c r="Y3197">
        <v>0</v>
      </c>
      <c r="Z3197">
        <v>1566.2488324431979</v>
      </c>
    </row>
    <row r="3198" spans="1:26" x14ac:dyDescent="0.3">
      <c r="A3198">
        <v>3196</v>
      </c>
      <c r="B3198">
        <v>3191</v>
      </c>
      <c r="C3198">
        <v>-6490.3810002704386</v>
      </c>
      <c r="D3198">
        <v>3758.3302815034895</v>
      </c>
      <c r="E3198">
        <v>149</v>
      </c>
      <c r="F3198">
        <v>60</v>
      </c>
      <c r="G3198" s="9">
        <v>9</v>
      </c>
      <c r="H3198" s="10" t="s">
        <v>42</v>
      </c>
      <c r="I3198">
        <v>0</v>
      </c>
      <c r="J3198">
        <v>0</v>
      </c>
      <c r="K3198">
        <v>0</v>
      </c>
      <c r="L3198">
        <v>0</v>
      </c>
      <c r="M3198">
        <v>1566.2488324431979</v>
      </c>
      <c r="N3198">
        <v>3196</v>
      </c>
      <c r="O3198">
        <v>3191</v>
      </c>
      <c r="P3198">
        <v>-6490.3810002704386</v>
      </c>
      <c r="Q3198">
        <v>3758.3302815034895</v>
      </c>
      <c r="R3198">
        <v>149</v>
      </c>
      <c r="S3198">
        <v>60</v>
      </c>
      <c r="T3198" s="9">
        <v>9</v>
      </c>
      <c r="U3198" s="10" t="s">
        <v>42</v>
      </c>
      <c r="V3198">
        <v>0</v>
      </c>
      <c r="W3198">
        <v>0</v>
      </c>
      <c r="X3198">
        <v>0</v>
      </c>
      <c r="Y3198">
        <v>0</v>
      </c>
      <c r="Z3198">
        <v>1566.2488324431979</v>
      </c>
    </row>
    <row r="3199" spans="1:26" x14ac:dyDescent="0.3">
      <c r="A3199">
        <v>3197</v>
      </c>
      <c r="B3199">
        <v>3194</v>
      </c>
      <c r="C3199">
        <v>-6490.381000268103</v>
      </c>
      <c r="D3199">
        <v>-3758.3302815075349</v>
      </c>
      <c r="E3199">
        <v>330</v>
      </c>
      <c r="F3199">
        <v>60</v>
      </c>
      <c r="G3199" s="9">
        <v>10</v>
      </c>
      <c r="H3199" s="10" t="s">
        <v>44</v>
      </c>
      <c r="I3199">
        <v>0</v>
      </c>
      <c r="J3199">
        <v>0.99990480019396377</v>
      </c>
      <c r="K3199">
        <v>2.7855494603850757E-6</v>
      </c>
      <c r="L3199">
        <v>1.0000924142565784</v>
      </c>
      <c r="M3199">
        <v>1566.2488324431979</v>
      </c>
      <c r="N3199">
        <v>3197</v>
      </c>
      <c r="O3199">
        <v>3194</v>
      </c>
      <c r="P3199">
        <v>-9.6189994581272913</v>
      </c>
      <c r="Q3199">
        <v>-7499.9999672258</v>
      </c>
      <c r="R3199">
        <v>330</v>
      </c>
      <c r="S3199">
        <v>60</v>
      </c>
      <c r="T3199" s="9">
        <v>11</v>
      </c>
      <c r="U3199" s="10" t="s">
        <v>44</v>
      </c>
      <c r="V3199">
        <v>0</v>
      </c>
      <c r="W3199">
        <v>0.99990480019396377</v>
      </c>
      <c r="X3199">
        <v>2.7855494603850757E-6</v>
      </c>
      <c r="Y3199">
        <v>1.0000924142565784</v>
      </c>
      <c r="Z3199">
        <v>1566.2488324431979</v>
      </c>
    </row>
    <row r="3200" spans="1:26" x14ac:dyDescent="0.3">
      <c r="A3200">
        <v>3198</v>
      </c>
      <c r="B3200">
        <v>3194</v>
      </c>
      <c r="C3200">
        <v>-6490.381000268103</v>
      </c>
      <c r="D3200">
        <v>-3758.3302815075349</v>
      </c>
      <c r="E3200">
        <v>209</v>
      </c>
      <c r="F3200">
        <v>60</v>
      </c>
      <c r="G3200" s="9">
        <v>10</v>
      </c>
      <c r="H3200" s="10" t="s">
        <v>41</v>
      </c>
      <c r="I3200">
        <v>0</v>
      </c>
      <c r="J3200">
        <v>0</v>
      </c>
      <c r="K3200">
        <v>0</v>
      </c>
      <c r="L3200">
        <v>0</v>
      </c>
      <c r="M3200">
        <v>1566.2488324431979</v>
      </c>
      <c r="N3200">
        <v>3198</v>
      </c>
      <c r="O3200">
        <v>3194</v>
      </c>
      <c r="P3200">
        <v>-6490.381000268103</v>
      </c>
      <c r="Q3200">
        <v>-3758.3302815075349</v>
      </c>
      <c r="R3200">
        <v>209</v>
      </c>
      <c r="S3200">
        <v>60</v>
      </c>
      <c r="T3200" s="9">
        <v>10</v>
      </c>
      <c r="U3200" s="10" t="s">
        <v>41</v>
      </c>
      <c r="V3200">
        <v>0</v>
      </c>
      <c r="W3200">
        <v>0</v>
      </c>
      <c r="X3200">
        <v>0</v>
      </c>
      <c r="Y3200">
        <v>0</v>
      </c>
      <c r="Z3200">
        <v>1566.2488324431979</v>
      </c>
    </row>
    <row r="3201" spans="1:26" x14ac:dyDescent="0.3">
      <c r="A3201">
        <v>3199</v>
      </c>
      <c r="B3201">
        <v>3194</v>
      </c>
      <c r="C3201">
        <v>-6490.381000268103</v>
      </c>
      <c r="D3201">
        <v>-3758.3302815075349</v>
      </c>
      <c r="E3201">
        <v>209</v>
      </c>
      <c r="F3201">
        <v>60</v>
      </c>
      <c r="G3201" s="9">
        <v>10</v>
      </c>
      <c r="H3201" s="10" t="s">
        <v>42</v>
      </c>
      <c r="I3201">
        <v>0</v>
      </c>
      <c r="J3201">
        <v>0</v>
      </c>
      <c r="K3201">
        <v>0</v>
      </c>
      <c r="L3201">
        <v>0</v>
      </c>
      <c r="M3201">
        <v>1566.2488324431979</v>
      </c>
      <c r="N3201">
        <v>3199</v>
      </c>
      <c r="O3201">
        <v>3194</v>
      </c>
      <c r="P3201">
        <v>-6490.381000268103</v>
      </c>
      <c r="Q3201">
        <v>-3758.3302815075349</v>
      </c>
      <c r="R3201">
        <v>209</v>
      </c>
      <c r="S3201">
        <v>60</v>
      </c>
      <c r="T3201" s="9">
        <v>10</v>
      </c>
      <c r="U3201" s="10" t="s">
        <v>42</v>
      </c>
      <c r="V3201">
        <v>0</v>
      </c>
      <c r="W3201">
        <v>0</v>
      </c>
      <c r="X3201">
        <v>0</v>
      </c>
      <c r="Y3201">
        <v>0</v>
      </c>
      <c r="Z3201">
        <v>1566.2488324431979</v>
      </c>
    </row>
    <row r="3202" spans="1:26" x14ac:dyDescent="0.3">
      <c r="A3202">
        <v>3200</v>
      </c>
      <c r="B3202">
        <v>3197</v>
      </c>
      <c r="C3202">
        <v>-9.6189994581272913</v>
      </c>
      <c r="D3202">
        <v>-7499.9999672258</v>
      </c>
      <c r="E3202">
        <v>30</v>
      </c>
      <c r="F3202">
        <v>60</v>
      </c>
      <c r="G3202" s="9">
        <v>11</v>
      </c>
      <c r="H3202" s="10" t="s">
        <v>44</v>
      </c>
      <c r="I3202">
        <v>0</v>
      </c>
      <c r="J3202">
        <v>0.99990471089683941</v>
      </c>
      <c r="K3202">
        <v>2.7855494603850757E-6</v>
      </c>
      <c r="L3202">
        <v>1.0000925035537027</v>
      </c>
      <c r="M3202">
        <v>1566.2488324431979</v>
      </c>
      <c r="N3202">
        <v>3200</v>
      </c>
      <c r="O3202">
        <v>3197</v>
      </c>
      <c r="P3202">
        <v>6499.9999997293244</v>
      </c>
      <c r="Q3202">
        <v>-3741.6696857227225</v>
      </c>
      <c r="R3202">
        <v>30</v>
      </c>
      <c r="S3202">
        <v>60</v>
      </c>
      <c r="T3202" s="9">
        <v>12</v>
      </c>
      <c r="U3202" s="10" t="s">
        <v>44</v>
      </c>
      <c r="V3202">
        <v>0</v>
      </c>
      <c r="W3202">
        <v>0.99990471089683941</v>
      </c>
      <c r="X3202">
        <v>2.7855494603850757E-6</v>
      </c>
      <c r="Y3202">
        <v>1.0000925035537027</v>
      </c>
      <c r="Z3202">
        <v>1566.2488324431979</v>
      </c>
    </row>
    <row r="3203" spans="1:26" x14ac:dyDescent="0.3">
      <c r="A3203">
        <v>3201</v>
      </c>
      <c r="B3203">
        <v>3197</v>
      </c>
      <c r="C3203">
        <v>-9.6189994581272913</v>
      </c>
      <c r="D3203">
        <v>-7499.9999672258</v>
      </c>
      <c r="E3203">
        <v>269</v>
      </c>
      <c r="F3203">
        <v>60</v>
      </c>
      <c r="G3203" s="9">
        <v>11</v>
      </c>
      <c r="H3203" s="10" t="s">
        <v>41</v>
      </c>
      <c r="I3203">
        <v>0</v>
      </c>
      <c r="J3203">
        <v>0</v>
      </c>
      <c r="K3203">
        <v>0</v>
      </c>
      <c r="L3203">
        <v>0</v>
      </c>
      <c r="M3203">
        <v>1566.2488324431979</v>
      </c>
      <c r="N3203">
        <v>3201</v>
      </c>
      <c r="O3203">
        <v>3197</v>
      </c>
      <c r="P3203">
        <v>-9.6189994581272913</v>
      </c>
      <c r="Q3203">
        <v>-7499.9999672258</v>
      </c>
      <c r="R3203">
        <v>269</v>
      </c>
      <c r="S3203">
        <v>60</v>
      </c>
      <c r="T3203" s="9">
        <v>11</v>
      </c>
      <c r="U3203" s="10" t="s">
        <v>41</v>
      </c>
      <c r="V3203">
        <v>0</v>
      </c>
      <c r="W3203">
        <v>0</v>
      </c>
      <c r="X3203">
        <v>0</v>
      </c>
      <c r="Y3203">
        <v>0</v>
      </c>
      <c r="Z3203">
        <v>1566.2488324431979</v>
      </c>
    </row>
    <row r="3204" spans="1:26" x14ac:dyDescent="0.3">
      <c r="A3204">
        <v>3202</v>
      </c>
      <c r="B3204">
        <v>3197</v>
      </c>
      <c r="C3204">
        <v>-9.6189994581272913</v>
      </c>
      <c r="D3204">
        <v>-7499.9999672258</v>
      </c>
      <c r="E3204">
        <v>269</v>
      </c>
      <c r="F3204">
        <v>60</v>
      </c>
      <c r="G3204" s="9">
        <v>11</v>
      </c>
      <c r="H3204" s="10" t="s">
        <v>42</v>
      </c>
      <c r="I3204">
        <v>0</v>
      </c>
      <c r="J3204">
        <v>0</v>
      </c>
      <c r="K3204">
        <v>0</v>
      </c>
      <c r="L3204">
        <v>0</v>
      </c>
      <c r="M3204">
        <v>1566.2488324431979</v>
      </c>
      <c r="N3204">
        <v>3202</v>
      </c>
      <c r="O3204">
        <v>3197</v>
      </c>
      <c r="P3204">
        <v>-9.6189994581272913</v>
      </c>
      <c r="Q3204">
        <v>-7499.9999672258</v>
      </c>
      <c r="R3204">
        <v>269</v>
      </c>
      <c r="S3204">
        <v>60</v>
      </c>
      <c r="T3204" s="9">
        <v>11</v>
      </c>
      <c r="U3204" s="10" t="s">
        <v>42</v>
      </c>
      <c r="V3204">
        <v>0</v>
      </c>
      <c r="W3204">
        <v>0</v>
      </c>
      <c r="X3204">
        <v>0</v>
      </c>
      <c r="Y3204">
        <v>0</v>
      </c>
      <c r="Z3204">
        <v>1566.2488324431979</v>
      </c>
    </row>
    <row r="3205" spans="1:26" x14ac:dyDescent="0.3">
      <c r="A3205">
        <v>3203</v>
      </c>
      <c r="B3205">
        <v>3200</v>
      </c>
      <c r="C3205">
        <v>6499.9999997293244</v>
      </c>
      <c r="D3205">
        <v>-3741.6696857227225</v>
      </c>
      <c r="E3205">
        <v>90</v>
      </c>
      <c r="F3205">
        <v>60</v>
      </c>
      <c r="G3205" s="9">
        <v>12</v>
      </c>
      <c r="H3205" s="10" t="s">
        <v>44</v>
      </c>
      <c r="I3205">
        <v>0</v>
      </c>
      <c r="J3205">
        <v>0.99990462159973104</v>
      </c>
      <c r="K3205">
        <v>2.7855494603850757E-6</v>
      </c>
      <c r="L3205">
        <v>1.0000925928508111</v>
      </c>
      <c r="M3205">
        <v>1566.2488324431979</v>
      </c>
      <c r="N3205">
        <v>3203</v>
      </c>
      <c r="O3205">
        <v>3200</v>
      </c>
      <c r="P3205">
        <v>6499.9999997285504</v>
      </c>
      <c r="Q3205">
        <v>3741.6696857240622</v>
      </c>
      <c r="R3205">
        <v>90</v>
      </c>
      <c r="S3205">
        <v>60</v>
      </c>
      <c r="T3205" s="9">
        <v>7</v>
      </c>
      <c r="U3205" s="10" t="s">
        <v>44</v>
      </c>
      <c r="V3205">
        <v>0</v>
      </c>
      <c r="W3205">
        <v>0.99990462159973104</v>
      </c>
      <c r="X3205">
        <v>2.7855494603850757E-6</v>
      </c>
      <c r="Y3205">
        <v>1.0000925928508111</v>
      </c>
      <c r="Z3205">
        <v>1566.2488324431979</v>
      </c>
    </row>
    <row r="3206" spans="1:26" x14ac:dyDescent="0.3">
      <c r="A3206">
        <v>3204</v>
      </c>
      <c r="B3206">
        <v>3200</v>
      </c>
      <c r="C3206">
        <v>6499.9999997293244</v>
      </c>
      <c r="D3206">
        <v>-3741.6696857227225</v>
      </c>
      <c r="E3206">
        <v>329</v>
      </c>
      <c r="F3206">
        <v>60</v>
      </c>
      <c r="G3206" s="9">
        <v>12</v>
      </c>
      <c r="H3206" s="10" t="s">
        <v>41</v>
      </c>
      <c r="I3206">
        <v>0</v>
      </c>
      <c r="J3206">
        <v>0</v>
      </c>
      <c r="K3206">
        <v>0</v>
      </c>
      <c r="L3206">
        <v>0</v>
      </c>
      <c r="M3206">
        <v>1566.2488324431979</v>
      </c>
      <c r="N3206">
        <v>3204</v>
      </c>
      <c r="O3206">
        <v>3200</v>
      </c>
      <c r="P3206">
        <v>6499.9999997293244</v>
      </c>
      <c r="Q3206">
        <v>-3741.6696857227225</v>
      </c>
      <c r="R3206">
        <v>329</v>
      </c>
      <c r="S3206">
        <v>60</v>
      </c>
      <c r="T3206" s="9">
        <v>12</v>
      </c>
      <c r="U3206" s="10" t="s">
        <v>41</v>
      </c>
      <c r="V3206">
        <v>0</v>
      </c>
      <c r="W3206">
        <v>0</v>
      </c>
      <c r="X3206">
        <v>0</v>
      </c>
      <c r="Y3206">
        <v>0</v>
      </c>
      <c r="Z3206">
        <v>1566.2488324431979</v>
      </c>
    </row>
    <row r="3207" spans="1:26" x14ac:dyDescent="0.3">
      <c r="A3207">
        <v>3205</v>
      </c>
      <c r="B3207">
        <v>3200</v>
      </c>
      <c r="C3207">
        <v>6499.9999997293244</v>
      </c>
      <c r="D3207">
        <v>-3741.6696857227225</v>
      </c>
      <c r="E3207">
        <v>329</v>
      </c>
      <c r="F3207">
        <v>60</v>
      </c>
      <c r="G3207" s="9">
        <v>12</v>
      </c>
      <c r="H3207" s="10" t="s">
        <v>42</v>
      </c>
      <c r="I3207">
        <v>0</v>
      </c>
      <c r="J3207">
        <v>0</v>
      </c>
      <c r="K3207">
        <v>0</v>
      </c>
      <c r="L3207">
        <v>0</v>
      </c>
      <c r="M3207">
        <v>1566.2488324431979</v>
      </c>
      <c r="N3207">
        <v>3205</v>
      </c>
      <c r="O3207">
        <v>3200</v>
      </c>
      <c r="P3207">
        <v>6499.9999997293244</v>
      </c>
      <c r="Q3207">
        <v>-3741.6696857227225</v>
      </c>
      <c r="R3207">
        <v>329</v>
      </c>
      <c r="S3207">
        <v>60</v>
      </c>
      <c r="T3207" s="9">
        <v>12</v>
      </c>
      <c r="U3207" s="10" t="s">
        <v>42</v>
      </c>
      <c r="V3207">
        <v>0</v>
      </c>
      <c r="W3207">
        <v>0</v>
      </c>
      <c r="X3207">
        <v>0</v>
      </c>
      <c r="Y3207">
        <v>0</v>
      </c>
      <c r="Z3207">
        <v>1566.2488324431979</v>
      </c>
    </row>
    <row r="3208" spans="1:26" x14ac:dyDescent="0.3">
      <c r="A3208">
        <v>3206</v>
      </c>
      <c r="B3208">
        <v>3203</v>
      </c>
      <c r="C3208">
        <v>6499.9999997285504</v>
      </c>
      <c r="D3208">
        <v>3741.6696857240622</v>
      </c>
      <c r="E3208">
        <v>150</v>
      </c>
      <c r="F3208">
        <v>60</v>
      </c>
      <c r="G3208" s="9">
        <v>7</v>
      </c>
      <c r="H3208" s="10" t="s">
        <v>44</v>
      </c>
      <c r="I3208">
        <v>0</v>
      </c>
      <c r="J3208">
        <v>0.99990453230263865</v>
      </c>
      <c r="K3208">
        <v>2.7855494603850757E-6</v>
      </c>
      <c r="L3208">
        <v>1.0000926821479035</v>
      </c>
      <c r="M3208">
        <v>1566.2488324431979</v>
      </c>
      <c r="N3208">
        <v>3206</v>
      </c>
      <c r="O3208">
        <v>3203</v>
      </c>
      <c r="P3208">
        <v>-9.6189994596916222</v>
      </c>
      <c r="Q3208">
        <v>7499.9999672258</v>
      </c>
      <c r="R3208">
        <v>150</v>
      </c>
      <c r="S3208">
        <v>60</v>
      </c>
      <c r="T3208" s="9">
        <v>8</v>
      </c>
      <c r="U3208" s="10" t="s">
        <v>44</v>
      </c>
      <c r="V3208">
        <v>0</v>
      </c>
      <c r="W3208">
        <v>0.99990453230263865</v>
      </c>
      <c r="X3208">
        <v>2.7855494603850757E-6</v>
      </c>
      <c r="Y3208">
        <v>1.0000926821479035</v>
      </c>
      <c r="Z3208">
        <v>1566.2488324431979</v>
      </c>
    </row>
    <row r="3209" spans="1:26" x14ac:dyDescent="0.3">
      <c r="A3209">
        <v>3207</v>
      </c>
      <c r="B3209">
        <v>3203</v>
      </c>
      <c r="C3209">
        <v>6499.9999997285504</v>
      </c>
      <c r="D3209">
        <v>3741.6696857240622</v>
      </c>
      <c r="E3209">
        <v>29</v>
      </c>
      <c r="F3209">
        <v>60</v>
      </c>
      <c r="G3209" s="9">
        <v>7</v>
      </c>
      <c r="H3209" s="10" t="s">
        <v>41</v>
      </c>
      <c r="I3209">
        <v>0</v>
      </c>
      <c r="J3209">
        <v>0</v>
      </c>
      <c r="K3209">
        <v>0</v>
      </c>
      <c r="L3209">
        <v>0</v>
      </c>
      <c r="M3209">
        <v>1566.2488324431979</v>
      </c>
      <c r="N3209">
        <v>3207</v>
      </c>
      <c r="O3209">
        <v>3203</v>
      </c>
      <c r="P3209">
        <v>6499.9999997285504</v>
      </c>
      <c r="Q3209">
        <v>3741.6696857240622</v>
      </c>
      <c r="R3209">
        <v>29</v>
      </c>
      <c r="S3209">
        <v>60</v>
      </c>
      <c r="T3209" s="9">
        <v>7</v>
      </c>
      <c r="U3209" s="10" t="s">
        <v>41</v>
      </c>
      <c r="V3209">
        <v>0</v>
      </c>
      <c r="W3209">
        <v>0</v>
      </c>
      <c r="X3209">
        <v>0</v>
      </c>
      <c r="Y3209">
        <v>0</v>
      </c>
      <c r="Z3209">
        <v>1566.2488324431979</v>
      </c>
    </row>
    <row r="3210" spans="1:26" x14ac:dyDescent="0.3">
      <c r="A3210">
        <v>3208</v>
      </c>
      <c r="B3210">
        <v>3203</v>
      </c>
      <c r="C3210">
        <v>6499.9999997285504</v>
      </c>
      <c r="D3210">
        <v>3741.6696857240622</v>
      </c>
      <c r="E3210">
        <v>29</v>
      </c>
      <c r="F3210">
        <v>60</v>
      </c>
      <c r="G3210" s="9">
        <v>7</v>
      </c>
      <c r="H3210" s="10" t="s">
        <v>42</v>
      </c>
      <c r="I3210">
        <v>0</v>
      </c>
      <c r="J3210">
        <v>0</v>
      </c>
      <c r="K3210">
        <v>0</v>
      </c>
      <c r="L3210">
        <v>0</v>
      </c>
      <c r="M3210">
        <v>1566.2488324431979</v>
      </c>
      <c r="N3210">
        <v>3208</v>
      </c>
      <c r="O3210">
        <v>3203</v>
      </c>
      <c r="P3210">
        <v>6499.9999997285504</v>
      </c>
      <c r="Q3210">
        <v>3741.6696857240622</v>
      </c>
      <c r="R3210">
        <v>29</v>
      </c>
      <c r="S3210">
        <v>60</v>
      </c>
      <c r="T3210" s="9">
        <v>7</v>
      </c>
      <c r="U3210" s="10" t="s">
        <v>42</v>
      </c>
      <c r="V3210">
        <v>0</v>
      </c>
      <c r="W3210">
        <v>0</v>
      </c>
      <c r="X3210">
        <v>0</v>
      </c>
      <c r="Y3210">
        <v>0</v>
      </c>
      <c r="Z3210">
        <v>1566.2488324431979</v>
      </c>
    </row>
    <row r="3211" spans="1:26" x14ac:dyDescent="0.3">
      <c r="A3211">
        <v>3209</v>
      </c>
      <c r="B3211">
        <v>3206</v>
      </c>
      <c r="C3211">
        <v>-9.6189994596916222</v>
      </c>
      <c r="D3211">
        <v>7499.9999672258</v>
      </c>
      <c r="E3211">
        <v>210</v>
      </c>
      <c r="F3211">
        <v>60</v>
      </c>
      <c r="G3211" s="9">
        <v>8</v>
      </c>
      <c r="H3211" s="10" t="s">
        <v>44</v>
      </c>
      <c r="I3211">
        <v>0</v>
      </c>
      <c r="J3211">
        <v>0.99990444300556214</v>
      </c>
      <c r="K3211">
        <v>2.7855494603850757E-6</v>
      </c>
      <c r="L3211">
        <v>1.0000927714449799</v>
      </c>
      <c r="M3211">
        <v>1566.2488324431979</v>
      </c>
      <c r="N3211">
        <v>3209</v>
      </c>
      <c r="O3211">
        <v>3206</v>
      </c>
      <c r="P3211">
        <v>-6490.3810002719601</v>
      </c>
      <c r="Q3211">
        <v>3758.3302815008542</v>
      </c>
      <c r="R3211">
        <v>210</v>
      </c>
      <c r="S3211">
        <v>60</v>
      </c>
      <c r="T3211" s="9">
        <v>9</v>
      </c>
      <c r="U3211" s="10" t="s">
        <v>44</v>
      </c>
      <c r="V3211">
        <v>0</v>
      </c>
      <c r="W3211">
        <v>0.99990444300556214</v>
      </c>
      <c r="X3211">
        <v>2.7855494603850757E-6</v>
      </c>
      <c r="Y3211">
        <v>1.0000927714449799</v>
      </c>
      <c r="Z3211">
        <v>1566.2488324431979</v>
      </c>
    </row>
    <row r="3212" spans="1:26" x14ac:dyDescent="0.3">
      <c r="A3212">
        <v>3210</v>
      </c>
      <c r="B3212">
        <v>3206</v>
      </c>
      <c r="C3212">
        <v>-9.6189994596916222</v>
      </c>
      <c r="D3212">
        <v>7499.9999672258</v>
      </c>
      <c r="E3212">
        <v>89</v>
      </c>
      <c r="F3212">
        <v>60</v>
      </c>
      <c r="G3212" s="9">
        <v>8</v>
      </c>
      <c r="H3212" s="10" t="s">
        <v>41</v>
      </c>
      <c r="I3212">
        <v>0</v>
      </c>
      <c r="J3212">
        <v>0</v>
      </c>
      <c r="K3212">
        <v>0</v>
      </c>
      <c r="L3212">
        <v>0</v>
      </c>
      <c r="M3212">
        <v>1566.2488324431979</v>
      </c>
      <c r="N3212">
        <v>3210</v>
      </c>
      <c r="O3212">
        <v>3206</v>
      </c>
      <c r="P3212">
        <v>-9.6189994596916222</v>
      </c>
      <c r="Q3212">
        <v>7499.9999672258</v>
      </c>
      <c r="R3212">
        <v>89</v>
      </c>
      <c r="S3212">
        <v>60</v>
      </c>
      <c r="T3212" s="9">
        <v>8</v>
      </c>
      <c r="U3212" s="10" t="s">
        <v>41</v>
      </c>
      <c r="V3212">
        <v>0</v>
      </c>
      <c r="W3212">
        <v>0</v>
      </c>
      <c r="X3212">
        <v>0</v>
      </c>
      <c r="Y3212">
        <v>0</v>
      </c>
      <c r="Z3212">
        <v>1566.2488324431979</v>
      </c>
    </row>
    <row r="3213" spans="1:26" x14ac:dyDescent="0.3">
      <c r="A3213">
        <v>3211</v>
      </c>
      <c r="B3213">
        <v>3206</v>
      </c>
      <c r="C3213">
        <v>-9.6189994596916222</v>
      </c>
      <c r="D3213">
        <v>7499.9999672258</v>
      </c>
      <c r="E3213">
        <v>89</v>
      </c>
      <c r="F3213">
        <v>60</v>
      </c>
      <c r="G3213" s="9">
        <v>8</v>
      </c>
      <c r="H3213" s="10" t="s">
        <v>42</v>
      </c>
      <c r="I3213">
        <v>0</v>
      </c>
      <c r="J3213">
        <v>0</v>
      </c>
      <c r="K3213">
        <v>0</v>
      </c>
      <c r="L3213">
        <v>0</v>
      </c>
      <c r="M3213">
        <v>1566.2488324431979</v>
      </c>
      <c r="N3213">
        <v>3211</v>
      </c>
      <c r="O3213">
        <v>3206</v>
      </c>
      <c r="P3213">
        <v>-9.6189994596916222</v>
      </c>
      <c r="Q3213">
        <v>7499.9999672258</v>
      </c>
      <c r="R3213">
        <v>89</v>
      </c>
      <c r="S3213">
        <v>60</v>
      </c>
      <c r="T3213" s="9">
        <v>8</v>
      </c>
      <c r="U3213" s="10" t="s">
        <v>42</v>
      </c>
      <c r="V3213">
        <v>0</v>
      </c>
      <c r="W3213">
        <v>0</v>
      </c>
      <c r="X3213">
        <v>0</v>
      </c>
      <c r="Y3213">
        <v>0</v>
      </c>
      <c r="Z3213">
        <v>1566.2488324431979</v>
      </c>
    </row>
    <row r="3214" spans="1:26" x14ac:dyDescent="0.3">
      <c r="A3214">
        <v>3212</v>
      </c>
      <c r="B3214">
        <v>3209</v>
      </c>
      <c r="C3214">
        <v>-6490.3810002719601</v>
      </c>
      <c r="D3214">
        <v>3758.3302815008542</v>
      </c>
      <c r="E3214">
        <v>270</v>
      </c>
      <c r="F3214">
        <v>60</v>
      </c>
      <c r="G3214" s="9">
        <v>9</v>
      </c>
      <c r="H3214" s="10" t="s">
        <v>44</v>
      </c>
      <c r="I3214">
        <v>0</v>
      </c>
      <c r="J3214">
        <v>0.99990435370850161</v>
      </c>
      <c r="K3214">
        <v>2.7855494603850757E-6</v>
      </c>
      <c r="L3214">
        <v>1.0000928607420405</v>
      </c>
      <c r="M3214">
        <v>1566.2488324431979</v>
      </c>
      <c r="N3214">
        <v>3212</v>
      </c>
      <c r="O3214">
        <v>3209</v>
      </c>
      <c r="P3214">
        <v>-6490.3810002696246</v>
      </c>
      <c r="Q3214">
        <v>-3758.3302815048987</v>
      </c>
      <c r="R3214">
        <v>270</v>
      </c>
      <c r="S3214">
        <v>60</v>
      </c>
      <c r="T3214" s="9">
        <v>10</v>
      </c>
      <c r="U3214" s="10" t="s">
        <v>44</v>
      </c>
      <c r="V3214">
        <v>0</v>
      </c>
      <c r="W3214">
        <v>0.99990435370850161</v>
      </c>
      <c r="X3214">
        <v>2.7855494603850757E-6</v>
      </c>
      <c r="Y3214">
        <v>1.0000928607420405</v>
      </c>
      <c r="Z3214">
        <v>1566.2488324431979</v>
      </c>
    </row>
    <row r="3215" spans="1:26" x14ac:dyDescent="0.3">
      <c r="A3215">
        <v>3213</v>
      </c>
      <c r="B3215">
        <v>3209</v>
      </c>
      <c r="C3215">
        <v>-6490.3810002719601</v>
      </c>
      <c r="D3215">
        <v>3758.3302815008542</v>
      </c>
      <c r="E3215">
        <v>149</v>
      </c>
      <c r="F3215">
        <v>60</v>
      </c>
      <c r="G3215" s="9">
        <v>9</v>
      </c>
      <c r="H3215" s="10" t="s">
        <v>41</v>
      </c>
      <c r="I3215">
        <v>0</v>
      </c>
      <c r="J3215">
        <v>0</v>
      </c>
      <c r="K3215">
        <v>0</v>
      </c>
      <c r="L3215">
        <v>0</v>
      </c>
      <c r="M3215">
        <v>1566.2488324431979</v>
      </c>
      <c r="N3215">
        <v>3213</v>
      </c>
      <c r="O3215">
        <v>3209</v>
      </c>
      <c r="P3215">
        <v>-6490.3810002719601</v>
      </c>
      <c r="Q3215">
        <v>3758.3302815008542</v>
      </c>
      <c r="R3215">
        <v>149</v>
      </c>
      <c r="S3215">
        <v>60</v>
      </c>
      <c r="T3215" s="9">
        <v>9</v>
      </c>
      <c r="U3215" s="10" t="s">
        <v>41</v>
      </c>
      <c r="V3215">
        <v>0</v>
      </c>
      <c r="W3215">
        <v>0</v>
      </c>
      <c r="X3215">
        <v>0</v>
      </c>
      <c r="Y3215">
        <v>0</v>
      </c>
      <c r="Z3215">
        <v>1566.2488324431979</v>
      </c>
    </row>
    <row r="3216" spans="1:26" x14ac:dyDescent="0.3">
      <c r="A3216">
        <v>3214</v>
      </c>
      <c r="B3216">
        <v>3209</v>
      </c>
      <c r="C3216">
        <v>-6490.3810002719601</v>
      </c>
      <c r="D3216">
        <v>3758.3302815008542</v>
      </c>
      <c r="E3216">
        <v>149</v>
      </c>
      <c r="F3216">
        <v>60</v>
      </c>
      <c r="G3216" s="9">
        <v>9</v>
      </c>
      <c r="H3216" s="10" t="s">
        <v>42</v>
      </c>
      <c r="I3216">
        <v>0</v>
      </c>
      <c r="J3216">
        <v>0</v>
      </c>
      <c r="K3216">
        <v>0</v>
      </c>
      <c r="L3216">
        <v>0</v>
      </c>
      <c r="M3216">
        <v>1566.2488324431979</v>
      </c>
      <c r="N3216">
        <v>3214</v>
      </c>
      <c r="O3216">
        <v>3209</v>
      </c>
      <c r="P3216">
        <v>-6490.3810002719601</v>
      </c>
      <c r="Q3216">
        <v>3758.3302815008542</v>
      </c>
      <c r="R3216">
        <v>149</v>
      </c>
      <c r="S3216">
        <v>60</v>
      </c>
      <c r="T3216" s="9">
        <v>9</v>
      </c>
      <c r="U3216" s="10" t="s">
        <v>42</v>
      </c>
      <c r="V3216">
        <v>0</v>
      </c>
      <c r="W3216">
        <v>0</v>
      </c>
      <c r="X3216">
        <v>0</v>
      </c>
      <c r="Y3216">
        <v>0</v>
      </c>
      <c r="Z3216">
        <v>1566.2488324431979</v>
      </c>
    </row>
    <row r="3217" spans="1:26" x14ac:dyDescent="0.3">
      <c r="A3217">
        <v>3215</v>
      </c>
      <c r="B3217">
        <v>3212</v>
      </c>
      <c r="C3217">
        <v>-6490.3810002696246</v>
      </c>
      <c r="D3217">
        <v>-3758.3302815048987</v>
      </c>
      <c r="E3217">
        <v>330</v>
      </c>
      <c r="F3217">
        <v>60</v>
      </c>
      <c r="G3217" s="9">
        <v>10</v>
      </c>
      <c r="H3217" s="10" t="s">
        <v>44</v>
      </c>
      <c r="I3217">
        <v>0</v>
      </c>
      <c r="J3217">
        <v>0.99990426441145708</v>
      </c>
      <c r="K3217">
        <v>2.7855494603850757E-6</v>
      </c>
      <c r="L3217">
        <v>1.0000929500390852</v>
      </c>
      <c r="M3217">
        <v>1566.2488324431979</v>
      </c>
      <c r="N3217">
        <v>3215</v>
      </c>
      <c r="O3217">
        <v>3212</v>
      </c>
      <c r="P3217">
        <v>-9.618999455082303</v>
      </c>
      <c r="Q3217">
        <v>-7499.9999672258</v>
      </c>
      <c r="R3217">
        <v>330</v>
      </c>
      <c r="S3217">
        <v>60</v>
      </c>
      <c r="T3217" s="9">
        <v>11</v>
      </c>
      <c r="U3217" s="10" t="s">
        <v>44</v>
      </c>
      <c r="V3217">
        <v>0</v>
      </c>
      <c r="W3217">
        <v>0.99990426441145708</v>
      </c>
      <c r="X3217">
        <v>2.7855494603850757E-6</v>
      </c>
      <c r="Y3217">
        <v>1.0000929500390852</v>
      </c>
      <c r="Z3217">
        <v>1566.2488324431979</v>
      </c>
    </row>
    <row r="3218" spans="1:26" x14ac:dyDescent="0.3">
      <c r="A3218">
        <v>3216</v>
      </c>
      <c r="B3218">
        <v>3212</v>
      </c>
      <c r="C3218">
        <v>-6490.3810002696246</v>
      </c>
      <c r="D3218">
        <v>-3758.3302815048987</v>
      </c>
      <c r="E3218">
        <v>209</v>
      </c>
      <c r="F3218">
        <v>60</v>
      </c>
      <c r="G3218" s="9">
        <v>10</v>
      </c>
      <c r="H3218" s="10" t="s">
        <v>41</v>
      </c>
      <c r="I3218">
        <v>0</v>
      </c>
      <c r="J3218">
        <v>0</v>
      </c>
      <c r="K3218">
        <v>0</v>
      </c>
      <c r="L3218">
        <v>0</v>
      </c>
      <c r="M3218">
        <v>1566.2488324431979</v>
      </c>
      <c r="N3218">
        <v>3216</v>
      </c>
      <c r="O3218">
        <v>3212</v>
      </c>
      <c r="P3218">
        <v>-6490.3810002696246</v>
      </c>
      <c r="Q3218">
        <v>-3758.3302815048987</v>
      </c>
      <c r="R3218">
        <v>209</v>
      </c>
      <c r="S3218">
        <v>60</v>
      </c>
      <c r="T3218" s="9">
        <v>10</v>
      </c>
      <c r="U3218" s="10" t="s">
        <v>41</v>
      </c>
      <c r="V3218">
        <v>0</v>
      </c>
      <c r="W3218">
        <v>0</v>
      </c>
      <c r="X3218">
        <v>0</v>
      </c>
      <c r="Y3218">
        <v>0</v>
      </c>
      <c r="Z3218">
        <v>1566.2488324431979</v>
      </c>
    </row>
    <row r="3219" spans="1:26" x14ac:dyDescent="0.3">
      <c r="A3219">
        <v>3217</v>
      </c>
      <c r="B3219">
        <v>3212</v>
      </c>
      <c r="C3219">
        <v>-6490.3810002696246</v>
      </c>
      <c r="D3219">
        <v>-3758.3302815048987</v>
      </c>
      <c r="E3219">
        <v>209</v>
      </c>
      <c r="F3219">
        <v>60</v>
      </c>
      <c r="G3219" s="9">
        <v>10</v>
      </c>
      <c r="H3219" s="10" t="s">
        <v>42</v>
      </c>
      <c r="I3219">
        <v>0</v>
      </c>
      <c r="J3219">
        <v>0</v>
      </c>
      <c r="K3219">
        <v>0</v>
      </c>
      <c r="L3219">
        <v>0</v>
      </c>
      <c r="M3219">
        <v>1566.2488324431979</v>
      </c>
      <c r="N3219">
        <v>3217</v>
      </c>
      <c r="O3219">
        <v>3212</v>
      </c>
      <c r="P3219">
        <v>-6490.3810002696246</v>
      </c>
      <c r="Q3219">
        <v>-3758.3302815048987</v>
      </c>
      <c r="R3219">
        <v>209</v>
      </c>
      <c r="S3219">
        <v>60</v>
      </c>
      <c r="T3219" s="9">
        <v>10</v>
      </c>
      <c r="U3219" s="10" t="s">
        <v>42</v>
      </c>
      <c r="V3219">
        <v>0</v>
      </c>
      <c r="W3219">
        <v>0</v>
      </c>
      <c r="X3219">
        <v>0</v>
      </c>
      <c r="Y3219">
        <v>0</v>
      </c>
      <c r="Z3219">
        <v>1566.2488324431979</v>
      </c>
    </row>
    <row r="3220" spans="1:26" x14ac:dyDescent="0.3">
      <c r="A3220">
        <v>3218</v>
      </c>
      <c r="B3220">
        <v>3215</v>
      </c>
      <c r="C3220">
        <v>-9.618999455082303</v>
      </c>
      <c r="D3220">
        <v>-7499.9999672258</v>
      </c>
      <c r="E3220">
        <v>30</v>
      </c>
      <c r="F3220">
        <v>60</v>
      </c>
      <c r="G3220" s="9">
        <v>11</v>
      </c>
      <c r="H3220" s="10" t="s">
        <v>44</v>
      </c>
      <c r="I3220">
        <v>0</v>
      </c>
      <c r="J3220">
        <v>0.99990417511442842</v>
      </c>
      <c r="K3220">
        <v>2.7855494603850757E-6</v>
      </c>
      <c r="L3220">
        <v>1.0000930393361138</v>
      </c>
      <c r="M3220">
        <v>1566.2488324431979</v>
      </c>
      <c r="N3220">
        <v>3218</v>
      </c>
      <c r="O3220">
        <v>3215</v>
      </c>
      <c r="P3220">
        <v>6499.9999997278019</v>
      </c>
      <c r="Q3220">
        <v>-3741.6696857253601</v>
      </c>
      <c r="R3220">
        <v>30</v>
      </c>
      <c r="S3220">
        <v>60</v>
      </c>
      <c r="T3220" s="9">
        <v>12</v>
      </c>
      <c r="U3220" s="10" t="s">
        <v>44</v>
      </c>
      <c r="V3220">
        <v>0</v>
      </c>
      <c r="W3220">
        <v>0.99990417511442842</v>
      </c>
      <c r="X3220">
        <v>2.7855494603850757E-6</v>
      </c>
      <c r="Y3220">
        <v>1.0000930393361138</v>
      </c>
      <c r="Z3220">
        <v>1566.2488324431979</v>
      </c>
    </row>
    <row r="3221" spans="1:26" x14ac:dyDescent="0.3">
      <c r="A3221">
        <v>3219</v>
      </c>
      <c r="B3221">
        <v>3215</v>
      </c>
      <c r="C3221">
        <v>-9.618999455082303</v>
      </c>
      <c r="D3221">
        <v>-7499.9999672258</v>
      </c>
      <c r="E3221">
        <v>269</v>
      </c>
      <c r="F3221">
        <v>60</v>
      </c>
      <c r="G3221" s="9">
        <v>11</v>
      </c>
      <c r="H3221" s="10" t="s">
        <v>41</v>
      </c>
      <c r="I3221">
        <v>0</v>
      </c>
      <c r="J3221">
        <v>0</v>
      </c>
      <c r="K3221">
        <v>0</v>
      </c>
      <c r="L3221">
        <v>0</v>
      </c>
      <c r="M3221">
        <v>1566.2488324431979</v>
      </c>
      <c r="N3221">
        <v>3219</v>
      </c>
      <c r="O3221">
        <v>3215</v>
      </c>
      <c r="P3221">
        <v>-9.618999455082303</v>
      </c>
      <c r="Q3221">
        <v>-7499.9999672258</v>
      </c>
      <c r="R3221">
        <v>269</v>
      </c>
      <c r="S3221">
        <v>60</v>
      </c>
      <c r="T3221" s="9">
        <v>11</v>
      </c>
      <c r="U3221" s="10" t="s">
        <v>41</v>
      </c>
      <c r="V3221">
        <v>0</v>
      </c>
      <c r="W3221">
        <v>0</v>
      </c>
      <c r="X3221">
        <v>0</v>
      </c>
      <c r="Y3221">
        <v>0</v>
      </c>
      <c r="Z3221">
        <v>1566.2488324431979</v>
      </c>
    </row>
    <row r="3222" spans="1:26" x14ac:dyDescent="0.3">
      <c r="A3222">
        <v>3220</v>
      </c>
      <c r="B3222">
        <v>3215</v>
      </c>
      <c r="C3222">
        <v>-9.618999455082303</v>
      </c>
      <c r="D3222">
        <v>-7499.9999672258</v>
      </c>
      <c r="E3222">
        <v>269</v>
      </c>
      <c r="F3222">
        <v>60</v>
      </c>
      <c r="G3222" s="9">
        <v>11</v>
      </c>
      <c r="H3222" s="10" t="s">
        <v>42</v>
      </c>
      <c r="I3222">
        <v>0</v>
      </c>
      <c r="J3222">
        <v>0</v>
      </c>
      <c r="K3222">
        <v>0</v>
      </c>
      <c r="L3222">
        <v>0</v>
      </c>
      <c r="M3222">
        <v>1566.2488324431979</v>
      </c>
      <c r="N3222">
        <v>3220</v>
      </c>
      <c r="O3222">
        <v>3215</v>
      </c>
      <c r="P3222">
        <v>-9.618999455082303</v>
      </c>
      <c r="Q3222">
        <v>-7499.9999672258</v>
      </c>
      <c r="R3222">
        <v>269</v>
      </c>
      <c r="S3222">
        <v>60</v>
      </c>
      <c r="T3222" s="9">
        <v>11</v>
      </c>
      <c r="U3222" s="10" t="s">
        <v>42</v>
      </c>
      <c r="V3222">
        <v>0</v>
      </c>
      <c r="W3222">
        <v>0</v>
      </c>
      <c r="X3222">
        <v>0</v>
      </c>
      <c r="Y3222">
        <v>0</v>
      </c>
      <c r="Z3222">
        <v>1566.2488324431979</v>
      </c>
    </row>
    <row r="3223" spans="1:26" x14ac:dyDescent="0.3">
      <c r="A3223">
        <v>3221</v>
      </c>
      <c r="B3223">
        <v>3218</v>
      </c>
      <c r="C3223">
        <v>6499.9999997278019</v>
      </c>
      <c r="D3223">
        <v>-3741.6696857253601</v>
      </c>
      <c r="E3223">
        <v>90</v>
      </c>
      <c r="F3223">
        <v>60</v>
      </c>
      <c r="G3223" s="9">
        <v>12</v>
      </c>
      <c r="H3223" s="10" t="s">
        <v>44</v>
      </c>
      <c r="I3223">
        <v>0</v>
      </c>
      <c r="J3223">
        <v>0.99990408581741574</v>
      </c>
      <c r="K3223">
        <v>2.7855494603850757E-6</v>
      </c>
      <c r="L3223">
        <v>1.0000931286331265</v>
      </c>
      <c r="M3223">
        <v>1566.2488324431979</v>
      </c>
      <c r="N3223">
        <v>3221</v>
      </c>
      <c r="O3223">
        <v>3218</v>
      </c>
      <c r="P3223">
        <v>6499.9999997270279</v>
      </c>
      <c r="Q3223">
        <v>3741.6696857266998</v>
      </c>
      <c r="R3223">
        <v>90</v>
      </c>
      <c r="S3223">
        <v>60</v>
      </c>
      <c r="T3223" s="9">
        <v>7</v>
      </c>
      <c r="U3223" s="10" t="s">
        <v>44</v>
      </c>
      <c r="V3223">
        <v>0</v>
      </c>
      <c r="W3223">
        <v>0.99990408581741574</v>
      </c>
      <c r="X3223">
        <v>2.7855494603850757E-6</v>
      </c>
      <c r="Y3223">
        <v>1.0000931286331265</v>
      </c>
      <c r="Z3223">
        <v>1566.2488324431979</v>
      </c>
    </row>
    <row r="3224" spans="1:26" x14ac:dyDescent="0.3">
      <c r="A3224">
        <v>3222</v>
      </c>
      <c r="B3224">
        <v>3218</v>
      </c>
      <c r="C3224">
        <v>6499.9999997278019</v>
      </c>
      <c r="D3224">
        <v>-3741.6696857253601</v>
      </c>
      <c r="E3224">
        <v>329</v>
      </c>
      <c r="F3224">
        <v>60</v>
      </c>
      <c r="G3224" s="9">
        <v>12</v>
      </c>
      <c r="H3224" s="10" t="s">
        <v>41</v>
      </c>
      <c r="I3224">
        <v>0</v>
      </c>
      <c r="J3224">
        <v>0</v>
      </c>
      <c r="K3224">
        <v>0</v>
      </c>
      <c r="L3224">
        <v>0</v>
      </c>
      <c r="M3224">
        <v>1566.2488324431979</v>
      </c>
      <c r="N3224">
        <v>3222</v>
      </c>
      <c r="O3224">
        <v>3218</v>
      </c>
      <c r="P3224">
        <v>6499.9999997278019</v>
      </c>
      <c r="Q3224">
        <v>-3741.6696857253601</v>
      </c>
      <c r="R3224">
        <v>329</v>
      </c>
      <c r="S3224">
        <v>60</v>
      </c>
      <c r="T3224" s="9">
        <v>12</v>
      </c>
      <c r="U3224" s="10" t="s">
        <v>41</v>
      </c>
      <c r="V3224">
        <v>0</v>
      </c>
      <c r="W3224">
        <v>0</v>
      </c>
      <c r="X3224">
        <v>0</v>
      </c>
      <c r="Y3224">
        <v>0</v>
      </c>
      <c r="Z3224">
        <v>1566.2488324431979</v>
      </c>
    </row>
    <row r="3225" spans="1:26" x14ac:dyDescent="0.3">
      <c r="A3225">
        <v>3223</v>
      </c>
      <c r="B3225">
        <v>3218</v>
      </c>
      <c r="C3225">
        <v>6499.9999997278019</v>
      </c>
      <c r="D3225">
        <v>-3741.6696857253601</v>
      </c>
      <c r="E3225">
        <v>329</v>
      </c>
      <c r="F3225">
        <v>60</v>
      </c>
      <c r="G3225" s="9">
        <v>12</v>
      </c>
      <c r="H3225" s="10" t="s">
        <v>42</v>
      </c>
      <c r="I3225">
        <v>0</v>
      </c>
      <c r="J3225">
        <v>0</v>
      </c>
      <c r="K3225">
        <v>0</v>
      </c>
      <c r="L3225">
        <v>0</v>
      </c>
      <c r="M3225">
        <v>1566.2488324431979</v>
      </c>
      <c r="N3225">
        <v>3223</v>
      </c>
      <c r="O3225">
        <v>3218</v>
      </c>
      <c r="P3225">
        <v>6499.9999997278019</v>
      </c>
      <c r="Q3225">
        <v>-3741.6696857253601</v>
      </c>
      <c r="R3225">
        <v>329</v>
      </c>
      <c r="S3225">
        <v>60</v>
      </c>
      <c r="T3225" s="9">
        <v>12</v>
      </c>
      <c r="U3225" s="10" t="s">
        <v>42</v>
      </c>
      <c r="V3225">
        <v>0</v>
      </c>
      <c r="W3225">
        <v>0</v>
      </c>
      <c r="X3225">
        <v>0</v>
      </c>
      <c r="Y3225">
        <v>0</v>
      </c>
      <c r="Z3225">
        <v>1566.2488324431979</v>
      </c>
    </row>
    <row r="3226" spans="1:26" x14ac:dyDescent="0.3">
      <c r="A3226">
        <v>3224</v>
      </c>
      <c r="B3226">
        <v>3221</v>
      </c>
      <c r="C3226">
        <v>6499.9999997270279</v>
      </c>
      <c r="D3226">
        <v>3741.6696857266998</v>
      </c>
      <c r="E3226">
        <v>150</v>
      </c>
      <c r="F3226">
        <v>60</v>
      </c>
      <c r="G3226" s="9">
        <v>7</v>
      </c>
      <c r="H3226" s="10" t="s">
        <v>44</v>
      </c>
      <c r="I3226">
        <v>0</v>
      </c>
      <c r="J3226">
        <v>0.99990399652041906</v>
      </c>
      <c r="K3226">
        <v>2.7855494603850757E-6</v>
      </c>
      <c r="L3226">
        <v>1.0000932179301232</v>
      </c>
      <c r="M3226">
        <v>1566.2488324431979</v>
      </c>
      <c r="N3226">
        <v>3224</v>
      </c>
      <c r="O3226">
        <v>3221</v>
      </c>
      <c r="P3226">
        <v>-9.6189994566457244</v>
      </c>
      <c r="Q3226">
        <v>7499.9999672258</v>
      </c>
      <c r="R3226">
        <v>150</v>
      </c>
      <c r="S3226">
        <v>60</v>
      </c>
      <c r="T3226" s="9">
        <v>8</v>
      </c>
      <c r="U3226" s="10" t="s">
        <v>44</v>
      </c>
      <c r="V3226">
        <v>0</v>
      </c>
      <c r="W3226">
        <v>0.99990399652041906</v>
      </c>
      <c r="X3226">
        <v>2.7855494603850757E-6</v>
      </c>
      <c r="Y3226">
        <v>1.0000932179301232</v>
      </c>
      <c r="Z3226">
        <v>1566.2488324431979</v>
      </c>
    </row>
    <row r="3227" spans="1:26" x14ac:dyDescent="0.3">
      <c r="A3227">
        <v>3225</v>
      </c>
      <c r="B3227">
        <v>3221</v>
      </c>
      <c r="C3227">
        <v>6499.9999997270279</v>
      </c>
      <c r="D3227">
        <v>3741.6696857266998</v>
      </c>
      <c r="E3227">
        <v>29</v>
      </c>
      <c r="F3227">
        <v>60</v>
      </c>
      <c r="G3227" s="9">
        <v>7</v>
      </c>
      <c r="H3227" s="10" t="s">
        <v>41</v>
      </c>
      <c r="I3227">
        <v>0</v>
      </c>
      <c r="J3227">
        <v>0</v>
      </c>
      <c r="K3227">
        <v>0</v>
      </c>
      <c r="L3227">
        <v>0</v>
      </c>
      <c r="M3227">
        <v>1566.2488324431979</v>
      </c>
      <c r="N3227">
        <v>3225</v>
      </c>
      <c r="O3227">
        <v>3221</v>
      </c>
      <c r="P3227">
        <v>6499.9999997270279</v>
      </c>
      <c r="Q3227">
        <v>3741.6696857266998</v>
      </c>
      <c r="R3227">
        <v>29</v>
      </c>
      <c r="S3227">
        <v>60</v>
      </c>
      <c r="T3227" s="9">
        <v>7</v>
      </c>
      <c r="U3227" s="10" t="s">
        <v>41</v>
      </c>
      <c r="V3227">
        <v>0</v>
      </c>
      <c r="W3227">
        <v>0</v>
      </c>
      <c r="X3227">
        <v>0</v>
      </c>
      <c r="Y3227">
        <v>0</v>
      </c>
      <c r="Z3227">
        <v>1566.2488324431979</v>
      </c>
    </row>
    <row r="3228" spans="1:26" x14ac:dyDescent="0.3">
      <c r="A3228">
        <v>3226</v>
      </c>
      <c r="B3228">
        <v>3221</v>
      </c>
      <c r="C3228">
        <v>6499.9999997270279</v>
      </c>
      <c r="D3228">
        <v>3741.6696857266998</v>
      </c>
      <c r="E3228">
        <v>29</v>
      </c>
      <c r="F3228">
        <v>60</v>
      </c>
      <c r="G3228" s="9">
        <v>7</v>
      </c>
      <c r="H3228" s="10" t="s">
        <v>42</v>
      </c>
      <c r="I3228">
        <v>0</v>
      </c>
      <c r="J3228">
        <v>0</v>
      </c>
      <c r="K3228">
        <v>0</v>
      </c>
      <c r="L3228">
        <v>0</v>
      </c>
      <c r="M3228">
        <v>1566.2488324431979</v>
      </c>
      <c r="N3228">
        <v>3226</v>
      </c>
      <c r="O3228">
        <v>3221</v>
      </c>
      <c r="P3228">
        <v>6499.9999997270279</v>
      </c>
      <c r="Q3228">
        <v>3741.6696857266998</v>
      </c>
      <c r="R3228">
        <v>29</v>
      </c>
      <c r="S3228">
        <v>60</v>
      </c>
      <c r="T3228" s="9">
        <v>7</v>
      </c>
      <c r="U3228" s="10" t="s">
        <v>42</v>
      </c>
      <c r="V3228">
        <v>0</v>
      </c>
      <c r="W3228">
        <v>0</v>
      </c>
      <c r="X3228">
        <v>0</v>
      </c>
      <c r="Y3228">
        <v>0</v>
      </c>
      <c r="Z3228">
        <v>1566.2488324431979</v>
      </c>
    </row>
    <row r="3229" spans="1:26" x14ac:dyDescent="0.3">
      <c r="A3229">
        <v>3227</v>
      </c>
      <c r="B3229">
        <v>3224</v>
      </c>
      <c r="C3229">
        <v>-9.6189994566457244</v>
      </c>
      <c r="D3229">
        <v>7499.9999672258</v>
      </c>
      <c r="E3229">
        <v>210</v>
      </c>
      <c r="F3229">
        <v>60</v>
      </c>
      <c r="G3229" s="9">
        <v>8</v>
      </c>
      <c r="H3229" s="10" t="s">
        <v>44</v>
      </c>
      <c r="I3229">
        <v>0</v>
      </c>
      <c r="J3229">
        <v>0.99990390722343825</v>
      </c>
      <c r="K3229">
        <v>2.7855494603850757E-6</v>
      </c>
      <c r="L3229">
        <v>1.0000933072271039</v>
      </c>
      <c r="M3229">
        <v>1566.2488324431979</v>
      </c>
      <c r="N3229">
        <v>3227</v>
      </c>
      <c r="O3229">
        <v>3224</v>
      </c>
      <c r="P3229">
        <v>-6490.3810002734836</v>
      </c>
      <c r="Q3229">
        <v>3758.3302814982162</v>
      </c>
      <c r="R3229">
        <v>210</v>
      </c>
      <c r="S3229">
        <v>60</v>
      </c>
      <c r="T3229" s="9">
        <v>9</v>
      </c>
      <c r="U3229" s="10" t="s">
        <v>44</v>
      </c>
      <c r="V3229">
        <v>0</v>
      </c>
      <c r="W3229">
        <v>0.99990390722343825</v>
      </c>
      <c r="X3229">
        <v>2.7855494603850757E-6</v>
      </c>
      <c r="Y3229">
        <v>1.0000933072271039</v>
      </c>
      <c r="Z3229">
        <v>1566.2488324431979</v>
      </c>
    </row>
    <row r="3230" spans="1:26" x14ac:dyDescent="0.3">
      <c r="A3230">
        <v>3228</v>
      </c>
      <c r="B3230">
        <v>3224</v>
      </c>
      <c r="C3230">
        <v>-9.6189994566457244</v>
      </c>
      <c r="D3230">
        <v>7499.9999672258</v>
      </c>
      <c r="E3230">
        <v>89</v>
      </c>
      <c r="F3230">
        <v>60</v>
      </c>
      <c r="G3230" s="9">
        <v>8</v>
      </c>
      <c r="H3230" s="10" t="s">
        <v>41</v>
      </c>
      <c r="I3230">
        <v>0</v>
      </c>
      <c r="J3230">
        <v>0</v>
      </c>
      <c r="K3230">
        <v>0</v>
      </c>
      <c r="L3230">
        <v>0</v>
      </c>
      <c r="M3230">
        <v>1566.2488324431979</v>
      </c>
      <c r="N3230">
        <v>3228</v>
      </c>
      <c r="O3230">
        <v>3224</v>
      </c>
      <c r="P3230">
        <v>-9.6189994566457244</v>
      </c>
      <c r="Q3230">
        <v>7499.9999672258</v>
      </c>
      <c r="R3230">
        <v>89</v>
      </c>
      <c r="S3230">
        <v>60</v>
      </c>
      <c r="T3230" s="9">
        <v>8</v>
      </c>
      <c r="U3230" s="10" t="s">
        <v>41</v>
      </c>
      <c r="V3230">
        <v>0</v>
      </c>
      <c r="W3230">
        <v>0</v>
      </c>
      <c r="X3230">
        <v>0</v>
      </c>
      <c r="Y3230">
        <v>0</v>
      </c>
      <c r="Z3230">
        <v>1566.2488324431979</v>
      </c>
    </row>
    <row r="3231" spans="1:26" x14ac:dyDescent="0.3">
      <c r="A3231">
        <v>3229</v>
      </c>
      <c r="B3231">
        <v>3224</v>
      </c>
      <c r="C3231">
        <v>-9.6189994566457244</v>
      </c>
      <c r="D3231">
        <v>7499.9999672258</v>
      </c>
      <c r="E3231">
        <v>89</v>
      </c>
      <c r="F3231">
        <v>60</v>
      </c>
      <c r="G3231" s="9">
        <v>8</v>
      </c>
      <c r="H3231" s="10" t="s">
        <v>42</v>
      </c>
      <c r="I3231">
        <v>0</v>
      </c>
      <c r="J3231">
        <v>0</v>
      </c>
      <c r="K3231">
        <v>0</v>
      </c>
      <c r="L3231">
        <v>0</v>
      </c>
      <c r="M3231">
        <v>1566.2488324431979</v>
      </c>
      <c r="N3231">
        <v>3229</v>
      </c>
      <c r="O3231">
        <v>3224</v>
      </c>
      <c r="P3231">
        <v>-9.6189994566457244</v>
      </c>
      <c r="Q3231">
        <v>7499.9999672258</v>
      </c>
      <c r="R3231">
        <v>89</v>
      </c>
      <c r="S3231">
        <v>60</v>
      </c>
      <c r="T3231" s="9">
        <v>8</v>
      </c>
      <c r="U3231" s="10" t="s">
        <v>42</v>
      </c>
      <c r="V3231">
        <v>0</v>
      </c>
      <c r="W3231">
        <v>0</v>
      </c>
      <c r="X3231">
        <v>0</v>
      </c>
      <c r="Y3231">
        <v>0</v>
      </c>
      <c r="Z3231">
        <v>1566.2488324431979</v>
      </c>
    </row>
    <row r="3232" spans="1:26" x14ac:dyDescent="0.3">
      <c r="A3232">
        <v>3230</v>
      </c>
      <c r="B3232">
        <v>3227</v>
      </c>
      <c r="C3232">
        <v>-6490.3810002734836</v>
      </c>
      <c r="D3232">
        <v>3758.3302814982162</v>
      </c>
      <c r="E3232">
        <v>270</v>
      </c>
      <c r="F3232">
        <v>60</v>
      </c>
      <c r="G3232" s="9">
        <v>9</v>
      </c>
      <c r="H3232" s="10" t="s">
        <v>44</v>
      </c>
      <c r="I3232">
        <v>0</v>
      </c>
      <c r="J3232">
        <v>0.99990381792647343</v>
      </c>
      <c r="K3232">
        <v>2.7855494603850757E-6</v>
      </c>
      <c r="L3232">
        <v>1.0000933965240688</v>
      </c>
      <c r="M3232">
        <v>1566.2488324431979</v>
      </c>
      <c r="N3232">
        <v>3230</v>
      </c>
      <c r="O3232">
        <v>3227</v>
      </c>
      <c r="P3232">
        <v>-6490.381000271148</v>
      </c>
      <c r="Q3232">
        <v>-3758.3302815022607</v>
      </c>
      <c r="R3232">
        <v>270</v>
      </c>
      <c r="S3232">
        <v>60</v>
      </c>
      <c r="T3232" s="9">
        <v>10</v>
      </c>
      <c r="U3232" s="10" t="s">
        <v>44</v>
      </c>
      <c r="V3232">
        <v>0</v>
      </c>
      <c r="W3232">
        <v>0.99990381792647343</v>
      </c>
      <c r="X3232">
        <v>2.7855494603850757E-6</v>
      </c>
      <c r="Y3232">
        <v>1.0000933965240688</v>
      </c>
      <c r="Z3232">
        <v>1566.2488324431979</v>
      </c>
    </row>
    <row r="3233" spans="1:26" x14ac:dyDescent="0.3">
      <c r="A3233">
        <v>3231</v>
      </c>
      <c r="B3233">
        <v>3227</v>
      </c>
      <c r="C3233">
        <v>-6490.3810002734836</v>
      </c>
      <c r="D3233">
        <v>3758.3302814982162</v>
      </c>
      <c r="E3233">
        <v>149</v>
      </c>
      <c r="F3233">
        <v>60</v>
      </c>
      <c r="G3233" s="9">
        <v>9</v>
      </c>
      <c r="H3233" s="10" t="s">
        <v>41</v>
      </c>
      <c r="I3233">
        <v>0</v>
      </c>
      <c r="J3233">
        <v>0</v>
      </c>
      <c r="K3233">
        <v>0</v>
      </c>
      <c r="L3233">
        <v>0</v>
      </c>
      <c r="M3233">
        <v>1566.2488324431979</v>
      </c>
      <c r="N3233">
        <v>3231</v>
      </c>
      <c r="O3233">
        <v>3227</v>
      </c>
      <c r="P3233">
        <v>-6490.3810002734836</v>
      </c>
      <c r="Q3233">
        <v>3758.3302814982162</v>
      </c>
      <c r="R3233">
        <v>149</v>
      </c>
      <c r="S3233">
        <v>60</v>
      </c>
      <c r="T3233" s="9">
        <v>9</v>
      </c>
      <c r="U3233" s="10" t="s">
        <v>41</v>
      </c>
      <c r="V3233">
        <v>0</v>
      </c>
      <c r="W3233">
        <v>0</v>
      </c>
      <c r="X3233">
        <v>0</v>
      </c>
      <c r="Y3233">
        <v>0</v>
      </c>
      <c r="Z3233">
        <v>1566.2488324431979</v>
      </c>
    </row>
    <row r="3234" spans="1:26" x14ac:dyDescent="0.3">
      <c r="A3234">
        <v>3232</v>
      </c>
      <c r="B3234">
        <v>3227</v>
      </c>
      <c r="C3234">
        <v>-6490.3810002734836</v>
      </c>
      <c r="D3234">
        <v>3758.3302814982162</v>
      </c>
      <c r="E3234">
        <v>149</v>
      </c>
      <c r="F3234">
        <v>60</v>
      </c>
      <c r="G3234" s="9">
        <v>9</v>
      </c>
      <c r="H3234" s="10" t="s">
        <v>42</v>
      </c>
      <c r="I3234">
        <v>0</v>
      </c>
      <c r="J3234">
        <v>0</v>
      </c>
      <c r="K3234">
        <v>0</v>
      </c>
      <c r="L3234">
        <v>0</v>
      </c>
      <c r="M3234">
        <v>1566.2488324431979</v>
      </c>
      <c r="N3234">
        <v>3232</v>
      </c>
      <c r="O3234">
        <v>3227</v>
      </c>
      <c r="P3234">
        <v>-6490.3810002734836</v>
      </c>
      <c r="Q3234">
        <v>3758.3302814982162</v>
      </c>
      <c r="R3234">
        <v>149</v>
      </c>
      <c r="S3234">
        <v>60</v>
      </c>
      <c r="T3234" s="9">
        <v>9</v>
      </c>
      <c r="U3234" s="10" t="s">
        <v>42</v>
      </c>
      <c r="V3234">
        <v>0</v>
      </c>
      <c r="W3234">
        <v>0</v>
      </c>
      <c r="X3234">
        <v>0</v>
      </c>
      <c r="Y3234">
        <v>0</v>
      </c>
      <c r="Z3234">
        <v>1566.2488324431979</v>
      </c>
    </row>
    <row r="3235" spans="1:26" x14ac:dyDescent="0.3">
      <c r="A3235">
        <v>3233</v>
      </c>
      <c r="B3235">
        <v>3230</v>
      </c>
      <c r="C3235">
        <v>-6490.381000271148</v>
      </c>
      <c r="D3235">
        <v>-3758.3302815022607</v>
      </c>
      <c r="E3235">
        <v>330</v>
      </c>
      <c r="F3235">
        <v>60</v>
      </c>
      <c r="G3235" s="9">
        <v>10</v>
      </c>
      <c r="H3235" s="10" t="s">
        <v>44</v>
      </c>
      <c r="I3235">
        <v>0</v>
      </c>
      <c r="J3235">
        <v>0.99990372862952459</v>
      </c>
      <c r="K3235">
        <v>2.7855494603850757E-6</v>
      </c>
      <c r="L3235">
        <v>1.0000934858210178</v>
      </c>
      <c r="M3235">
        <v>1566.2488324431979</v>
      </c>
      <c r="N3235">
        <v>3233</v>
      </c>
      <c r="O3235">
        <v>3230</v>
      </c>
      <c r="P3235">
        <v>-9.6189994520364053</v>
      </c>
      <c r="Q3235">
        <v>-7499.9999672258</v>
      </c>
      <c r="R3235">
        <v>330</v>
      </c>
      <c r="S3235">
        <v>60</v>
      </c>
      <c r="T3235" s="9">
        <v>11</v>
      </c>
      <c r="U3235" s="10" t="s">
        <v>44</v>
      </c>
      <c r="V3235">
        <v>0</v>
      </c>
      <c r="W3235">
        <v>0.99990372862952459</v>
      </c>
      <c r="X3235">
        <v>2.7855494603850757E-6</v>
      </c>
      <c r="Y3235">
        <v>1.0000934858210178</v>
      </c>
      <c r="Z3235">
        <v>1566.2488324431979</v>
      </c>
    </row>
    <row r="3236" spans="1:26" x14ac:dyDescent="0.3">
      <c r="A3236">
        <v>3234</v>
      </c>
      <c r="B3236">
        <v>3230</v>
      </c>
      <c r="C3236">
        <v>-6490.381000271148</v>
      </c>
      <c r="D3236">
        <v>-3758.3302815022607</v>
      </c>
      <c r="E3236">
        <v>209</v>
      </c>
      <c r="F3236">
        <v>60</v>
      </c>
      <c r="G3236" s="9">
        <v>10</v>
      </c>
      <c r="H3236" s="10" t="s">
        <v>41</v>
      </c>
      <c r="I3236">
        <v>0</v>
      </c>
      <c r="J3236">
        <v>0</v>
      </c>
      <c r="K3236">
        <v>0</v>
      </c>
      <c r="L3236">
        <v>0</v>
      </c>
      <c r="M3236">
        <v>1566.2488324431979</v>
      </c>
      <c r="N3236">
        <v>3234</v>
      </c>
      <c r="O3236">
        <v>3230</v>
      </c>
      <c r="P3236">
        <v>-6490.381000271148</v>
      </c>
      <c r="Q3236">
        <v>-3758.3302815022607</v>
      </c>
      <c r="R3236">
        <v>209</v>
      </c>
      <c r="S3236">
        <v>60</v>
      </c>
      <c r="T3236" s="9">
        <v>10</v>
      </c>
      <c r="U3236" s="10" t="s">
        <v>41</v>
      </c>
      <c r="V3236">
        <v>0</v>
      </c>
      <c r="W3236">
        <v>0</v>
      </c>
      <c r="X3236">
        <v>0</v>
      </c>
      <c r="Y3236">
        <v>0</v>
      </c>
      <c r="Z3236">
        <v>1566.2488324431979</v>
      </c>
    </row>
    <row r="3237" spans="1:26" x14ac:dyDescent="0.3">
      <c r="A3237">
        <v>3235</v>
      </c>
      <c r="B3237">
        <v>3230</v>
      </c>
      <c r="C3237">
        <v>-6490.381000271148</v>
      </c>
      <c r="D3237">
        <v>-3758.3302815022607</v>
      </c>
      <c r="E3237">
        <v>209</v>
      </c>
      <c r="F3237">
        <v>60</v>
      </c>
      <c r="G3237" s="9">
        <v>10</v>
      </c>
      <c r="H3237" s="10" t="s">
        <v>42</v>
      </c>
      <c r="I3237">
        <v>0</v>
      </c>
      <c r="J3237">
        <v>0</v>
      </c>
      <c r="K3237">
        <v>0</v>
      </c>
      <c r="L3237">
        <v>0</v>
      </c>
      <c r="M3237">
        <v>1566.2488324431979</v>
      </c>
      <c r="N3237">
        <v>3235</v>
      </c>
      <c r="O3237">
        <v>3230</v>
      </c>
      <c r="P3237">
        <v>-6490.381000271148</v>
      </c>
      <c r="Q3237">
        <v>-3758.3302815022607</v>
      </c>
      <c r="R3237">
        <v>209</v>
      </c>
      <c r="S3237">
        <v>60</v>
      </c>
      <c r="T3237" s="9">
        <v>10</v>
      </c>
      <c r="U3237" s="10" t="s">
        <v>42</v>
      </c>
      <c r="V3237">
        <v>0</v>
      </c>
      <c r="W3237">
        <v>0</v>
      </c>
      <c r="X3237">
        <v>0</v>
      </c>
      <c r="Y3237">
        <v>0</v>
      </c>
      <c r="Z3237">
        <v>1566.2488324431979</v>
      </c>
    </row>
    <row r="3238" spans="1:26" x14ac:dyDescent="0.3">
      <c r="A3238">
        <v>3236</v>
      </c>
      <c r="B3238">
        <v>3233</v>
      </c>
      <c r="C3238">
        <v>-9.6189994520364053</v>
      </c>
      <c r="D3238">
        <v>-7499.9999672258</v>
      </c>
      <c r="E3238">
        <v>30</v>
      </c>
      <c r="F3238">
        <v>60</v>
      </c>
      <c r="G3238" s="9">
        <v>11</v>
      </c>
      <c r="H3238" s="10" t="s">
        <v>44</v>
      </c>
      <c r="I3238">
        <v>0</v>
      </c>
      <c r="J3238">
        <v>0.99990363933259163</v>
      </c>
      <c r="K3238">
        <v>2.7855494603850757E-6</v>
      </c>
      <c r="L3238">
        <v>1.0000935751179507</v>
      </c>
      <c r="M3238">
        <v>1566.2488324431979</v>
      </c>
      <c r="N3238">
        <v>3236</v>
      </c>
      <c r="O3238">
        <v>3233</v>
      </c>
      <c r="P3238">
        <v>6499.9999997262776</v>
      </c>
      <c r="Q3238">
        <v>-3741.6696857279994</v>
      </c>
      <c r="R3238">
        <v>30</v>
      </c>
      <c r="S3238">
        <v>60</v>
      </c>
      <c r="T3238" s="9">
        <v>12</v>
      </c>
      <c r="U3238" s="10" t="s">
        <v>44</v>
      </c>
      <c r="V3238">
        <v>0</v>
      </c>
      <c r="W3238">
        <v>0.99990363933259163</v>
      </c>
      <c r="X3238">
        <v>2.7855494603850757E-6</v>
      </c>
      <c r="Y3238">
        <v>1.0000935751179507</v>
      </c>
      <c r="Z3238">
        <v>1566.2488324431979</v>
      </c>
    </row>
    <row r="3239" spans="1:26" x14ac:dyDescent="0.3">
      <c r="A3239">
        <v>3237</v>
      </c>
      <c r="B3239">
        <v>3233</v>
      </c>
      <c r="C3239">
        <v>-9.6189994520364053</v>
      </c>
      <c r="D3239">
        <v>-7499.9999672258</v>
      </c>
      <c r="E3239">
        <v>269</v>
      </c>
      <c r="F3239">
        <v>60</v>
      </c>
      <c r="G3239" s="9">
        <v>11</v>
      </c>
      <c r="H3239" s="10" t="s">
        <v>41</v>
      </c>
      <c r="I3239">
        <v>0</v>
      </c>
      <c r="J3239">
        <v>0</v>
      </c>
      <c r="K3239">
        <v>0</v>
      </c>
      <c r="L3239">
        <v>0</v>
      </c>
      <c r="M3239">
        <v>1566.2488324431979</v>
      </c>
      <c r="N3239">
        <v>3237</v>
      </c>
      <c r="O3239">
        <v>3233</v>
      </c>
      <c r="P3239">
        <v>-9.6189994520364053</v>
      </c>
      <c r="Q3239">
        <v>-7499.9999672258</v>
      </c>
      <c r="R3239">
        <v>269</v>
      </c>
      <c r="S3239">
        <v>60</v>
      </c>
      <c r="T3239" s="9">
        <v>11</v>
      </c>
      <c r="U3239" s="10" t="s">
        <v>41</v>
      </c>
      <c r="V3239">
        <v>0</v>
      </c>
      <c r="W3239">
        <v>0</v>
      </c>
      <c r="X3239">
        <v>0</v>
      </c>
      <c r="Y3239">
        <v>0</v>
      </c>
      <c r="Z3239">
        <v>1566.2488324431979</v>
      </c>
    </row>
    <row r="3240" spans="1:26" x14ac:dyDescent="0.3">
      <c r="A3240">
        <v>3238</v>
      </c>
      <c r="B3240">
        <v>3233</v>
      </c>
      <c r="C3240">
        <v>-9.6189994520364053</v>
      </c>
      <c r="D3240">
        <v>-7499.9999672258</v>
      </c>
      <c r="E3240">
        <v>269</v>
      </c>
      <c r="F3240">
        <v>60</v>
      </c>
      <c r="G3240" s="9">
        <v>11</v>
      </c>
      <c r="H3240" s="10" t="s">
        <v>42</v>
      </c>
      <c r="I3240">
        <v>0</v>
      </c>
      <c r="J3240">
        <v>0</v>
      </c>
      <c r="K3240">
        <v>0</v>
      </c>
      <c r="L3240">
        <v>0</v>
      </c>
      <c r="M3240">
        <v>1566.2488324431979</v>
      </c>
      <c r="N3240">
        <v>3238</v>
      </c>
      <c r="O3240">
        <v>3233</v>
      </c>
      <c r="P3240">
        <v>-9.6189994520364053</v>
      </c>
      <c r="Q3240">
        <v>-7499.9999672258</v>
      </c>
      <c r="R3240">
        <v>269</v>
      </c>
      <c r="S3240">
        <v>60</v>
      </c>
      <c r="T3240" s="9">
        <v>11</v>
      </c>
      <c r="U3240" s="10" t="s">
        <v>42</v>
      </c>
      <c r="V3240">
        <v>0</v>
      </c>
      <c r="W3240">
        <v>0</v>
      </c>
      <c r="X3240">
        <v>0</v>
      </c>
      <c r="Y3240">
        <v>0</v>
      </c>
      <c r="Z3240">
        <v>1566.2488324431979</v>
      </c>
    </row>
    <row r="3241" spans="1:26" x14ac:dyDescent="0.3">
      <c r="A3241">
        <v>3239</v>
      </c>
      <c r="B3241">
        <v>3236</v>
      </c>
      <c r="C3241">
        <v>6499.9999997262776</v>
      </c>
      <c r="D3241">
        <v>-3741.6696857279994</v>
      </c>
      <c r="E3241">
        <v>90</v>
      </c>
      <c r="F3241">
        <v>60</v>
      </c>
      <c r="G3241" s="9">
        <v>12</v>
      </c>
      <c r="H3241" s="10" t="s">
        <v>44</v>
      </c>
      <c r="I3241">
        <v>0</v>
      </c>
      <c r="J3241">
        <v>0.99990355003567466</v>
      </c>
      <c r="K3241">
        <v>2.7855494603850757E-6</v>
      </c>
      <c r="L3241">
        <v>1.0000936644148677</v>
      </c>
      <c r="M3241">
        <v>1566.2488324431979</v>
      </c>
      <c r="N3241">
        <v>3239</v>
      </c>
      <c r="O3241">
        <v>3236</v>
      </c>
      <c r="P3241">
        <v>6499.9999997255036</v>
      </c>
      <c r="Q3241">
        <v>3741.66968572934</v>
      </c>
      <c r="R3241">
        <v>90</v>
      </c>
      <c r="S3241">
        <v>60</v>
      </c>
      <c r="T3241" s="9">
        <v>7</v>
      </c>
      <c r="U3241" s="10" t="s">
        <v>44</v>
      </c>
      <c r="V3241">
        <v>0</v>
      </c>
      <c r="W3241">
        <v>0.99990355003567466</v>
      </c>
      <c r="X3241">
        <v>2.7855494603850757E-6</v>
      </c>
      <c r="Y3241">
        <v>1.0000936644148677</v>
      </c>
      <c r="Z3241">
        <v>1566.2488324431979</v>
      </c>
    </row>
    <row r="3242" spans="1:26" x14ac:dyDescent="0.3">
      <c r="A3242">
        <v>3240</v>
      </c>
      <c r="B3242">
        <v>3236</v>
      </c>
      <c r="C3242">
        <v>6499.9999997262776</v>
      </c>
      <c r="D3242">
        <v>-3741.6696857279994</v>
      </c>
      <c r="E3242">
        <v>329</v>
      </c>
      <c r="F3242">
        <v>60</v>
      </c>
      <c r="G3242" s="9">
        <v>12</v>
      </c>
      <c r="H3242" s="10" t="s">
        <v>41</v>
      </c>
      <c r="I3242">
        <v>0</v>
      </c>
      <c r="J3242">
        <v>0</v>
      </c>
      <c r="K3242">
        <v>0</v>
      </c>
      <c r="L3242">
        <v>0</v>
      </c>
      <c r="M3242">
        <v>1566.2488324431979</v>
      </c>
      <c r="N3242">
        <v>3240</v>
      </c>
      <c r="O3242">
        <v>3236</v>
      </c>
      <c r="P3242">
        <v>6499.9999997262776</v>
      </c>
      <c r="Q3242">
        <v>-3741.6696857279994</v>
      </c>
      <c r="R3242">
        <v>329</v>
      </c>
      <c r="S3242">
        <v>60</v>
      </c>
      <c r="T3242" s="9">
        <v>12</v>
      </c>
      <c r="U3242" s="10" t="s">
        <v>41</v>
      </c>
      <c r="V3242">
        <v>0</v>
      </c>
      <c r="W3242">
        <v>0</v>
      </c>
      <c r="X3242">
        <v>0</v>
      </c>
      <c r="Y3242">
        <v>0</v>
      </c>
      <c r="Z3242">
        <v>1566.2488324431979</v>
      </c>
    </row>
    <row r="3243" spans="1:26" x14ac:dyDescent="0.3">
      <c r="A3243">
        <v>3241</v>
      </c>
      <c r="B3243">
        <v>3236</v>
      </c>
      <c r="C3243">
        <v>6499.9999997262776</v>
      </c>
      <c r="D3243">
        <v>-3741.6696857279994</v>
      </c>
      <c r="E3243">
        <v>329</v>
      </c>
      <c r="F3243">
        <v>60</v>
      </c>
      <c r="G3243" s="9">
        <v>12</v>
      </c>
      <c r="H3243" s="10" t="s">
        <v>42</v>
      </c>
      <c r="I3243">
        <v>0</v>
      </c>
      <c r="J3243">
        <v>0</v>
      </c>
      <c r="K3243">
        <v>0</v>
      </c>
      <c r="L3243">
        <v>0</v>
      </c>
      <c r="M3243">
        <v>1566.2488324431979</v>
      </c>
      <c r="N3243">
        <v>3241</v>
      </c>
      <c r="O3243">
        <v>3236</v>
      </c>
      <c r="P3243">
        <v>6499.9999997262776</v>
      </c>
      <c r="Q3243">
        <v>-3741.6696857279994</v>
      </c>
      <c r="R3243">
        <v>329</v>
      </c>
      <c r="S3243">
        <v>60</v>
      </c>
      <c r="T3243" s="9">
        <v>12</v>
      </c>
      <c r="U3243" s="10" t="s">
        <v>42</v>
      </c>
      <c r="V3243">
        <v>0</v>
      </c>
      <c r="W3243">
        <v>0</v>
      </c>
      <c r="X3243">
        <v>0</v>
      </c>
      <c r="Y3243">
        <v>0</v>
      </c>
      <c r="Z3243">
        <v>1566.2488324431979</v>
      </c>
    </row>
    <row r="3244" spans="1:26" x14ac:dyDescent="0.3">
      <c r="A3244">
        <v>3242</v>
      </c>
      <c r="B3244">
        <v>3239</v>
      </c>
      <c r="C3244">
        <v>6499.9999997255036</v>
      </c>
      <c r="D3244">
        <v>3741.66968572934</v>
      </c>
      <c r="E3244">
        <v>150</v>
      </c>
      <c r="F3244">
        <v>60</v>
      </c>
      <c r="G3244" s="9">
        <v>7</v>
      </c>
      <c r="H3244" s="10" t="s">
        <v>44</v>
      </c>
      <c r="I3244">
        <v>0</v>
      </c>
      <c r="J3244">
        <v>0.99990346073877368</v>
      </c>
      <c r="K3244">
        <v>2.7855494603850757E-6</v>
      </c>
      <c r="L3244">
        <v>1.0000937537117687</v>
      </c>
      <c r="M3244">
        <v>1566.2488324431979</v>
      </c>
      <c r="N3244">
        <v>3242</v>
      </c>
      <c r="O3244">
        <v>3239</v>
      </c>
      <c r="P3244">
        <v>-9.6189994535989172</v>
      </c>
      <c r="Q3244">
        <v>7499.9999672258</v>
      </c>
      <c r="R3244">
        <v>150</v>
      </c>
      <c r="S3244">
        <v>60</v>
      </c>
      <c r="T3244" s="9">
        <v>8</v>
      </c>
      <c r="U3244" s="10" t="s">
        <v>44</v>
      </c>
      <c r="V3244">
        <v>0</v>
      </c>
      <c r="W3244">
        <v>0.99990346073877368</v>
      </c>
      <c r="X3244">
        <v>2.7855494603850757E-6</v>
      </c>
      <c r="Y3244">
        <v>1.0000937537117687</v>
      </c>
      <c r="Z3244">
        <v>1566.2488324431979</v>
      </c>
    </row>
    <row r="3245" spans="1:26" x14ac:dyDescent="0.3">
      <c r="A3245">
        <v>3243</v>
      </c>
      <c r="B3245">
        <v>3239</v>
      </c>
      <c r="C3245">
        <v>6499.9999997255036</v>
      </c>
      <c r="D3245">
        <v>3741.66968572934</v>
      </c>
      <c r="E3245">
        <v>29</v>
      </c>
      <c r="F3245">
        <v>60</v>
      </c>
      <c r="G3245" s="9">
        <v>7</v>
      </c>
      <c r="H3245" s="10" t="s">
        <v>41</v>
      </c>
      <c r="I3245">
        <v>0</v>
      </c>
      <c r="J3245">
        <v>0</v>
      </c>
      <c r="K3245">
        <v>0</v>
      </c>
      <c r="L3245">
        <v>0</v>
      </c>
      <c r="M3245">
        <v>1566.2488324431979</v>
      </c>
      <c r="N3245">
        <v>3243</v>
      </c>
      <c r="O3245">
        <v>3239</v>
      </c>
      <c r="P3245">
        <v>6499.9999997255036</v>
      </c>
      <c r="Q3245">
        <v>3741.66968572934</v>
      </c>
      <c r="R3245">
        <v>29</v>
      </c>
      <c r="S3245">
        <v>60</v>
      </c>
      <c r="T3245" s="9">
        <v>7</v>
      </c>
      <c r="U3245" s="10" t="s">
        <v>41</v>
      </c>
      <c r="V3245">
        <v>0</v>
      </c>
      <c r="W3245">
        <v>0</v>
      </c>
      <c r="X3245">
        <v>0</v>
      </c>
      <c r="Y3245">
        <v>0</v>
      </c>
      <c r="Z3245">
        <v>1566.2488324431979</v>
      </c>
    </row>
    <row r="3246" spans="1:26" x14ac:dyDescent="0.3">
      <c r="A3246">
        <v>3244</v>
      </c>
      <c r="B3246">
        <v>3239</v>
      </c>
      <c r="C3246">
        <v>6499.9999997255036</v>
      </c>
      <c r="D3246">
        <v>3741.66968572934</v>
      </c>
      <c r="E3246">
        <v>29</v>
      </c>
      <c r="F3246">
        <v>60</v>
      </c>
      <c r="G3246" s="9">
        <v>7</v>
      </c>
      <c r="H3246" s="10" t="s">
        <v>42</v>
      </c>
      <c r="I3246">
        <v>0</v>
      </c>
      <c r="J3246">
        <v>0</v>
      </c>
      <c r="K3246">
        <v>0</v>
      </c>
      <c r="L3246">
        <v>0</v>
      </c>
      <c r="M3246">
        <v>1566.2488324431979</v>
      </c>
      <c r="N3246">
        <v>3244</v>
      </c>
      <c r="O3246">
        <v>3239</v>
      </c>
      <c r="P3246">
        <v>6499.9999997255036</v>
      </c>
      <c r="Q3246">
        <v>3741.66968572934</v>
      </c>
      <c r="R3246">
        <v>29</v>
      </c>
      <c r="S3246">
        <v>60</v>
      </c>
      <c r="T3246" s="9">
        <v>7</v>
      </c>
      <c r="U3246" s="10" t="s">
        <v>42</v>
      </c>
      <c r="V3246">
        <v>0</v>
      </c>
      <c r="W3246">
        <v>0</v>
      </c>
      <c r="X3246">
        <v>0</v>
      </c>
      <c r="Y3246">
        <v>0</v>
      </c>
      <c r="Z3246">
        <v>1566.2488324431979</v>
      </c>
    </row>
    <row r="3247" spans="1:26" x14ac:dyDescent="0.3">
      <c r="A3247">
        <v>3245</v>
      </c>
      <c r="B3247">
        <v>3242</v>
      </c>
      <c r="C3247">
        <v>-9.6189994535989172</v>
      </c>
      <c r="D3247">
        <v>7499.9999672258</v>
      </c>
      <c r="E3247">
        <v>210</v>
      </c>
      <c r="F3247">
        <v>60</v>
      </c>
      <c r="G3247" s="9">
        <v>8</v>
      </c>
      <c r="H3247" s="10" t="s">
        <v>44</v>
      </c>
      <c r="I3247">
        <v>0</v>
      </c>
      <c r="J3247">
        <v>0.99990337144188857</v>
      </c>
      <c r="K3247">
        <v>2.7855494603850757E-6</v>
      </c>
      <c r="L3247">
        <v>1.0000938430086537</v>
      </c>
      <c r="M3247">
        <v>1566.2488324431979</v>
      </c>
      <c r="N3247">
        <v>3245</v>
      </c>
      <c r="O3247">
        <v>3242</v>
      </c>
      <c r="P3247">
        <v>-6490.381000275006</v>
      </c>
      <c r="Q3247">
        <v>3758.3302814955787</v>
      </c>
      <c r="R3247">
        <v>210</v>
      </c>
      <c r="S3247">
        <v>60</v>
      </c>
      <c r="T3247" s="9">
        <v>9</v>
      </c>
      <c r="U3247" s="10" t="s">
        <v>44</v>
      </c>
      <c r="V3247">
        <v>0</v>
      </c>
      <c r="W3247">
        <v>0.99990337144188857</v>
      </c>
      <c r="X3247">
        <v>2.7855494603850757E-6</v>
      </c>
      <c r="Y3247">
        <v>1.0000938430086537</v>
      </c>
      <c r="Z3247">
        <v>1566.2488324431979</v>
      </c>
    </row>
    <row r="3248" spans="1:26" x14ac:dyDescent="0.3">
      <c r="A3248">
        <v>3246</v>
      </c>
      <c r="B3248">
        <v>3242</v>
      </c>
      <c r="C3248">
        <v>-9.6189994535989172</v>
      </c>
      <c r="D3248">
        <v>7499.9999672258</v>
      </c>
      <c r="E3248">
        <v>89</v>
      </c>
      <c r="F3248">
        <v>60</v>
      </c>
      <c r="G3248" s="9">
        <v>8</v>
      </c>
      <c r="H3248" s="10" t="s">
        <v>41</v>
      </c>
      <c r="I3248">
        <v>0</v>
      </c>
      <c r="J3248">
        <v>0</v>
      </c>
      <c r="K3248">
        <v>0</v>
      </c>
      <c r="L3248">
        <v>0</v>
      </c>
      <c r="M3248">
        <v>1566.2488324431979</v>
      </c>
      <c r="N3248">
        <v>3246</v>
      </c>
      <c r="O3248">
        <v>3242</v>
      </c>
      <c r="P3248">
        <v>-9.6189994535989172</v>
      </c>
      <c r="Q3248">
        <v>7499.9999672258</v>
      </c>
      <c r="R3248">
        <v>89</v>
      </c>
      <c r="S3248">
        <v>60</v>
      </c>
      <c r="T3248" s="9">
        <v>8</v>
      </c>
      <c r="U3248" s="10" t="s">
        <v>41</v>
      </c>
      <c r="V3248">
        <v>0</v>
      </c>
      <c r="W3248">
        <v>0</v>
      </c>
      <c r="X3248">
        <v>0</v>
      </c>
      <c r="Y3248">
        <v>0</v>
      </c>
      <c r="Z3248">
        <v>1566.2488324431979</v>
      </c>
    </row>
    <row r="3249" spans="1:26" x14ac:dyDescent="0.3">
      <c r="A3249">
        <v>3247</v>
      </c>
      <c r="B3249">
        <v>3242</v>
      </c>
      <c r="C3249">
        <v>-9.6189994535989172</v>
      </c>
      <c r="D3249">
        <v>7499.9999672258</v>
      </c>
      <c r="E3249">
        <v>89</v>
      </c>
      <c r="F3249">
        <v>60</v>
      </c>
      <c r="G3249" s="9">
        <v>8</v>
      </c>
      <c r="H3249" s="10" t="s">
        <v>42</v>
      </c>
      <c r="I3249">
        <v>0</v>
      </c>
      <c r="J3249">
        <v>0</v>
      </c>
      <c r="K3249">
        <v>0</v>
      </c>
      <c r="L3249">
        <v>0</v>
      </c>
      <c r="M3249">
        <v>1566.2488324431979</v>
      </c>
      <c r="N3249">
        <v>3247</v>
      </c>
      <c r="O3249">
        <v>3242</v>
      </c>
      <c r="P3249">
        <v>-9.6189994535989172</v>
      </c>
      <c r="Q3249">
        <v>7499.9999672258</v>
      </c>
      <c r="R3249">
        <v>89</v>
      </c>
      <c r="S3249">
        <v>60</v>
      </c>
      <c r="T3249" s="9">
        <v>8</v>
      </c>
      <c r="U3249" s="10" t="s">
        <v>42</v>
      </c>
      <c r="V3249">
        <v>0</v>
      </c>
      <c r="W3249">
        <v>0</v>
      </c>
      <c r="X3249">
        <v>0</v>
      </c>
      <c r="Y3249">
        <v>0</v>
      </c>
      <c r="Z3249">
        <v>1566.2488324431979</v>
      </c>
    </row>
    <row r="3250" spans="1:26" x14ac:dyDescent="0.3">
      <c r="A3250">
        <v>3248</v>
      </c>
      <c r="B3250">
        <v>3245</v>
      </c>
      <c r="C3250">
        <v>-6490.381000275006</v>
      </c>
      <c r="D3250">
        <v>3758.3302814955787</v>
      </c>
      <c r="E3250">
        <v>270</v>
      </c>
      <c r="F3250">
        <v>60</v>
      </c>
      <c r="G3250" s="9">
        <v>9</v>
      </c>
      <c r="H3250" s="10" t="s">
        <v>44</v>
      </c>
      <c r="I3250">
        <v>0</v>
      </c>
      <c r="J3250">
        <v>0.99990328214501945</v>
      </c>
      <c r="K3250">
        <v>2.7855494603850757E-6</v>
      </c>
      <c r="L3250">
        <v>1.0000939323055229</v>
      </c>
      <c r="M3250">
        <v>1566.2488324431979</v>
      </c>
      <c r="N3250">
        <v>3248</v>
      </c>
      <c r="O3250">
        <v>3245</v>
      </c>
      <c r="P3250">
        <v>-6490.3810002726705</v>
      </c>
      <c r="Q3250">
        <v>-3758.3302814996232</v>
      </c>
      <c r="R3250">
        <v>270</v>
      </c>
      <c r="S3250">
        <v>60</v>
      </c>
      <c r="T3250" s="9">
        <v>10</v>
      </c>
      <c r="U3250" s="10" t="s">
        <v>44</v>
      </c>
      <c r="V3250">
        <v>0</v>
      </c>
      <c r="W3250">
        <v>0.99990328214501945</v>
      </c>
      <c r="X3250">
        <v>2.7855494603850757E-6</v>
      </c>
      <c r="Y3250">
        <v>1.0000939323055229</v>
      </c>
      <c r="Z3250">
        <v>1566.2488324431979</v>
      </c>
    </row>
    <row r="3251" spans="1:26" x14ac:dyDescent="0.3">
      <c r="A3251">
        <v>3249</v>
      </c>
      <c r="B3251">
        <v>3245</v>
      </c>
      <c r="C3251">
        <v>-6490.381000275006</v>
      </c>
      <c r="D3251">
        <v>3758.3302814955787</v>
      </c>
      <c r="E3251">
        <v>149</v>
      </c>
      <c r="F3251">
        <v>60</v>
      </c>
      <c r="G3251" s="9">
        <v>9</v>
      </c>
      <c r="H3251" s="10" t="s">
        <v>41</v>
      </c>
      <c r="I3251">
        <v>0</v>
      </c>
      <c r="J3251">
        <v>0</v>
      </c>
      <c r="K3251">
        <v>0</v>
      </c>
      <c r="L3251">
        <v>0</v>
      </c>
      <c r="M3251">
        <v>1566.2488324431979</v>
      </c>
      <c r="N3251">
        <v>3249</v>
      </c>
      <c r="O3251">
        <v>3245</v>
      </c>
      <c r="P3251">
        <v>-6490.381000275006</v>
      </c>
      <c r="Q3251">
        <v>3758.3302814955787</v>
      </c>
      <c r="R3251">
        <v>149</v>
      </c>
      <c r="S3251">
        <v>60</v>
      </c>
      <c r="T3251" s="9">
        <v>9</v>
      </c>
      <c r="U3251" s="10" t="s">
        <v>41</v>
      </c>
      <c r="V3251">
        <v>0</v>
      </c>
      <c r="W3251">
        <v>0</v>
      </c>
      <c r="X3251">
        <v>0</v>
      </c>
      <c r="Y3251">
        <v>0</v>
      </c>
      <c r="Z3251">
        <v>1566.2488324431979</v>
      </c>
    </row>
    <row r="3252" spans="1:26" x14ac:dyDescent="0.3">
      <c r="A3252">
        <v>3250</v>
      </c>
      <c r="B3252">
        <v>3245</v>
      </c>
      <c r="C3252">
        <v>-6490.381000275006</v>
      </c>
      <c r="D3252">
        <v>3758.3302814955787</v>
      </c>
      <c r="E3252">
        <v>149</v>
      </c>
      <c r="F3252">
        <v>60</v>
      </c>
      <c r="G3252" s="9">
        <v>9</v>
      </c>
      <c r="H3252" s="10" t="s">
        <v>42</v>
      </c>
      <c r="I3252">
        <v>0</v>
      </c>
      <c r="J3252">
        <v>0</v>
      </c>
      <c r="K3252">
        <v>0</v>
      </c>
      <c r="L3252">
        <v>0</v>
      </c>
      <c r="M3252">
        <v>1566.2488324431979</v>
      </c>
      <c r="N3252">
        <v>3250</v>
      </c>
      <c r="O3252">
        <v>3245</v>
      </c>
      <c r="P3252">
        <v>-6490.381000275006</v>
      </c>
      <c r="Q3252">
        <v>3758.3302814955787</v>
      </c>
      <c r="R3252">
        <v>149</v>
      </c>
      <c r="S3252">
        <v>60</v>
      </c>
      <c r="T3252" s="9">
        <v>9</v>
      </c>
      <c r="U3252" s="10" t="s">
        <v>42</v>
      </c>
      <c r="V3252">
        <v>0</v>
      </c>
      <c r="W3252">
        <v>0</v>
      </c>
      <c r="X3252">
        <v>0</v>
      </c>
      <c r="Y3252">
        <v>0</v>
      </c>
      <c r="Z3252">
        <v>1566.2488324431979</v>
      </c>
    </row>
    <row r="3253" spans="1:26" x14ac:dyDescent="0.3">
      <c r="A3253">
        <v>3251</v>
      </c>
      <c r="B3253">
        <v>3248</v>
      </c>
      <c r="C3253">
        <v>-6490.3810002726705</v>
      </c>
      <c r="D3253">
        <v>-3758.3302814996232</v>
      </c>
      <c r="E3253">
        <v>330</v>
      </c>
      <c r="F3253">
        <v>60</v>
      </c>
      <c r="G3253" s="9">
        <v>10</v>
      </c>
      <c r="H3253" s="10" t="s">
        <v>44</v>
      </c>
      <c r="I3253">
        <v>0</v>
      </c>
      <c r="J3253">
        <v>0.99990319284816631</v>
      </c>
      <c r="K3253">
        <v>2.7855494603850757E-6</v>
      </c>
      <c r="L3253">
        <v>1.0000940216023761</v>
      </c>
      <c r="M3253">
        <v>1566.2488324431979</v>
      </c>
      <c r="N3253">
        <v>3251</v>
      </c>
      <c r="O3253">
        <v>3248</v>
      </c>
      <c r="P3253">
        <v>-9.6189994489905075</v>
      </c>
      <c r="Q3253">
        <v>-7499.9999672258</v>
      </c>
      <c r="R3253">
        <v>330</v>
      </c>
      <c r="S3253">
        <v>60</v>
      </c>
      <c r="T3253" s="9">
        <v>11</v>
      </c>
      <c r="U3253" s="10" t="s">
        <v>44</v>
      </c>
      <c r="V3253">
        <v>0</v>
      </c>
      <c r="W3253">
        <v>0.99990319284816631</v>
      </c>
      <c r="X3253">
        <v>2.7855494603850757E-6</v>
      </c>
      <c r="Y3253">
        <v>1.0000940216023761</v>
      </c>
      <c r="Z3253">
        <v>1566.2488324431979</v>
      </c>
    </row>
    <row r="3254" spans="1:26" x14ac:dyDescent="0.3">
      <c r="A3254">
        <v>3252</v>
      </c>
      <c r="B3254">
        <v>3248</v>
      </c>
      <c r="C3254">
        <v>-6490.3810002726705</v>
      </c>
      <c r="D3254">
        <v>-3758.3302814996232</v>
      </c>
      <c r="E3254">
        <v>209</v>
      </c>
      <c r="F3254">
        <v>60</v>
      </c>
      <c r="G3254" s="9">
        <v>10</v>
      </c>
      <c r="H3254" s="10" t="s">
        <v>41</v>
      </c>
      <c r="I3254">
        <v>0</v>
      </c>
      <c r="J3254">
        <v>0</v>
      </c>
      <c r="K3254">
        <v>0</v>
      </c>
      <c r="L3254">
        <v>0</v>
      </c>
      <c r="M3254">
        <v>1566.2488324431979</v>
      </c>
      <c r="N3254">
        <v>3252</v>
      </c>
      <c r="O3254">
        <v>3248</v>
      </c>
      <c r="P3254">
        <v>-6490.3810002726705</v>
      </c>
      <c r="Q3254">
        <v>-3758.3302814996232</v>
      </c>
      <c r="R3254">
        <v>209</v>
      </c>
      <c r="S3254">
        <v>60</v>
      </c>
      <c r="T3254" s="9">
        <v>10</v>
      </c>
      <c r="U3254" s="10" t="s">
        <v>41</v>
      </c>
      <c r="V3254">
        <v>0</v>
      </c>
      <c r="W3254">
        <v>0</v>
      </c>
      <c r="X3254">
        <v>0</v>
      </c>
      <c r="Y3254">
        <v>0</v>
      </c>
      <c r="Z3254">
        <v>1566.2488324431979</v>
      </c>
    </row>
    <row r="3255" spans="1:26" x14ac:dyDescent="0.3">
      <c r="A3255">
        <v>3253</v>
      </c>
      <c r="B3255">
        <v>3248</v>
      </c>
      <c r="C3255">
        <v>-6490.3810002726705</v>
      </c>
      <c r="D3255">
        <v>-3758.3302814996232</v>
      </c>
      <c r="E3255">
        <v>209</v>
      </c>
      <c r="F3255">
        <v>60</v>
      </c>
      <c r="G3255" s="9">
        <v>10</v>
      </c>
      <c r="H3255" s="10" t="s">
        <v>42</v>
      </c>
      <c r="I3255">
        <v>0</v>
      </c>
      <c r="J3255">
        <v>0</v>
      </c>
      <c r="K3255">
        <v>0</v>
      </c>
      <c r="L3255">
        <v>0</v>
      </c>
      <c r="M3255">
        <v>1566.2488324431979</v>
      </c>
      <c r="N3255">
        <v>3253</v>
      </c>
      <c r="O3255">
        <v>3248</v>
      </c>
      <c r="P3255">
        <v>-6490.3810002726705</v>
      </c>
      <c r="Q3255">
        <v>-3758.3302814996232</v>
      </c>
      <c r="R3255">
        <v>209</v>
      </c>
      <c r="S3255">
        <v>60</v>
      </c>
      <c r="T3255" s="9">
        <v>10</v>
      </c>
      <c r="U3255" s="10" t="s">
        <v>42</v>
      </c>
      <c r="V3255">
        <v>0</v>
      </c>
      <c r="W3255">
        <v>0</v>
      </c>
      <c r="X3255">
        <v>0</v>
      </c>
      <c r="Y3255">
        <v>0</v>
      </c>
      <c r="Z3255">
        <v>1566.2488324431979</v>
      </c>
    </row>
    <row r="3256" spans="1:26" x14ac:dyDescent="0.3">
      <c r="A3256">
        <v>3254</v>
      </c>
      <c r="B3256">
        <v>3251</v>
      </c>
      <c r="C3256">
        <v>-9.6189994489905075</v>
      </c>
      <c r="D3256">
        <v>-7499.9999672258</v>
      </c>
      <c r="E3256">
        <v>30</v>
      </c>
      <c r="F3256">
        <v>60</v>
      </c>
      <c r="G3256" s="9">
        <v>11</v>
      </c>
      <c r="H3256" s="10" t="s">
        <v>44</v>
      </c>
      <c r="I3256">
        <v>0</v>
      </c>
      <c r="J3256">
        <v>0.99990310355132905</v>
      </c>
      <c r="K3256">
        <v>2.7855494603850757E-6</v>
      </c>
      <c r="L3256">
        <v>1.0000941108992134</v>
      </c>
      <c r="M3256">
        <v>1566.2488324431979</v>
      </c>
      <c r="N3256">
        <v>3254</v>
      </c>
      <c r="O3256">
        <v>3251</v>
      </c>
      <c r="P3256">
        <v>6499.9999997247551</v>
      </c>
      <c r="Q3256">
        <v>-3741.669685730636</v>
      </c>
      <c r="R3256">
        <v>30</v>
      </c>
      <c r="S3256">
        <v>60</v>
      </c>
      <c r="T3256" s="9">
        <v>12</v>
      </c>
      <c r="U3256" s="10" t="s">
        <v>44</v>
      </c>
      <c r="V3256">
        <v>0</v>
      </c>
      <c r="W3256">
        <v>0.99990310355132905</v>
      </c>
      <c r="X3256">
        <v>2.7855494603850757E-6</v>
      </c>
      <c r="Y3256">
        <v>1.0000941108992134</v>
      </c>
      <c r="Z3256">
        <v>1566.2488324431979</v>
      </c>
    </row>
    <row r="3257" spans="1:26" x14ac:dyDescent="0.3">
      <c r="A3257">
        <v>3255</v>
      </c>
      <c r="B3257">
        <v>3251</v>
      </c>
      <c r="C3257">
        <v>-9.6189994489905075</v>
      </c>
      <c r="D3257">
        <v>-7499.9999672258</v>
      </c>
      <c r="E3257">
        <v>269</v>
      </c>
      <c r="F3257">
        <v>60</v>
      </c>
      <c r="G3257" s="9">
        <v>11</v>
      </c>
      <c r="H3257" s="10" t="s">
        <v>41</v>
      </c>
      <c r="I3257">
        <v>0</v>
      </c>
      <c r="J3257">
        <v>0</v>
      </c>
      <c r="K3257">
        <v>0</v>
      </c>
      <c r="L3257">
        <v>0</v>
      </c>
      <c r="M3257">
        <v>1566.2488324431979</v>
      </c>
      <c r="N3257">
        <v>3255</v>
      </c>
      <c r="O3257">
        <v>3251</v>
      </c>
      <c r="P3257">
        <v>-9.6189994489905075</v>
      </c>
      <c r="Q3257">
        <v>-7499.9999672258</v>
      </c>
      <c r="R3257">
        <v>269</v>
      </c>
      <c r="S3257">
        <v>60</v>
      </c>
      <c r="T3257" s="9">
        <v>11</v>
      </c>
      <c r="U3257" s="10" t="s">
        <v>41</v>
      </c>
      <c r="V3257">
        <v>0</v>
      </c>
      <c r="W3257">
        <v>0</v>
      </c>
      <c r="X3257">
        <v>0</v>
      </c>
      <c r="Y3257">
        <v>0</v>
      </c>
      <c r="Z3257">
        <v>1566.2488324431979</v>
      </c>
    </row>
    <row r="3258" spans="1:26" x14ac:dyDescent="0.3">
      <c r="A3258">
        <v>3256</v>
      </c>
      <c r="B3258">
        <v>3251</v>
      </c>
      <c r="C3258">
        <v>-9.6189994489905075</v>
      </c>
      <c r="D3258">
        <v>-7499.9999672258</v>
      </c>
      <c r="E3258">
        <v>269</v>
      </c>
      <c r="F3258">
        <v>60</v>
      </c>
      <c r="G3258" s="9">
        <v>11</v>
      </c>
      <c r="H3258" s="10" t="s">
        <v>42</v>
      </c>
      <c r="I3258">
        <v>0</v>
      </c>
      <c r="J3258">
        <v>0</v>
      </c>
      <c r="K3258">
        <v>0</v>
      </c>
      <c r="L3258">
        <v>0</v>
      </c>
      <c r="M3258">
        <v>1566.2488324431979</v>
      </c>
      <c r="N3258">
        <v>3256</v>
      </c>
      <c r="O3258">
        <v>3251</v>
      </c>
      <c r="P3258">
        <v>-9.6189994489905075</v>
      </c>
      <c r="Q3258">
        <v>-7499.9999672258</v>
      </c>
      <c r="R3258">
        <v>269</v>
      </c>
      <c r="S3258">
        <v>60</v>
      </c>
      <c r="T3258" s="9">
        <v>11</v>
      </c>
      <c r="U3258" s="10" t="s">
        <v>42</v>
      </c>
      <c r="V3258">
        <v>0</v>
      </c>
      <c r="W3258">
        <v>0</v>
      </c>
      <c r="X3258">
        <v>0</v>
      </c>
      <c r="Y3258">
        <v>0</v>
      </c>
      <c r="Z3258">
        <v>1566.2488324431979</v>
      </c>
    </row>
    <row r="3259" spans="1:26" x14ac:dyDescent="0.3">
      <c r="A3259">
        <v>3257</v>
      </c>
      <c r="B3259">
        <v>3254</v>
      </c>
      <c r="C3259">
        <v>6499.9999997247551</v>
      </c>
      <c r="D3259">
        <v>-3741.669685730636</v>
      </c>
      <c r="E3259">
        <v>90</v>
      </c>
      <c r="F3259">
        <v>60</v>
      </c>
      <c r="G3259" s="9">
        <v>12</v>
      </c>
      <c r="H3259" s="10" t="s">
        <v>44</v>
      </c>
      <c r="I3259">
        <v>0</v>
      </c>
      <c r="J3259">
        <v>0.99990301425450778</v>
      </c>
      <c r="K3259">
        <v>2.7855494603850757E-6</v>
      </c>
      <c r="L3259">
        <v>1.0000942001960347</v>
      </c>
      <c r="M3259">
        <v>1566.2488324431979</v>
      </c>
      <c r="N3259">
        <v>3257</v>
      </c>
      <c r="O3259">
        <v>3254</v>
      </c>
      <c r="P3259">
        <v>6499.9999997239811</v>
      </c>
      <c r="Q3259">
        <v>3741.6696857319766</v>
      </c>
      <c r="R3259">
        <v>90</v>
      </c>
      <c r="S3259">
        <v>60</v>
      </c>
      <c r="T3259" s="9">
        <v>7</v>
      </c>
      <c r="U3259" s="10" t="s">
        <v>44</v>
      </c>
      <c r="V3259">
        <v>0</v>
      </c>
      <c r="W3259">
        <v>0.99990301425450778</v>
      </c>
      <c r="X3259">
        <v>2.7855494603850757E-6</v>
      </c>
      <c r="Y3259">
        <v>1.0000942001960347</v>
      </c>
      <c r="Z3259">
        <v>1566.2488324431979</v>
      </c>
    </row>
    <row r="3260" spans="1:26" x14ac:dyDescent="0.3">
      <c r="A3260">
        <v>3258</v>
      </c>
      <c r="B3260">
        <v>3254</v>
      </c>
      <c r="C3260">
        <v>6499.9999997247551</v>
      </c>
      <c r="D3260">
        <v>-3741.669685730636</v>
      </c>
      <c r="E3260">
        <v>329</v>
      </c>
      <c r="F3260">
        <v>60</v>
      </c>
      <c r="G3260" s="9">
        <v>12</v>
      </c>
      <c r="H3260" s="10" t="s">
        <v>41</v>
      </c>
      <c r="I3260">
        <v>0</v>
      </c>
      <c r="J3260">
        <v>0</v>
      </c>
      <c r="K3260">
        <v>0</v>
      </c>
      <c r="L3260">
        <v>0</v>
      </c>
      <c r="M3260">
        <v>1566.2488324431979</v>
      </c>
      <c r="N3260">
        <v>3258</v>
      </c>
      <c r="O3260">
        <v>3254</v>
      </c>
      <c r="P3260">
        <v>6499.9999997247551</v>
      </c>
      <c r="Q3260">
        <v>-3741.669685730636</v>
      </c>
      <c r="R3260">
        <v>329</v>
      </c>
      <c r="S3260">
        <v>60</v>
      </c>
      <c r="T3260" s="9">
        <v>12</v>
      </c>
      <c r="U3260" s="10" t="s">
        <v>41</v>
      </c>
      <c r="V3260">
        <v>0</v>
      </c>
      <c r="W3260">
        <v>0</v>
      </c>
      <c r="X3260">
        <v>0</v>
      </c>
      <c r="Y3260">
        <v>0</v>
      </c>
      <c r="Z3260">
        <v>1566.2488324431979</v>
      </c>
    </row>
    <row r="3261" spans="1:26" x14ac:dyDescent="0.3">
      <c r="A3261">
        <v>3259</v>
      </c>
      <c r="B3261">
        <v>3254</v>
      </c>
      <c r="C3261">
        <v>6499.9999997247551</v>
      </c>
      <c r="D3261">
        <v>-3741.669685730636</v>
      </c>
      <c r="E3261">
        <v>329</v>
      </c>
      <c r="F3261">
        <v>60</v>
      </c>
      <c r="G3261" s="9">
        <v>12</v>
      </c>
      <c r="H3261" s="10" t="s">
        <v>42</v>
      </c>
      <c r="I3261">
        <v>0</v>
      </c>
      <c r="J3261">
        <v>0</v>
      </c>
      <c r="K3261">
        <v>0</v>
      </c>
      <c r="L3261">
        <v>0</v>
      </c>
      <c r="M3261">
        <v>1566.2488324431979</v>
      </c>
      <c r="N3261">
        <v>3259</v>
      </c>
      <c r="O3261">
        <v>3254</v>
      </c>
      <c r="P3261">
        <v>6499.9999997247551</v>
      </c>
      <c r="Q3261">
        <v>-3741.669685730636</v>
      </c>
      <c r="R3261">
        <v>329</v>
      </c>
      <c r="S3261">
        <v>60</v>
      </c>
      <c r="T3261" s="9">
        <v>12</v>
      </c>
      <c r="U3261" s="10" t="s">
        <v>42</v>
      </c>
      <c r="V3261">
        <v>0</v>
      </c>
      <c r="W3261">
        <v>0</v>
      </c>
      <c r="X3261">
        <v>0</v>
      </c>
      <c r="Y3261">
        <v>0</v>
      </c>
      <c r="Z3261">
        <v>1566.2488324431979</v>
      </c>
    </row>
    <row r="3262" spans="1:26" x14ac:dyDescent="0.3">
      <c r="A3262">
        <v>3260</v>
      </c>
      <c r="B3262">
        <v>3257</v>
      </c>
      <c r="C3262">
        <v>6499.9999997239811</v>
      </c>
      <c r="D3262">
        <v>3741.6696857319766</v>
      </c>
      <c r="E3262">
        <v>150</v>
      </c>
      <c r="F3262">
        <v>60</v>
      </c>
      <c r="G3262" s="9">
        <v>7</v>
      </c>
      <c r="H3262" s="10" t="s">
        <v>44</v>
      </c>
      <c r="I3262">
        <v>0</v>
      </c>
      <c r="J3262">
        <v>0.9999029249577025</v>
      </c>
      <c r="K3262">
        <v>2.7855494603850757E-6</v>
      </c>
      <c r="L3262">
        <v>1.00009428949284</v>
      </c>
      <c r="M3262">
        <v>1566.2488324431979</v>
      </c>
      <c r="N3262">
        <v>3260</v>
      </c>
      <c r="O3262">
        <v>3257</v>
      </c>
      <c r="P3262">
        <v>-9.6189994505530194</v>
      </c>
      <c r="Q3262">
        <v>7499.9999672258</v>
      </c>
      <c r="R3262">
        <v>150</v>
      </c>
      <c r="S3262">
        <v>60</v>
      </c>
      <c r="T3262" s="9">
        <v>8</v>
      </c>
      <c r="U3262" s="10" t="s">
        <v>44</v>
      </c>
      <c r="V3262">
        <v>0</v>
      </c>
      <c r="W3262">
        <v>0.9999029249577025</v>
      </c>
      <c r="X3262">
        <v>2.7855494603850757E-6</v>
      </c>
      <c r="Y3262">
        <v>1.00009428949284</v>
      </c>
      <c r="Z3262">
        <v>1566.2488324431979</v>
      </c>
    </row>
    <row r="3263" spans="1:26" x14ac:dyDescent="0.3">
      <c r="A3263">
        <v>3261</v>
      </c>
      <c r="B3263">
        <v>3257</v>
      </c>
      <c r="C3263">
        <v>6499.9999997239811</v>
      </c>
      <c r="D3263">
        <v>3741.6696857319766</v>
      </c>
      <c r="E3263">
        <v>29</v>
      </c>
      <c r="F3263">
        <v>60</v>
      </c>
      <c r="G3263" s="9">
        <v>7</v>
      </c>
      <c r="H3263" s="10" t="s">
        <v>41</v>
      </c>
      <c r="I3263">
        <v>0</v>
      </c>
      <c r="J3263">
        <v>0</v>
      </c>
      <c r="K3263">
        <v>0</v>
      </c>
      <c r="L3263">
        <v>0</v>
      </c>
      <c r="M3263">
        <v>1566.2488324431979</v>
      </c>
      <c r="N3263">
        <v>3261</v>
      </c>
      <c r="O3263">
        <v>3257</v>
      </c>
      <c r="P3263">
        <v>6499.9999997239811</v>
      </c>
      <c r="Q3263">
        <v>3741.6696857319766</v>
      </c>
      <c r="R3263">
        <v>29</v>
      </c>
      <c r="S3263">
        <v>60</v>
      </c>
      <c r="T3263" s="9">
        <v>7</v>
      </c>
      <c r="U3263" s="10" t="s">
        <v>41</v>
      </c>
      <c r="V3263">
        <v>0</v>
      </c>
      <c r="W3263">
        <v>0</v>
      </c>
      <c r="X3263">
        <v>0</v>
      </c>
      <c r="Y3263">
        <v>0</v>
      </c>
      <c r="Z3263">
        <v>1566.2488324431979</v>
      </c>
    </row>
    <row r="3264" spans="1:26" x14ac:dyDescent="0.3">
      <c r="A3264">
        <v>3262</v>
      </c>
      <c r="B3264">
        <v>3257</v>
      </c>
      <c r="C3264">
        <v>6499.9999997239811</v>
      </c>
      <c r="D3264">
        <v>3741.6696857319766</v>
      </c>
      <c r="E3264">
        <v>29</v>
      </c>
      <c r="F3264">
        <v>60</v>
      </c>
      <c r="G3264" s="9">
        <v>7</v>
      </c>
      <c r="H3264" s="10" t="s">
        <v>42</v>
      </c>
      <c r="I3264">
        <v>0</v>
      </c>
      <c r="J3264">
        <v>0</v>
      </c>
      <c r="K3264">
        <v>0</v>
      </c>
      <c r="L3264">
        <v>0</v>
      </c>
      <c r="M3264">
        <v>1566.2488324431979</v>
      </c>
      <c r="N3264">
        <v>3262</v>
      </c>
      <c r="O3264">
        <v>3257</v>
      </c>
      <c r="P3264">
        <v>6499.9999997239811</v>
      </c>
      <c r="Q3264">
        <v>3741.6696857319766</v>
      </c>
      <c r="R3264">
        <v>29</v>
      </c>
      <c r="S3264">
        <v>60</v>
      </c>
      <c r="T3264" s="9">
        <v>7</v>
      </c>
      <c r="U3264" s="10" t="s">
        <v>42</v>
      </c>
      <c r="V3264">
        <v>0</v>
      </c>
      <c r="W3264">
        <v>0</v>
      </c>
      <c r="X3264">
        <v>0</v>
      </c>
      <c r="Y3264">
        <v>0</v>
      </c>
      <c r="Z3264">
        <v>1566.2488324431979</v>
      </c>
    </row>
    <row r="3265" spans="1:26" x14ac:dyDescent="0.3">
      <c r="A3265">
        <v>3263</v>
      </c>
      <c r="B3265">
        <v>3260</v>
      </c>
      <c r="C3265">
        <v>-9.6189994505530194</v>
      </c>
      <c r="D3265">
        <v>7499.9999672258</v>
      </c>
      <c r="E3265">
        <v>210</v>
      </c>
      <c r="F3265">
        <v>60</v>
      </c>
      <c r="G3265" s="9">
        <v>8</v>
      </c>
      <c r="H3265" s="10" t="s">
        <v>44</v>
      </c>
      <c r="I3265">
        <v>0</v>
      </c>
      <c r="J3265">
        <v>0.99990283566091309</v>
      </c>
      <c r="K3265">
        <v>2.7855494603850757E-6</v>
      </c>
      <c r="L3265">
        <v>1.0000943787896293</v>
      </c>
      <c r="M3265">
        <v>1566.2488324431979</v>
      </c>
      <c r="N3265">
        <v>3263</v>
      </c>
      <c r="O3265">
        <v>3260</v>
      </c>
      <c r="P3265">
        <v>-6490.3810002765294</v>
      </c>
      <c r="Q3265">
        <v>3758.3302814929393</v>
      </c>
      <c r="R3265">
        <v>210</v>
      </c>
      <c r="S3265">
        <v>60</v>
      </c>
      <c r="T3265" s="9">
        <v>9</v>
      </c>
      <c r="U3265" s="10" t="s">
        <v>44</v>
      </c>
      <c r="V3265">
        <v>0</v>
      </c>
      <c r="W3265">
        <v>0.99990283566091309</v>
      </c>
      <c r="X3265">
        <v>2.7855494603850757E-6</v>
      </c>
      <c r="Y3265">
        <v>1.0000943787896293</v>
      </c>
      <c r="Z3265">
        <v>1566.2488324431979</v>
      </c>
    </row>
    <row r="3266" spans="1:26" x14ac:dyDescent="0.3">
      <c r="A3266">
        <v>3264</v>
      </c>
      <c r="B3266">
        <v>3260</v>
      </c>
      <c r="C3266">
        <v>-9.6189994505530194</v>
      </c>
      <c r="D3266">
        <v>7499.9999672258</v>
      </c>
      <c r="E3266">
        <v>89</v>
      </c>
      <c r="F3266">
        <v>60</v>
      </c>
      <c r="G3266" s="9">
        <v>8</v>
      </c>
      <c r="H3266" s="10" t="s">
        <v>41</v>
      </c>
      <c r="I3266">
        <v>0</v>
      </c>
      <c r="J3266">
        <v>0</v>
      </c>
      <c r="K3266">
        <v>0</v>
      </c>
      <c r="L3266">
        <v>0</v>
      </c>
      <c r="M3266">
        <v>1566.2488324431979</v>
      </c>
      <c r="N3266">
        <v>3264</v>
      </c>
      <c r="O3266">
        <v>3260</v>
      </c>
      <c r="P3266">
        <v>-9.6189994505530194</v>
      </c>
      <c r="Q3266">
        <v>7499.9999672258</v>
      </c>
      <c r="R3266">
        <v>89</v>
      </c>
      <c r="S3266">
        <v>60</v>
      </c>
      <c r="T3266" s="9">
        <v>8</v>
      </c>
      <c r="U3266" s="10" t="s">
        <v>41</v>
      </c>
      <c r="V3266">
        <v>0</v>
      </c>
      <c r="W3266">
        <v>0</v>
      </c>
      <c r="X3266">
        <v>0</v>
      </c>
      <c r="Y3266">
        <v>0</v>
      </c>
      <c r="Z3266">
        <v>1566.2488324431979</v>
      </c>
    </row>
    <row r="3267" spans="1:26" x14ac:dyDescent="0.3">
      <c r="A3267">
        <v>3265</v>
      </c>
      <c r="B3267">
        <v>3260</v>
      </c>
      <c r="C3267">
        <v>-9.6189994505530194</v>
      </c>
      <c r="D3267">
        <v>7499.9999672258</v>
      </c>
      <c r="E3267">
        <v>89</v>
      </c>
      <c r="F3267">
        <v>60</v>
      </c>
      <c r="G3267" s="9">
        <v>8</v>
      </c>
      <c r="H3267" s="10" t="s">
        <v>42</v>
      </c>
      <c r="I3267">
        <v>0</v>
      </c>
      <c r="J3267">
        <v>0</v>
      </c>
      <c r="K3267">
        <v>0</v>
      </c>
      <c r="L3267">
        <v>0</v>
      </c>
      <c r="M3267">
        <v>1566.2488324431979</v>
      </c>
      <c r="N3267">
        <v>3265</v>
      </c>
      <c r="O3267">
        <v>3260</v>
      </c>
      <c r="P3267">
        <v>-9.6189994505530194</v>
      </c>
      <c r="Q3267">
        <v>7499.9999672258</v>
      </c>
      <c r="R3267">
        <v>89</v>
      </c>
      <c r="S3267">
        <v>60</v>
      </c>
      <c r="T3267" s="9">
        <v>8</v>
      </c>
      <c r="U3267" s="10" t="s">
        <v>42</v>
      </c>
      <c r="V3267">
        <v>0</v>
      </c>
      <c r="W3267">
        <v>0</v>
      </c>
      <c r="X3267">
        <v>0</v>
      </c>
      <c r="Y3267">
        <v>0</v>
      </c>
      <c r="Z3267">
        <v>1566.2488324431979</v>
      </c>
    </row>
    <row r="3268" spans="1:26" x14ac:dyDescent="0.3">
      <c r="A3268">
        <v>3266</v>
      </c>
      <c r="B3268">
        <v>3263</v>
      </c>
      <c r="C3268">
        <v>-6490.3810002765294</v>
      </c>
      <c r="D3268">
        <v>3758.3302814929393</v>
      </c>
      <c r="E3268">
        <v>270</v>
      </c>
      <c r="F3268">
        <v>60</v>
      </c>
      <c r="G3268" s="9">
        <v>9</v>
      </c>
      <c r="H3268" s="10" t="s">
        <v>44</v>
      </c>
      <c r="I3268">
        <v>0</v>
      </c>
      <c r="J3268">
        <v>0.99990274636413967</v>
      </c>
      <c r="K3268">
        <v>2.7855494603850757E-6</v>
      </c>
      <c r="L3268">
        <v>1.0000944680864028</v>
      </c>
      <c r="M3268">
        <v>1566.2488324431979</v>
      </c>
      <c r="N3268">
        <v>3266</v>
      </c>
      <c r="O3268">
        <v>3263</v>
      </c>
      <c r="P3268">
        <v>-6490.3810002741939</v>
      </c>
      <c r="Q3268">
        <v>-3758.3302814969857</v>
      </c>
      <c r="R3268">
        <v>270</v>
      </c>
      <c r="S3268">
        <v>60</v>
      </c>
      <c r="T3268" s="9">
        <v>10</v>
      </c>
      <c r="U3268" s="10" t="s">
        <v>44</v>
      </c>
      <c r="V3268">
        <v>0</v>
      </c>
      <c r="W3268">
        <v>0.99990274636413967</v>
      </c>
      <c r="X3268">
        <v>2.7855494603850757E-6</v>
      </c>
      <c r="Y3268">
        <v>1.0000944680864028</v>
      </c>
      <c r="Z3268">
        <v>1566.2488324431979</v>
      </c>
    </row>
    <row r="3269" spans="1:26" x14ac:dyDescent="0.3">
      <c r="A3269">
        <v>3267</v>
      </c>
      <c r="B3269">
        <v>3263</v>
      </c>
      <c r="C3269">
        <v>-6490.3810002765294</v>
      </c>
      <c r="D3269">
        <v>3758.3302814929393</v>
      </c>
      <c r="E3269">
        <v>149</v>
      </c>
      <c r="F3269">
        <v>60</v>
      </c>
      <c r="G3269" s="9">
        <v>9</v>
      </c>
      <c r="H3269" s="10" t="s">
        <v>41</v>
      </c>
      <c r="I3269">
        <v>0</v>
      </c>
      <c r="J3269">
        <v>0</v>
      </c>
      <c r="K3269">
        <v>0</v>
      </c>
      <c r="L3269">
        <v>0</v>
      </c>
      <c r="M3269">
        <v>1566.2488324431979</v>
      </c>
      <c r="N3269">
        <v>3267</v>
      </c>
      <c r="O3269">
        <v>3263</v>
      </c>
      <c r="P3269">
        <v>-6490.3810002765294</v>
      </c>
      <c r="Q3269">
        <v>3758.3302814929393</v>
      </c>
      <c r="R3269">
        <v>149</v>
      </c>
      <c r="S3269">
        <v>60</v>
      </c>
      <c r="T3269" s="9">
        <v>9</v>
      </c>
      <c r="U3269" s="10" t="s">
        <v>41</v>
      </c>
      <c r="V3269">
        <v>0</v>
      </c>
      <c r="W3269">
        <v>0</v>
      </c>
      <c r="X3269">
        <v>0</v>
      </c>
      <c r="Y3269">
        <v>0</v>
      </c>
      <c r="Z3269">
        <v>1566.2488324431979</v>
      </c>
    </row>
    <row r="3270" spans="1:26" x14ac:dyDescent="0.3">
      <c r="A3270">
        <v>3268</v>
      </c>
      <c r="B3270">
        <v>3263</v>
      </c>
      <c r="C3270">
        <v>-6490.3810002765294</v>
      </c>
      <c r="D3270">
        <v>3758.3302814929393</v>
      </c>
      <c r="E3270">
        <v>149</v>
      </c>
      <c r="F3270">
        <v>60</v>
      </c>
      <c r="G3270" s="9">
        <v>9</v>
      </c>
      <c r="H3270" s="10" t="s">
        <v>42</v>
      </c>
      <c r="I3270">
        <v>0</v>
      </c>
      <c r="J3270">
        <v>0</v>
      </c>
      <c r="K3270">
        <v>0</v>
      </c>
      <c r="L3270">
        <v>0</v>
      </c>
      <c r="M3270">
        <v>1566.2488324431979</v>
      </c>
      <c r="N3270">
        <v>3268</v>
      </c>
      <c r="O3270">
        <v>3263</v>
      </c>
      <c r="P3270">
        <v>-6490.3810002765294</v>
      </c>
      <c r="Q3270">
        <v>3758.3302814929393</v>
      </c>
      <c r="R3270">
        <v>149</v>
      </c>
      <c r="S3270">
        <v>60</v>
      </c>
      <c r="T3270" s="9">
        <v>9</v>
      </c>
      <c r="U3270" s="10" t="s">
        <v>42</v>
      </c>
      <c r="V3270">
        <v>0</v>
      </c>
      <c r="W3270">
        <v>0</v>
      </c>
      <c r="X3270">
        <v>0</v>
      </c>
      <c r="Y3270">
        <v>0</v>
      </c>
      <c r="Z3270">
        <v>1566.2488324431979</v>
      </c>
    </row>
    <row r="3271" spans="1:26" x14ac:dyDescent="0.3">
      <c r="A3271">
        <v>3269</v>
      </c>
      <c r="B3271">
        <v>3266</v>
      </c>
      <c r="C3271">
        <v>-6490.3810002741939</v>
      </c>
      <c r="D3271">
        <v>-3758.3302814969857</v>
      </c>
      <c r="E3271">
        <v>330</v>
      </c>
      <c r="F3271">
        <v>60</v>
      </c>
      <c r="G3271" s="9">
        <v>10</v>
      </c>
      <c r="H3271" s="10" t="s">
        <v>44</v>
      </c>
      <c r="I3271">
        <v>0</v>
      </c>
      <c r="J3271">
        <v>0.99990265706738213</v>
      </c>
      <c r="K3271">
        <v>2.7855494603850757E-6</v>
      </c>
      <c r="L3271">
        <v>1.0000945573831603</v>
      </c>
      <c r="M3271">
        <v>1566.2488324431979</v>
      </c>
      <c r="N3271">
        <v>3269</v>
      </c>
      <c r="O3271">
        <v>3266</v>
      </c>
      <c r="P3271">
        <v>-9.6189994459455193</v>
      </c>
      <c r="Q3271">
        <v>-7499.9999672258</v>
      </c>
      <c r="R3271">
        <v>330</v>
      </c>
      <c r="S3271">
        <v>60</v>
      </c>
      <c r="T3271" s="9">
        <v>11</v>
      </c>
      <c r="U3271" s="10" t="s">
        <v>44</v>
      </c>
      <c r="V3271">
        <v>0</v>
      </c>
      <c r="W3271">
        <v>0.99990265706738213</v>
      </c>
      <c r="X3271">
        <v>2.7855494603850757E-6</v>
      </c>
      <c r="Y3271">
        <v>1.0000945573831603</v>
      </c>
      <c r="Z3271">
        <v>1566.2488324431979</v>
      </c>
    </row>
    <row r="3272" spans="1:26" x14ac:dyDescent="0.3">
      <c r="A3272">
        <v>3270</v>
      </c>
      <c r="B3272">
        <v>3266</v>
      </c>
      <c r="C3272">
        <v>-6490.3810002741939</v>
      </c>
      <c r="D3272">
        <v>-3758.3302814969857</v>
      </c>
      <c r="E3272">
        <v>209</v>
      </c>
      <c r="F3272">
        <v>60</v>
      </c>
      <c r="G3272" s="9">
        <v>10</v>
      </c>
      <c r="H3272" s="10" t="s">
        <v>41</v>
      </c>
      <c r="I3272">
        <v>0</v>
      </c>
      <c r="J3272">
        <v>0</v>
      </c>
      <c r="K3272">
        <v>0</v>
      </c>
      <c r="L3272">
        <v>0</v>
      </c>
      <c r="M3272">
        <v>1566.2488324431979</v>
      </c>
      <c r="N3272">
        <v>3270</v>
      </c>
      <c r="O3272">
        <v>3266</v>
      </c>
      <c r="P3272">
        <v>-6490.3810002741939</v>
      </c>
      <c r="Q3272">
        <v>-3758.3302814969857</v>
      </c>
      <c r="R3272">
        <v>209</v>
      </c>
      <c r="S3272">
        <v>60</v>
      </c>
      <c r="T3272" s="9">
        <v>10</v>
      </c>
      <c r="U3272" s="10" t="s">
        <v>41</v>
      </c>
      <c r="V3272">
        <v>0</v>
      </c>
      <c r="W3272">
        <v>0</v>
      </c>
      <c r="X3272">
        <v>0</v>
      </c>
      <c r="Y3272">
        <v>0</v>
      </c>
      <c r="Z3272">
        <v>1566.2488324431979</v>
      </c>
    </row>
    <row r="3273" spans="1:26" x14ac:dyDescent="0.3">
      <c r="A3273">
        <v>3271</v>
      </c>
      <c r="B3273">
        <v>3266</v>
      </c>
      <c r="C3273">
        <v>-6490.3810002741939</v>
      </c>
      <c r="D3273">
        <v>-3758.3302814969857</v>
      </c>
      <c r="E3273">
        <v>209</v>
      </c>
      <c r="F3273">
        <v>60</v>
      </c>
      <c r="G3273" s="9">
        <v>10</v>
      </c>
      <c r="H3273" s="10" t="s">
        <v>42</v>
      </c>
      <c r="I3273">
        <v>0</v>
      </c>
      <c r="J3273">
        <v>0</v>
      </c>
      <c r="K3273">
        <v>0</v>
      </c>
      <c r="L3273">
        <v>0</v>
      </c>
      <c r="M3273">
        <v>1566.2488324431979</v>
      </c>
      <c r="N3273">
        <v>3271</v>
      </c>
      <c r="O3273">
        <v>3266</v>
      </c>
      <c r="P3273">
        <v>-6490.3810002741939</v>
      </c>
      <c r="Q3273">
        <v>-3758.3302814969857</v>
      </c>
      <c r="R3273">
        <v>209</v>
      </c>
      <c r="S3273">
        <v>60</v>
      </c>
      <c r="T3273" s="9">
        <v>10</v>
      </c>
      <c r="U3273" s="10" t="s">
        <v>42</v>
      </c>
      <c r="V3273">
        <v>0</v>
      </c>
      <c r="W3273">
        <v>0</v>
      </c>
      <c r="X3273">
        <v>0</v>
      </c>
      <c r="Y3273">
        <v>0</v>
      </c>
      <c r="Z3273">
        <v>1566.2488324431979</v>
      </c>
    </row>
    <row r="3274" spans="1:26" x14ac:dyDescent="0.3">
      <c r="A3274">
        <v>3272</v>
      </c>
      <c r="B3274">
        <v>3269</v>
      </c>
      <c r="C3274">
        <v>-9.6189994459455193</v>
      </c>
      <c r="D3274">
        <v>-7499.9999672258</v>
      </c>
      <c r="E3274">
        <v>30</v>
      </c>
      <c r="F3274">
        <v>60</v>
      </c>
      <c r="G3274" s="9">
        <v>11</v>
      </c>
      <c r="H3274" s="10" t="s">
        <v>44</v>
      </c>
      <c r="I3274">
        <v>0</v>
      </c>
      <c r="J3274">
        <v>0.99990256777064057</v>
      </c>
      <c r="K3274">
        <v>2.7855494603850757E-6</v>
      </c>
      <c r="L3274">
        <v>1.0000946466799019</v>
      </c>
      <c r="M3274">
        <v>1566.2488324431979</v>
      </c>
      <c r="N3274">
        <v>3272</v>
      </c>
      <c r="O3274">
        <v>3269</v>
      </c>
      <c r="P3274">
        <v>6499.9999997232335</v>
      </c>
      <c r="Q3274">
        <v>-3741.6696857332727</v>
      </c>
      <c r="R3274">
        <v>30</v>
      </c>
      <c r="S3274">
        <v>60</v>
      </c>
      <c r="T3274" s="9">
        <v>12</v>
      </c>
      <c r="U3274" s="10" t="s">
        <v>44</v>
      </c>
      <c r="V3274">
        <v>0</v>
      </c>
      <c r="W3274">
        <v>0.99990256777064057</v>
      </c>
      <c r="X3274">
        <v>2.7855494603850757E-6</v>
      </c>
      <c r="Y3274">
        <v>1.0000946466799019</v>
      </c>
      <c r="Z3274">
        <v>1566.2488324431979</v>
      </c>
    </row>
    <row r="3275" spans="1:26" x14ac:dyDescent="0.3">
      <c r="A3275">
        <v>3273</v>
      </c>
      <c r="B3275">
        <v>3269</v>
      </c>
      <c r="C3275">
        <v>-9.6189994459455193</v>
      </c>
      <c r="D3275">
        <v>-7499.9999672258</v>
      </c>
      <c r="E3275">
        <v>269</v>
      </c>
      <c r="F3275">
        <v>60</v>
      </c>
      <c r="G3275" s="9">
        <v>11</v>
      </c>
      <c r="H3275" s="10" t="s">
        <v>41</v>
      </c>
      <c r="I3275">
        <v>0</v>
      </c>
      <c r="J3275">
        <v>0</v>
      </c>
      <c r="K3275">
        <v>0</v>
      </c>
      <c r="L3275">
        <v>0</v>
      </c>
      <c r="M3275">
        <v>1566.2488324431979</v>
      </c>
      <c r="N3275">
        <v>3273</v>
      </c>
      <c r="O3275">
        <v>3269</v>
      </c>
      <c r="P3275">
        <v>-9.6189994459455193</v>
      </c>
      <c r="Q3275">
        <v>-7499.9999672258</v>
      </c>
      <c r="R3275">
        <v>269</v>
      </c>
      <c r="S3275">
        <v>60</v>
      </c>
      <c r="T3275" s="9">
        <v>11</v>
      </c>
      <c r="U3275" s="10" t="s">
        <v>41</v>
      </c>
      <c r="V3275">
        <v>0</v>
      </c>
      <c r="W3275">
        <v>0</v>
      </c>
      <c r="X3275">
        <v>0</v>
      </c>
      <c r="Y3275">
        <v>0</v>
      </c>
      <c r="Z3275">
        <v>1566.2488324431979</v>
      </c>
    </row>
    <row r="3276" spans="1:26" x14ac:dyDescent="0.3">
      <c r="A3276">
        <v>3274</v>
      </c>
      <c r="B3276">
        <v>3269</v>
      </c>
      <c r="C3276">
        <v>-9.6189994459455193</v>
      </c>
      <c r="D3276">
        <v>-7499.9999672258</v>
      </c>
      <c r="E3276">
        <v>269</v>
      </c>
      <c r="F3276">
        <v>60</v>
      </c>
      <c r="G3276" s="9">
        <v>11</v>
      </c>
      <c r="H3276" s="10" t="s">
        <v>42</v>
      </c>
      <c r="I3276">
        <v>0</v>
      </c>
      <c r="J3276">
        <v>0</v>
      </c>
      <c r="K3276">
        <v>0</v>
      </c>
      <c r="L3276">
        <v>0</v>
      </c>
      <c r="M3276">
        <v>1566.2488324431979</v>
      </c>
      <c r="N3276">
        <v>3274</v>
      </c>
      <c r="O3276">
        <v>3269</v>
      </c>
      <c r="P3276">
        <v>-9.6189994459455193</v>
      </c>
      <c r="Q3276">
        <v>-7499.9999672258</v>
      </c>
      <c r="R3276">
        <v>269</v>
      </c>
      <c r="S3276">
        <v>60</v>
      </c>
      <c r="T3276" s="9">
        <v>11</v>
      </c>
      <c r="U3276" s="10" t="s">
        <v>42</v>
      </c>
      <c r="V3276">
        <v>0</v>
      </c>
      <c r="W3276">
        <v>0</v>
      </c>
      <c r="X3276">
        <v>0</v>
      </c>
      <c r="Y3276">
        <v>0</v>
      </c>
      <c r="Z3276">
        <v>1566.2488324431979</v>
      </c>
    </row>
    <row r="3277" spans="1:26" x14ac:dyDescent="0.3">
      <c r="A3277">
        <v>3275</v>
      </c>
      <c r="B3277">
        <v>3272</v>
      </c>
      <c r="C3277">
        <v>6499.9999997232335</v>
      </c>
      <c r="D3277">
        <v>-3741.6696857332727</v>
      </c>
      <c r="E3277">
        <v>90</v>
      </c>
      <c r="F3277">
        <v>60</v>
      </c>
      <c r="G3277" s="9">
        <v>12</v>
      </c>
      <c r="H3277" s="10" t="s">
        <v>44</v>
      </c>
      <c r="I3277">
        <v>0</v>
      </c>
      <c r="J3277">
        <v>0.999902478473915</v>
      </c>
      <c r="K3277">
        <v>2.7855494603850757E-6</v>
      </c>
      <c r="L3277">
        <v>1.0000947359766275</v>
      </c>
      <c r="M3277">
        <v>1566.2488324431979</v>
      </c>
      <c r="N3277">
        <v>3275</v>
      </c>
      <c r="O3277">
        <v>3272</v>
      </c>
      <c r="P3277">
        <v>6499.9999997224595</v>
      </c>
      <c r="Q3277">
        <v>3741.6696857346124</v>
      </c>
      <c r="R3277">
        <v>90</v>
      </c>
      <c r="S3277">
        <v>60</v>
      </c>
      <c r="T3277" s="9">
        <v>7</v>
      </c>
      <c r="U3277" s="10" t="s">
        <v>44</v>
      </c>
      <c r="V3277">
        <v>0</v>
      </c>
      <c r="W3277">
        <v>0.999902478473915</v>
      </c>
      <c r="X3277">
        <v>2.7855494603850757E-6</v>
      </c>
      <c r="Y3277">
        <v>1.0000947359766275</v>
      </c>
      <c r="Z3277">
        <v>1566.2488324431979</v>
      </c>
    </row>
    <row r="3278" spans="1:26" x14ac:dyDescent="0.3">
      <c r="A3278">
        <v>3276</v>
      </c>
      <c r="B3278">
        <v>3272</v>
      </c>
      <c r="C3278">
        <v>6499.9999997232335</v>
      </c>
      <c r="D3278">
        <v>-3741.6696857332727</v>
      </c>
      <c r="E3278">
        <v>329</v>
      </c>
      <c r="F3278">
        <v>60</v>
      </c>
      <c r="G3278" s="9">
        <v>12</v>
      </c>
      <c r="H3278" s="10" t="s">
        <v>41</v>
      </c>
      <c r="I3278">
        <v>0</v>
      </c>
      <c r="J3278">
        <v>0</v>
      </c>
      <c r="K3278">
        <v>0</v>
      </c>
      <c r="L3278">
        <v>0</v>
      </c>
      <c r="M3278">
        <v>1566.2488324431979</v>
      </c>
      <c r="N3278">
        <v>3276</v>
      </c>
      <c r="O3278">
        <v>3272</v>
      </c>
      <c r="P3278">
        <v>6499.9999997232335</v>
      </c>
      <c r="Q3278">
        <v>-3741.6696857332727</v>
      </c>
      <c r="R3278">
        <v>329</v>
      </c>
      <c r="S3278">
        <v>60</v>
      </c>
      <c r="T3278" s="9">
        <v>12</v>
      </c>
      <c r="U3278" s="10" t="s">
        <v>41</v>
      </c>
      <c r="V3278">
        <v>0</v>
      </c>
      <c r="W3278">
        <v>0</v>
      </c>
      <c r="X3278">
        <v>0</v>
      </c>
      <c r="Y3278">
        <v>0</v>
      </c>
      <c r="Z3278">
        <v>1566.2488324431979</v>
      </c>
    </row>
    <row r="3279" spans="1:26" x14ac:dyDescent="0.3">
      <c r="A3279">
        <v>3277</v>
      </c>
      <c r="B3279">
        <v>3272</v>
      </c>
      <c r="C3279">
        <v>6499.9999997232335</v>
      </c>
      <c r="D3279">
        <v>-3741.6696857332727</v>
      </c>
      <c r="E3279">
        <v>329</v>
      </c>
      <c r="F3279">
        <v>60</v>
      </c>
      <c r="G3279" s="9">
        <v>12</v>
      </c>
      <c r="H3279" s="10" t="s">
        <v>42</v>
      </c>
      <c r="I3279">
        <v>0</v>
      </c>
      <c r="J3279">
        <v>0</v>
      </c>
      <c r="K3279">
        <v>0</v>
      </c>
      <c r="L3279">
        <v>0</v>
      </c>
      <c r="M3279">
        <v>1566.2488324431979</v>
      </c>
      <c r="N3279">
        <v>3277</v>
      </c>
      <c r="O3279">
        <v>3272</v>
      </c>
      <c r="P3279">
        <v>6499.9999997232335</v>
      </c>
      <c r="Q3279">
        <v>-3741.6696857332727</v>
      </c>
      <c r="R3279">
        <v>329</v>
      </c>
      <c r="S3279">
        <v>60</v>
      </c>
      <c r="T3279" s="9">
        <v>12</v>
      </c>
      <c r="U3279" s="10" t="s">
        <v>42</v>
      </c>
      <c r="V3279">
        <v>0</v>
      </c>
      <c r="W3279">
        <v>0</v>
      </c>
      <c r="X3279">
        <v>0</v>
      </c>
      <c r="Y3279">
        <v>0</v>
      </c>
      <c r="Z3279">
        <v>1566.2488324431979</v>
      </c>
    </row>
    <row r="3280" spans="1:26" x14ac:dyDescent="0.3">
      <c r="A3280">
        <v>3278</v>
      </c>
      <c r="B3280">
        <v>3275</v>
      </c>
      <c r="C3280">
        <v>6499.9999997224595</v>
      </c>
      <c r="D3280">
        <v>3741.6696857346124</v>
      </c>
      <c r="E3280">
        <v>150</v>
      </c>
      <c r="F3280">
        <v>60</v>
      </c>
      <c r="G3280" s="9">
        <v>7</v>
      </c>
      <c r="H3280" s="10" t="s">
        <v>44</v>
      </c>
      <c r="I3280">
        <v>0</v>
      </c>
      <c r="J3280">
        <v>0.99990238917720531</v>
      </c>
      <c r="K3280">
        <v>2.7855494603850757E-6</v>
      </c>
      <c r="L3280">
        <v>1.000094825273337</v>
      </c>
      <c r="M3280">
        <v>1566.2488324431979</v>
      </c>
      <c r="N3280">
        <v>3278</v>
      </c>
      <c r="O3280">
        <v>3275</v>
      </c>
      <c r="P3280">
        <v>-9.6189994475098501</v>
      </c>
      <c r="Q3280">
        <v>7499.9999672258</v>
      </c>
      <c r="R3280">
        <v>150</v>
      </c>
      <c r="S3280">
        <v>60</v>
      </c>
      <c r="T3280" s="9">
        <v>8</v>
      </c>
      <c r="U3280" s="10" t="s">
        <v>44</v>
      </c>
      <c r="V3280">
        <v>0</v>
      </c>
      <c r="W3280">
        <v>0.99990238917720531</v>
      </c>
      <c r="X3280">
        <v>2.7855494603850757E-6</v>
      </c>
      <c r="Y3280">
        <v>1.000094825273337</v>
      </c>
      <c r="Z3280">
        <v>1566.2488324431979</v>
      </c>
    </row>
    <row r="3281" spans="1:26" x14ac:dyDescent="0.3">
      <c r="A3281">
        <v>3279</v>
      </c>
      <c r="B3281">
        <v>3275</v>
      </c>
      <c r="C3281">
        <v>6499.9999997224595</v>
      </c>
      <c r="D3281">
        <v>3741.6696857346124</v>
      </c>
      <c r="E3281">
        <v>29</v>
      </c>
      <c r="F3281">
        <v>60</v>
      </c>
      <c r="G3281" s="9">
        <v>7</v>
      </c>
      <c r="H3281" s="10" t="s">
        <v>41</v>
      </c>
      <c r="I3281">
        <v>0</v>
      </c>
      <c r="J3281">
        <v>0</v>
      </c>
      <c r="K3281">
        <v>0</v>
      </c>
      <c r="L3281">
        <v>0</v>
      </c>
      <c r="M3281">
        <v>1566.2488324431979</v>
      </c>
      <c r="N3281">
        <v>3279</v>
      </c>
      <c r="O3281">
        <v>3275</v>
      </c>
      <c r="P3281">
        <v>6499.9999997224595</v>
      </c>
      <c r="Q3281">
        <v>3741.6696857346124</v>
      </c>
      <c r="R3281">
        <v>29</v>
      </c>
      <c r="S3281">
        <v>60</v>
      </c>
      <c r="T3281" s="9">
        <v>7</v>
      </c>
      <c r="U3281" s="10" t="s">
        <v>41</v>
      </c>
      <c r="V3281">
        <v>0</v>
      </c>
      <c r="W3281">
        <v>0</v>
      </c>
      <c r="X3281">
        <v>0</v>
      </c>
      <c r="Y3281">
        <v>0</v>
      </c>
      <c r="Z3281">
        <v>1566.2488324431979</v>
      </c>
    </row>
    <row r="3282" spans="1:26" x14ac:dyDescent="0.3">
      <c r="A3282">
        <v>3280</v>
      </c>
      <c r="B3282">
        <v>3275</v>
      </c>
      <c r="C3282">
        <v>6499.9999997224595</v>
      </c>
      <c r="D3282">
        <v>3741.6696857346124</v>
      </c>
      <c r="E3282">
        <v>29</v>
      </c>
      <c r="F3282">
        <v>60</v>
      </c>
      <c r="G3282" s="9">
        <v>7</v>
      </c>
      <c r="H3282" s="10" t="s">
        <v>42</v>
      </c>
      <c r="I3282">
        <v>0</v>
      </c>
      <c r="J3282">
        <v>0</v>
      </c>
      <c r="K3282">
        <v>0</v>
      </c>
      <c r="L3282">
        <v>0</v>
      </c>
      <c r="M3282">
        <v>1566.2488324431979</v>
      </c>
      <c r="N3282">
        <v>3280</v>
      </c>
      <c r="O3282">
        <v>3275</v>
      </c>
      <c r="P3282">
        <v>6499.9999997224595</v>
      </c>
      <c r="Q3282">
        <v>3741.6696857346124</v>
      </c>
      <c r="R3282">
        <v>29</v>
      </c>
      <c r="S3282">
        <v>60</v>
      </c>
      <c r="T3282" s="9">
        <v>7</v>
      </c>
      <c r="U3282" s="10" t="s">
        <v>42</v>
      </c>
      <c r="V3282">
        <v>0</v>
      </c>
      <c r="W3282">
        <v>0</v>
      </c>
      <c r="X3282">
        <v>0</v>
      </c>
      <c r="Y3282">
        <v>0</v>
      </c>
      <c r="Z3282">
        <v>1566.2488324431979</v>
      </c>
    </row>
    <row r="3283" spans="1:26" x14ac:dyDescent="0.3">
      <c r="A3283">
        <v>3281</v>
      </c>
      <c r="B3283">
        <v>3278</v>
      </c>
      <c r="C3283">
        <v>-9.6189994475098501</v>
      </c>
      <c r="D3283">
        <v>7499.9999672258</v>
      </c>
      <c r="E3283">
        <v>210</v>
      </c>
      <c r="F3283">
        <v>60</v>
      </c>
      <c r="G3283" s="9">
        <v>8</v>
      </c>
      <c r="H3283" s="10" t="s">
        <v>44</v>
      </c>
      <c r="I3283">
        <v>0</v>
      </c>
      <c r="J3283">
        <v>0.9999022998805116</v>
      </c>
      <c r="K3283">
        <v>2.7855494603850757E-6</v>
      </c>
      <c r="L3283">
        <v>1.0000949145700306</v>
      </c>
      <c r="M3283">
        <v>1566.2488324431979</v>
      </c>
      <c r="N3283">
        <v>3281</v>
      </c>
      <c r="O3283">
        <v>3278</v>
      </c>
      <c r="P3283">
        <v>-6490.3810002780519</v>
      </c>
      <c r="Q3283">
        <v>3758.3302814903041</v>
      </c>
      <c r="R3283">
        <v>210</v>
      </c>
      <c r="S3283">
        <v>60</v>
      </c>
      <c r="T3283" s="9">
        <v>9</v>
      </c>
      <c r="U3283" s="10" t="s">
        <v>44</v>
      </c>
      <c r="V3283">
        <v>0</v>
      </c>
      <c r="W3283">
        <v>0.9999022998805116</v>
      </c>
      <c r="X3283">
        <v>2.7855494603850757E-6</v>
      </c>
      <c r="Y3283">
        <v>1.0000949145700306</v>
      </c>
      <c r="Z3283">
        <v>1566.2488324431979</v>
      </c>
    </row>
    <row r="3284" spans="1:26" x14ac:dyDescent="0.3">
      <c r="A3284">
        <v>3282</v>
      </c>
      <c r="B3284">
        <v>3278</v>
      </c>
      <c r="C3284">
        <v>-9.6189994475098501</v>
      </c>
      <c r="D3284">
        <v>7499.9999672258</v>
      </c>
      <c r="E3284">
        <v>89</v>
      </c>
      <c r="F3284">
        <v>60</v>
      </c>
      <c r="G3284" s="9">
        <v>8</v>
      </c>
      <c r="H3284" s="10" t="s">
        <v>41</v>
      </c>
      <c r="I3284">
        <v>0</v>
      </c>
      <c r="J3284">
        <v>0</v>
      </c>
      <c r="K3284">
        <v>0</v>
      </c>
      <c r="L3284">
        <v>0</v>
      </c>
      <c r="M3284">
        <v>1566.2488324431979</v>
      </c>
      <c r="N3284">
        <v>3282</v>
      </c>
      <c r="O3284">
        <v>3278</v>
      </c>
      <c r="P3284">
        <v>-9.6189994475098501</v>
      </c>
      <c r="Q3284">
        <v>7499.9999672258</v>
      </c>
      <c r="R3284">
        <v>89</v>
      </c>
      <c r="S3284">
        <v>60</v>
      </c>
      <c r="T3284" s="9">
        <v>8</v>
      </c>
      <c r="U3284" s="10" t="s">
        <v>41</v>
      </c>
      <c r="V3284">
        <v>0</v>
      </c>
      <c r="W3284">
        <v>0</v>
      </c>
      <c r="X3284">
        <v>0</v>
      </c>
      <c r="Y3284">
        <v>0</v>
      </c>
      <c r="Z3284">
        <v>1566.2488324431979</v>
      </c>
    </row>
    <row r="3285" spans="1:26" x14ac:dyDescent="0.3">
      <c r="A3285">
        <v>3283</v>
      </c>
      <c r="B3285">
        <v>3278</v>
      </c>
      <c r="C3285">
        <v>-9.6189994475098501</v>
      </c>
      <c r="D3285">
        <v>7499.9999672258</v>
      </c>
      <c r="E3285">
        <v>89</v>
      </c>
      <c r="F3285">
        <v>60</v>
      </c>
      <c r="G3285" s="9">
        <v>8</v>
      </c>
      <c r="H3285" s="10" t="s">
        <v>42</v>
      </c>
      <c r="I3285">
        <v>0</v>
      </c>
      <c r="J3285">
        <v>0</v>
      </c>
      <c r="K3285">
        <v>0</v>
      </c>
      <c r="L3285">
        <v>0</v>
      </c>
      <c r="M3285">
        <v>1566.2488324431979</v>
      </c>
      <c r="N3285">
        <v>3283</v>
      </c>
      <c r="O3285">
        <v>3278</v>
      </c>
      <c r="P3285">
        <v>-9.6189994475098501</v>
      </c>
      <c r="Q3285">
        <v>7499.9999672258</v>
      </c>
      <c r="R3285">
        <v>89</v>
      </c>
      <c r="S3285">
        <v>60</v>
      </c>
      <c r="T3285" s="9">
        <v>8</v>
      </c>
      <c r="U3285" s="10" t="s">
        <v>42</v>
      </c>
      <c r="V3285">
        <v>0</v>
      </c>
      <c r="W3285">
        <v>0</v>
      </c>
      <c r="X3285">
        <v>0</v>
      </c>
      <c r="Y3285">
        <v>0</v>
      </c>
      <c r="Z3285">
        <v>1566.2488324431979</v>
      </c>
    </row>
    <row r="3286" spans="1:26" x14ac:dyDescent="0.3">
      <c r="A3286">
        <v>3284</v>
      </c>
      <c r="B3286">
        <v>3281</v>
      </c>
      <c r="C3286">
        <v>-6490.3810002780519</v>
      </c>
      <c r="D3286">
        <v>3758.3302814903041</v>
      </c>
      <c r="E3286">
        <v>270</v>
      </c>
      <c r="F3286">
        <v>60</v>
      </c>
      <c r="G3286" s="9">
        <v>9</v>
      </c>
      <c r="H3286" s="10" t="s">
        <v>44</v>
      </c>
      <c r="I3286">
        <v>0</v>
      </c>
      <c r="J3286">
        <v>0.99990221058383388</v>
      </c>
      <c r="K3286">
        <v>2.7855494603850757E-6</v>
      </c>
      <c r="L3286">
        <v>1.0000950038667085</v>
      </c>
      <c r="M3286">
        <v>1566.2488324431979</v>
      </c>
      <c r="N3286">
        <v>3284</v>
      </c>
      <c r="O3286">
        <v>3281</v>
      </c>
      <c r="P3286">
        <v>-6490.3810002757164</v>
      </c>
      <c r="Q3286">
        <v>-3758.3302814943477</v>
      </c>
      <c r="R3286">
        <v>270</v>
      </c>
      <c r="S3286">
        <v>60</v>
      </c>
      <c r="T3286" s="9">
        <v>10</v>
      </c>
      <c r="U3286" s="10" t="s">
        <v>44</v>
      </c>
      <c r="V3286">
        <v>0</v>
      </c>
      <c r="W3286">
        <v>0.99990221058383388</v>
      </c>
      <c r="X3286">
        <v>2.7855494603850757E-6</v>
      </c>
      <c r="Y3286">
        <v>1.0000950038667085</v>
      </c>
      <c r="Z3286">
        <v>1566.2488324431979</v>
      </c>
    </row>
    <row r="3287" spans="1:26" x14ac:dyDescent="0.3">
      <c r="A3287">
        <v>3285</v>
      </c>
      <c r="B3287">
        <v>3281</v>
      </c>
      <c r="C3287">
        <v>-6490.3810002780519</v>
      </c>
      <c r="D3287">
        <v>3758.3302814903041</v>
      </c>
      <c r="E3287">
        <v>149</v>
      </c>
      <c r="F3287">
        <v>60</v>
      </c>
      <c r="G3287" s="9">
        <v>9</v>
      </c>
      <c r="H3287" s="10" t="s">
        <v>41</v>
      </c>
      <c r="I3287">
        <v>0</v>
      </c>
      <c r="J3287">
        <v>0</v>
      </c>
      <c r="K3287">
        <v>0</v>
      </c>
      <c r="L3287">
        <v>0</v>
      </c>
      <c r="M3287">
        <v>1566.2488324431979</v>
      </c>
      <c r="N3287">
        <v>3285</v>
      </c>
      <c r="O3287">
        <v>3281</v>
      </c>
      <c r="P3287">
        <v>-6490.3810002780519</v>
      </c>
      <c r="Q3287">
        <v>3758.3302814903041</v>
      </c>
      <c r="R3287">
        <v>149</v>
      </c>
      <c r="S3287">
        <v>60</v>
      </c>
      <c r="T3287" s="9">
        <v>9</v>
      </c>
      <c r="U3287" s="10" t="s">
        <v>41</v>
      </c>
      <c r="V3287">
        <v>0</v>
      </c>
      <c r="W3287">
        <v>0</v>
      </c>
      <c r="X3287">
        <v>0</v>
      </c>
      <c r="Y3287">
        <v>0</v>
      </c>
      <c r="Z3287">
        <v>1566.2488324431979</v>
      </c>
    </row>
    <row r="3288" spans="1:26" x14ac:dyDescent="0.3">
      <c r="A3288">
        <v>3286</v>
      </c>
      <c r="B3288">
        <v>3281</v>
      </c>
      <c r="C3288">
        <v>-6490.3810002780519</v>
      </c>
      <c r="D3288">
        <v>3758.3302814903041</v>
      </c>
      <c r="E3288">
        <v>149</v>
      </c>
      <c r="F3288">
        <v>60</v>
      </c>
      <c r="G3288" s="9">
        <v>9</v>
      </c>
      <c r="H3288" s="10" t="s">
        <v>42</v>
      </c>
      <c r="I3288">
        <v>0</v>
      </c>
      <c r="J3288">
        <v>0</v>
      </c>
      <c r="K3288">
        <v>0</v>
      </c>
      <c r="L3288">
        <v>0</v>
      </c>
      <c r="M3288">
        <v>1566.2488324431979</v>
      </c>
      <c r="N3288">
        <v>3286</v>
      </c>
      <c r="O3288">
        <v>3281</v>
      </c>
      <c r="P3288">
        <v>-6490.3810002780519</v>
      </c>
      <c r="Q3288">
        <v>3758.3302814903041</v>
      </c>
      <c r="R3288">
        <v>149</v>
      </c>
      <c r="S3288">
        <v>60</v>
      </c>
      <c r="T3288" s="9">
        <v>9</v>
      </c>
      <c r="U3288" s="10" t="s">
        <v>42</v>
      </c>
      <c r="V3288">
        <v>0</v>
      </c>
      <c r="W3288">
        <v>0</v>
      </c>
      <c r="X3288">
        <v>0</v>
      </c>
      <c r="Y3288">
        <v>0</v>
      </c>
      <c r="Z3288">
        <v>1566.2488324431979</v>
      </c>
    </row>
    <row r="3289" spans="1:26" x14ac:dyDescent="0.3">
      <c r="A3289">
        <v>3287</v>
      </c>
      <c r="B3289">
        <v>3284</v>
      </c>
      <c r="C3289">
        <v>-6490.3810002757164</v>
      </c>
      <c r="D3289">
        <v>-3758.3302814943477</v>
      </c>
      <c r="E3289">
        <v>330</v>
      </c>
      <c r="F3289">
        <v>60</v>
      </c>
      <c r="G3289" s="9">
        <v>10</v>
      </c>
      <c r="H3289" s="10" t="s">
        <v>44</v>
      </c>
      <c r="I3289">
        <v>0</v>
      </c>
      <c r="J3289">
        <v>0.99990212128717204</v>
      </c>
      <c r="K3289">
        <v>2.7855494603850757E-6</v>
      </c>
      <c r="L3289">
        <v>1.0000950931633703</v>
      </c>
      <c r="M3289">
        <v>1566.2488324431979</v>
      </c>
      <c r="N3289">
        <v>3287</v>
      </c>
      <c r="O3289">
        <v>3284</v>
      </c>
      <c r="P3289">
        <v>-9.6189994428996215</v>
      </c>
      <c r="Q3289">
        <v>-7499.9999672258</v>
      </c>
      <c r="R3289">
        <v>330</v>
      </c>
      <c r="S3289">
        <v>60</v>
      </c>
      <c r="T3289" s="9">
        <v>11</v>
      </c>
      <c r="U3289" s="10" t="s">
        <v>44</v>
      </c>
      <c r="V3289">
        <v>0</v>
      </c>
      <c r="W3289">
        <v>0.99990212128717204</v>
      </c>
      <c r="X3289">
        <v>2.7855494603850757E-6</v>
      </c>
      <c r="Y3289">
        <v>1.0000950931633703</v>
      </c>
      <c r="Z3289">
        <v>1566.2488324431979</v>
      </c>
    </row>
    <row r="3290" spans="1:26" x14ac:dyDescent="0.3">
      <c r="A3290">
        <v>3288</v>
      </c>
      <c r="B3290">
        <v>3284</v>
      </c>
      <c r="C3290">
        <v>-6490.3810002757164</v>
      </c>
      <c r="D3290">
        <v>-3758.3302814943477</v>
      </c>
      <c r="E3290">
        <v>209</v>
      </c>
      <c r="F3290">
        <v>60</v>
      </c>
      <c r="G3290" s="9">
        <v>10</v>
      </c>
      <c r="H3290" s="10" t="s">
        <v>41</v>
      </c>
      <c r="I3290">
        <v>0</v>
      </c>
      <c r="J3290">
        <v>0</v>
      </c>
      <c r="K3290">
        <v>0</v>
      </c>
      <c r="L3290">
        <v>0</v>
      </c>
      <c r="M3290">
        <v>1566.2488324431979</v>
      </c>
      <c r="N3290">
        <v>3288</v>
      </c>
      <c r="O3290">
        <v>3284</v>
      </c>
      <c r="P3290">
        <v>-6490.3810002757164</v>
      </c>
      <c r="Q3290">
        <v>-3758.3302814943477</v>
      </c>
      <c r="R3290">
        <v>209</v>
      </c>
      <c r="S3290">
        <v>60</v>
      </c>
      <c r="T3290" s="9">
        <v>10</v>
      </c>
      <c r="U3290" s="10" t="s">
        <v>41</v>
      </c>
      <c r="V3290">
        <v>0</v>
      </c>
      <c r="W3290">
        <v>0</v>
      </c>
      <c r="X3290">
        <v>0</v>
      </c>
      <c r="Y3290">
        <v>0</v>
      </c>
      <c r="Z3290">
        <v>1566.2488324431979</v>
      </c>
    </row>
    <row r="3291" spans="1:26" x14ac:dyDescent="0.3">
      <c r="A3291">
        <v>3289</v>
      </c>
      <c r="B3291">
        <v>3284</v>
      </c>
      <c r="C3291">
        <v>-6490.3810002757164</v>
      </c>
      <c r="D3291">
        <v>-3758.3302814943477</v>
      </c>
      <c r="E3291">
        <v>209</v>
      </c>
      <c r="F3291">
        <v>60</v>
      </c>
      <c r="G3291" s="9">
        <v>10</v>
      </c>
      <c r="H3291" s="10" t="s">
        <v>42</v>
      </c>
      <c r="I3291">
        <v>0</v>
      </c>
      <c r="J3291">
        <v>0</v>
      </c>
      <c r="K3291">
        <v>0</v>
      </c>
      <c r="L3291">
        <v>0</v>
      </c>
      <c r="M3291">
        <v>1566.2488324431979</v>
      </c>
      <c r="N3291">
        <v>3289</v>
      </c>
      <c r="O3291">
        <v>3284</v>
      </c>
      <c r="P3291">
        <v>-6490.3810002757164</v>
      </c>
      <c r="Q3291">
        <v>-3758.3302814943477</v>
      </c>
      <c r="R3291">
        <v>209</v>
      </c>
      <c r="S3291">
        <v>60</v>
      </c>
      <c r="T3291" s="9">
        <v>10</v>
      </c>
      <c r="U3291" s="10" t="s">
        <v>42</v>
      </c>
      <c r="V3291">
        <v>0</v>
      </c>
      <c r="W3291">
        <v>0</v>
      </c>
      <c r="X3291">
        <v>0</v>
      </c>
      <c r="Y3291">
        <v>0</v>
      </c>
      <c r="Z3291">
        <v>1566.2488324431979</v>
      </c>
    </row>
    <row r="3292" spans="1:26" x14ac:dyDescent="0.3">
      <c r="A3292">
        <v>3290</v>
      </c>
      <c r="B3292">
        <v>3287</v>
      </c>
      <c r="C3292">
        <v>-9.6189994428996215</v>
      </c>
      <c r="D3292">
        <v>-7499.9999672258</v>
      </c>
      <c r="E3292">
        <v>30</v>
      </c>
      <c r="F3292">
        <v>60</v>
      </c>
      <c r="G3292" s="9">
        <v>11</v>
      </c>
      <c r="H3292" s="10" t="s">
        <v>44</v>
      </c>
      <c r="I3292">
        <v>0</v>
      </c>
      <c r="J3292">
        <v>0.99990203199052619</v>
      </c>
      <c r="K3292">
        <v>2.7855494603850757E-6</v>
      </c>
      <c r="L3292">
        <v>1.0000951824600162</v>
      </c>
      <c r="M3292">
        <v>1566.2488324431979</v>
      </c>
      <c r="N3292">
        <v>3290</v>
      </c>
      <c r="O3292">
        <v>3287</v>
      </c>
      <c r="P3292">
        <v>6499.9999997217092</v>
      </c>
      <c r="Q3292">
        <v>-3741.669685735912</v>
      </c>
      <c r="R3292">
        <v>30</v>
      </c>
      <c r="S3292">
        <v>60</v>
      </c>
      <c r="T3292" s="9">
        <v>12</v>
      </c>
      <c r="U3292" s="10" t="s">
        <v>44</v>
      </c>
      <c r="V3292">
        <v>0</v>
      </c>
      <c r="W3292">
        <v>0.99990203199052619</v>
      </c>
      <c r="X3292">
        <v>2.7855494603850757E-6</v>
      </c>
      <c r="Y3292">
        <v>1.0000951824600162</v>
      </c>
      <c r="Z3292">
        <v>1566.2488324431979</v>
      </c>
    </row>
    <row r="3293" spans="1:26" x14ac:dyDescent="0.3">
      <c r="A3293">
        <v>3291</v>
      </c>
      <c r="B3293">
        <v>3287</v>
      </c>
      <c r="C3293">
        <v>-9.6189994428996215</v>
      </c>
      <c r="D3293">
        <v>-7499.9999672258</v>
      </c>
      <c r="E3293">
        <v>269</v>
      </c>
      <c r="F3293">
        <v>60</v>
      </c>
      <c r="G3293" s="9">
        <v>11</v>
      </c>
      <c r="H3293" s="10" t="s">
        <v>41</v>
      </c>
      <c r="I3293">
        <v>0</v>
      </c>
      <c r="J3293">
        <v>0</v>
      </c>
      <c r="K3293">
        <v>0</v>
      </c>
      <c r="L3293">
        <v>0</v>
      </c>
      <c r="M3293">
        <v>1566.2488324431979</v>
      </c>
      <c r="N3293">
        <v>3291</v>
      </c>
      <c r="O3293">
        <v>3287</v>
      </c>
      <c r="P3293">
        <v>-9.6189994428996215</v>
      </c>
      <c r="Q3293">
        <v>-7499.9999672258</v>
      </c>
      <c r="R3293">
        <v>269</v>
      </c>
      <c r="S3293">
        <v>60</v>
      </c>
      <c r="T3293" s="9">
        <v>11</v>
      </c>
      <c r="U3293" s="10" t="s">
        <v>41</v>
      </c>
      <c r="V3293">
        <v>0</v>
      </c>
      <c r="W3293">
        <v>0</v>
      </c>
      <c r="X3293">
        <v>0</v>
      </c>
      <c r="Y3293">
        <v>0</v>
      </c>
      <c r="Z3293">
        <v>1566.2488324431979</v>
      </c>
    </row>
    <row r="3294" spans="1:26" x14ac:dyDescent="0.3">
      <c r="A3294">
        <v>3292</v>
      </c>
      <c r="B3294">
        <v>3287</v>
      </c>
      <c r="C3294">
        <v>-9.6189994428996215</v>
      </c>
      <c r="D3294">
        <v>-7499.9999672258</v>
      </c>
      <c r="E3294">
        <v>269</v>
      </c>
      <c r="F3294">
        <v>60</v>
      </c>
      <c r="G3294" s="9">
        <v>11</v>
      </c>
      <c r="H3294" s="10" t="s">
        <v>42</v>
      </c>
      <c r="I3294">
        <v>0</v>
      </c>
      <c r="J3294">
        <v>0</v>
      </c>
      <c r="K3294">
        <v>0</v>
      </c>
      <c r="L3294">
        <v>0</v>
      </c>
      <c r="M3294">
        <v>1566.2488324431979</v>
      </c>
      <c r="N3294">
        <v>3292</v>
      </c>
      <c r="O3294">
        <v>3287</v>
      </c>
      <c r="P3294">
        <v>-9.6189994428996215</v>
      </c>
      <c r="Q3294">
        <v>-7499.9999672258</v>
      </c>
      <c r="R3294">
        <v>269</v>
      </c>
      <c r="S3294">
        <v>60</v>
      </c>
      <c r="T3294" s="9">
        <v>11</v>
      </c>
      <c r="U3294" s="10" t="s">
        <v>42</v>
      </c>
      <c r="V3294">
        <v>0</v>
      </c>
      <c r="W3294">
        <v>0</v>
      </c>
      <c r="X3294">
        <v>0</v>
      </c>
      <c r="Y3294">
        <v>0</v>
      </c>
      <c r="Z3294">
        <v>1566.2488324431979</v>
      </c>
    </row>
    <row r="3295" spans="1:26" x14ac:dyDescent="0.3">
      <c r="A3295">
        <v>3293</v>
      </c>
      <c r="B3295">
        <v>3290</v>
      </c>
      <c r="C3295">
        <v>6499.9999997217092</v>
      </c>
      <c r="D3295">
        <v>-3741.669685735912</v>
      </c>
      <c r="E3295">
        <v>90</v>
      </c>
      <c r="F3295">
        <v>60</v>
      </c>
      <c r="G3295" s="9">
        <v>12</v>
      </c>
      <c r="H3295" s="10" t="s">
        <v>44</v>
      </c>
      <c r="I3295">
        <v>0</v>
      </c>
      <c r="J3295">
        <v>0.99990194269389632</v>
      </c>
      <c r="K3295">
        <v>2.7855494603850757E-6</v>
      </c>
      <c r="L3295">
        <v>1.000095271756646</v>
      </c>
      <c r="M3295">
        <v>1566.2488324431979</v>
      </c>
      <c r="N3295">
        <v>3293</v>
      </c>
      <c r="O3295">
        <v>3290</v>
      </c>
      <c r="P3295">
        <v>6499.9999997209352</v>
      </c>
      <c r="Q3295">
        <v>3741.6696857372517</v>
      </c>
      <c r="R3295">
        <v>90</v>
      </c>
      <c r="S3295">
        <v>60</v>
      </c>
      <c r="T3295" s="9">
        <v>7</v>
      </c>
      <c r="U3295" s="10" t="s">
        <v>44</v>
      </c>
      <c r="V3295">
        <v>0</v>
      </c>
      <c r="W3295">
        <v>0.99990194269389632</v>
      </c>
      <c r="X3295">
        <v>2.7855494603850757E-6</v>
      </c>
      <c r="Y3295">
        <v>1.000095271756646</v>
      </c>
      <c r="Z3295">
        <v>1566.2488324431979</v>
      </c>
    </row>
    <row r="3296" spans="1:26" x14ac:dyDescent="0.3">
      <c r="A3296">
        <v>3294</v>
      </c>
      <c r="B3296">
        <v>3290</v>
      </c>
      <c r="C3296">
        <v>6499.9999997217092</v>
      </c>
      <c r="D3296">
        <v>-3741.669685735912</v>
      </c>
      <c r="E3296">
        <v>329</v>
      </c>
      <c r="F3296">
        <v>60</v>
      </c>
      <c r="G3296" s="9">
        <v>12</v>
      </c>
      <c r="H3296" s="10" t="s">
        <v>41</v>
      </c>
      <c r="I3296">
        <v>0</v>
      </c>
      <c r="J3296">
        <v>0</v>
      </c>
      <c r="K3296">
        <v>0</v>
      </c>
      <c r="L3296">
        <v>0</v>
      </c>
      <c r="M3296">
        <v>1566.2488324431979</v>
      </c>
      <c r="N3296">
        <v>3294</v>
      </c>
      <c r="O3296">
        <v>3290</v>
      </c>
      <c r="P3296">
        <v>6499.9999997217092</v>
      </c>
      <c r="Q3296">
        <v>-3741.669685735912</v>
      </c>
      <c r="R3296">
        <v>329</v>
      </c>
      <c r="S3296">
        <v>60</v>
      </c>
      <c r="T3296" s="9">
        <v>12</v>
      </c>
      <c r="U3296" s="10" t="s">
        <v>41</v>
      </c>
      <c r="V3296">
        <v>0</v>
      </c>
      <c r="W3296">
        <v>0</v>
      </c>
      <c r="X3296">
        <v>0</v>
      </c>
      <c r="Y3296">
        <v>0</v>
      </c>
      <c r="Z3296">
        <v>1566.2488324431979</v>
      </c>
    </row>
    <row r="3297" spans="1:26" x14ac:dyDescent="0.3">
      <c r="A3297">
        <v>3295</v>
      </c>
      <c r="B3297">
        <v>3290</v>
      </c>
      <c r="C3297">
        <v>6499.9999997217092</v>
      </c>
      <c r="D3297">
        <v>-3741.669685735912</v>
      </c>
      <c r="E3297">
        <v>329</v>
      </c>
      <c r="F3297">
        <v>60</v>
      </c>
      <c r="G3297" s="9">
        <v>12</v>
      </c>
      <c r="H3297" s="10" t="s">
        <v>42</v>
      </c>
      <c r="I3297">
        <v>0</v>
      </c>
      <c r="J3297">
        <v>0</v>
      </c>
      <c r="K3297">
        <v>0</v>
      </c>
      <c r="L3297">
        <v>0</v>
      </c>
      <c r="M3297">
        <v>1566.2488324431979</v>
      </c>
      <c r="N3297">
        <v>3295</v>
      </c>
      <c r="O3297">
        <v>3290</v>
      </c>
      <c r="P3297">
        <v>6499.9999997217092</v>
      </c>
      <c r="Q3297">
        <v>-3741.669685735912</v>
      </c>
      <c r="R3297">
        <v>329</v>
      </c>
      <c r="S3297">
        <v>60</v>
      </c>
      <c r="T3297" s="9">
        <v>12</v>
      </c>
      <c r="U3297" s="10" t="s">
        <v>42</v>
      </c>
      <c r="V3297">
        <v>0</v>
      </c>
      <c r="W3297">
        <v>0</v>
      </c>
      <c r="X3297">
        <v>0</v>
      </c>
      <c r="Y3297">
        <v>0</v>
      </c>
      <c r="Z3297">
        <v>1566.2488324431979</v>
      </c>
    </row>
    <row r="3298" spans="1:26" x14ac:dyDescent="0.3">
      <c r="A3298">
        <v>3296</v>
      </c>
      <c r="B3298">
        <v>3293</v>
      </c>
      <c r="C3298">
        <v>6499.9999997209352</v>
      </c>
      <c r="D3298">
        <v>3741.6696857372517</v>
      </c>
      <c r="E3298">
        <v>150</v>
      </c>
      <c r="F3298">
        <v>60</v>
      </c>
      <c r="G3298" s="9">
        <v>7</v>
      </c>
      <c r="H3298" s="10" t="s">
        <v>44</v>
      </c>
      <c r="I3298">
        <v>0</v>
      </c>
      <c r="J3298">
        <v>0.99990185339728233</v>
      </c>
      <c r="K3298">
        <v>2.7855494603850757E-6</v>
      </c>
      <c r="L3298">
        <v>1.0000953610532599</v>
      </c>
      <c r="M3298">
        <v>1566.2488324431979</v>
      </c>
      <c r="N3298">
        <v>3296</v>
      </c>
      <c r="O3298">
        <v>3293</v>
      </c>
      <c r="P3298">
        <v>-9.6189994444639524</v>
      </c>
      <c r="Q3298">
        <v>7499.9999672258</v>
      </c>
      <c r="R3298">
        <v>150</v>
      </c>
      <c r="S3298">
        <v>60</v>
      </c>
      <c r="T3298" s="9">
        <v>8</v>
      </c>
      <c r="U3298" s="10" t="s">
        <v>44</v>
      </c>
      <c r="V3298">
        <v>0</v>
      </c>
      <c r="W3298">
        <v>0.99990185339728233</v>
      </c>
      <c r="X3298">
        <v>2.7855494603850757E-6</v>
      </c>
      <c r="Y3298">
        <v>1.0000953610532599</v>
      </c>
      <c r="Z3298">
        <v>1566.2488324431979</v>
      </c>
    </row>
    <row r="3299" spans="1:26" x14ac:dyDescent="0.3">
      <c r="A3299">
        <v>3297</v>
      </c>
      <c r="B3299">
        <v>3293</v>
      </c>
      <c r="C3299">
        <v>6499.9999997209352</v>
      </c>
      <c r="D3299">
        <v>3741.6696857372517</v>
      </c>
      <c r="E3299">
        <v>29</v>
      </c>
      <c r="F3299">
        <v>60</v>
      </c>
      <c r="G3299" s="9">
        <v>7</v>
      </c>
      <c r="H3299" s="10" t="s">
        <v>41</v>
      </c>
      <c r="I3299">
        <v>0</v>
      </c>
      <c r="J3299">
        <v>0</v>
      </c>
      <c r="K3299">
        <v>0</v>
      </c>
      <c r="L3299">
        <v>0</v>
      </c>
      <c r="M3299">
        <v>1566.2488324431979</v>
      </c>
      <c r="N3299">
        <v>3297</v>
      </c>
      <c r="O3299">
        <v>3293</v>
      </c>
      <c r="P3299">
        <v>6499.9999997209352</v>
      </c>
      <c r="Q3299">
        <v>3741.6696857372517</v>
      </c>
      <c r="R3299">
        <v>29</v>
      </c>
      <c r="S3299">
        <v>60</v>
      </c>
      <c r="T3299" s="9">
        <v>7</v>
      </c>
      <c r="U3299" s="10" t="s">
        <v>41</v>
      </c>
      <c r="V3299">
        <v>0</v>
      </c>
      <c r="W3299">
        <v>0</v>
      </c>
      <c r="X3299">
        <v>0</v>
      </c>
      <c r="Y3299">
        <v>0</v>
      </c>
      <c r="Z3299">
        <v>1566.2488324431979</v>
      </c>
    </row>
    <row r="3300" spans="1:26" x14ac:dyDescent="0.3">
      <c r="A3300">
        <v>3298</v>
      </c>
      <c r="B3300">
        <v>3293</v>
      </c>
      <c r="C3300">
        <v>6499.9999997209352</v>
      </c>
      <c r="D3300">
        <v>3741.6696857372517</v>
      </c>
      <c r="E3300">
        <v>29</v>
      </c>
      <c r="F3300">
        <v>60</v>
      </c>
      <c r="G3300" s="9">
        <v>7</v>
      </c>
      <c r="H3300" s="10" t="s">
        <v>42</v>
      </c>
      <c r="I3300">
        <v>0</v>
      </c>
      <c r="J3300">
        <v>0</v>
      </c>
      <c r="K3300">
        <v>0</v>
      </c>
      <c r="L3300">
        <v>0</v>
      </c>
      <c r="M3300">
        <v>1566.2488324431979</v>
      </c>
      <c r="N3300">
        <v>3298</v>
      </c>
      <c r="O3300">
        <v>3293</v>
      </c>
      <c r="P3300">
        <v>6499.9999997209352</v>
      </c>
      <c r="Q3300">
        <v>3741.6696857372517</v>
      </c>
      <c r="R3300">
        <v>29</v>
      </c>
      <c r="S3300">
        <v>60</v>
      </c>
      <c r="T3300" s="9">
        <v>7</v>
      </c>
      <c r="U3300" s="10" t="s">
        <v>42</v>
      </c>
      <c r="V3300">
        <v>0</v>
      </c>
      <c r="W3300">
        <v>0</v>
      </c>
      <c r="X3300">
        <v>0</v>
      </c>
      <c r="Y3300">
        <v>0</v>
      </c>
      <c r="Z3300">
        <v>1566.2488324431979</v>
      </c>
    </row>
    <row r="3301" spans="1:26" x14ac:dyDescent="0.3">
      <c r="A3301">
        <v>3299</v>
      </c>
      <c r="B3301">
        <v>3296</v>
      </c>
      <c r="C3301">
        <v>-9.6189994444639524</v>
      </c>
      <c r="D3301">
        <v>7499.9999672258</v>
      </c>
      <c r="E3301">
        <v>210</v>
      </c>
      <c r="F3301">
        <v>60</v>
      </c>
      <c r="G3301" s="9">
        <v>8</v>
      </c>
      <c r="H3301" s="10" t="s">
        <v>44</v>
      </c>
      <c r="I3301">
        <v>0</v>
      </c>
      <c r="J3301">
        <v>0.99990176410068432</v>
      </c>
      <c r="K3301">
        <v>2.7855494603850757E-6</v>
      </c>
      <c r="L3301">
        <v>1.0000954503498578</v>
      </c>
      <c r="M3301">
        <v>1566.2488324431979</v>
      </c>
      <c r="N3301">
        <v>3299</v>
      </c>
      <c r="O3301">
        <v>3296</v>
      </c>
      <c r="P3301">
        <v>-6490.3810002795726</v>
      </c>
      <c r="Q3301">
        <v>3758.3302814876679</v>
      </c>
      <c r="R3301">
        <v>210</v>
      </c>
      <c r="S3301">
        <v>60</v>
      </c>
      <c r="T3301" s="9">
        <v>9</v>
      </c>
      <c r="U3301" s="10" t="s">
        <v>44</v>
      </c>
      <c r="V3301">
        <v>0</v>
      </c>
      <c r="W3301">
        <v>0.99990176410068432</v>
      </c>
      <c r="X3301">
        <v>2.7855494603850757E-6</v>
      </c>
      <c r="Y3301">
        <v>1.0000954503498578</v>
      </c>
      <c r="Z3301">
        <v>1566.2488324431979</v>
      </c>
    </row>
    <row r="3302" spans="1:26" x14ac:dyDescent="0.3">
      <c r="A3302">
        <v>3300</v>
      </c>
      <c r="B3302">
        <v>3296</v>
      </c>
      <c r="C3302">
        <v>-9.6189994444639524</v>
      </c>
      <c r="D3302">
        <v>7499.9999672258</v>
      </c>
      <c r="E3302">
        <v>89</v>
      </c>
      <c r="F3302">
        <v>60</v>
      </c>
      <c r="G3302" s="9">
        <v>8</v>
      </c>
      <c r="H3302" s="10" t="s">
        <v>41</v>
      </c>
      <c r="I3302">
        <v>0</v>
      </c>
      <c r="J3302">
        <v>0</v>
      </c>
      <c r="K3302">
        <v>0</v>
      </c>
      <c r="L3302">
        <v>0</v>
      </c>
      <c r="M3302">
        <v>1566.2488324431979</v>
      </c>
      <c r="N3302">
        <v>3300</v>
      </c>
      <c r="O3302">
        <v>3296</v>
      </c>
      <c r="P3302">
        <v>-9.6189994444639524</v>
      </c>
      <c r="Q3302">
        <v>7499.9999672258</v>
      </c>
      <c r="R3302">
        <v>89</v>
      </c>
      <c r="S3302">
        <v>60</v>
      </c>
      <c r="T3302" s="9">
        <v>8</v>
      </c>
      <c r="U3302" s="10" t="s">
        <v>41</v>
      </c>
      <c r="V3302">
        <v>0</v>
      </c>
      <c r="W3302">
        <v>0</v>
      </c>
      <c r="X3302">
        <v>0</v>
      </c>
      <c r="Y3302">
        <v>0</v>
      </c>
      <c r="Z3302">
        <v>1566.2488324431979</v>
      </c>
    </row>
    <row r="3303" spans="1:26" x14ac:dyDescent="0.3">
      <c r="A3303">
        <v>3301</v>
      </c>
      <c r="B3303">
        <v>3296</v>
      </c>
      <c r="C3303">
        <v>-9.6189994444639524</v>
      </c>
      <c r="D3303">
        <v>7499.9999672258</v>
      </c>
      <c r="E3303">
        <v>89</v>
      </c>
      <c r="F3303">
        <v>60</v>
      </c>
      <c r="G3303" s="9">
        <v>8</v>
      </c>
      <c r="H3303" s="10" t="s">
        <v>42</v>
      </c>
      <c r="I3303">
        <v>0</v>
      </c>
      <c r="J3303">
        <v>0</v>
      </c>
      <c r="K3303">
        <v>0</v>
      </c>
      <c r="L3303">
        <v>0</v>
      </c>
      <c r="M3303">
        <v>1566.2488324431979</v>
      </c>
      <c r="N3303">
        <v>3301</v>
      </c>
      <c r="O3303">
        <v>3296</v>
      </c>
      <c r="P3303">
        <v>-9.6189994444639524</v>
      </c>
      <c r="Q3303">
        <v>7499.9999672258</v>
      </c>
      <c r="R3303">
        <v>89</v>
      </c>
      <c r="S3303">
        <v>60</v>
      </c>
      <c r="T3303" s="9">
        <v>8</v>
      </c>
      <c r="U3303" s="10" t="s">
        <v>42</v>
      </c>
      <c r="V3303">
        <v>0</v>
      </c>
      <c r="W3303">
        <v>0</v>
      </c>
      <c r="X3303">
        <v>0</v>
      </c>
      <c r="Y3303">
        <v>0</v>
      </c>
      <c r="Z3303">
        <v>1566.2488324431979</v>
      </c>
    </row>
    <row r="3304" spans="1:26" x14ac:dyDescent="0.3">
      <c r="A3304">
        <v>3302</v>
      </c>
      <c r="B3304">
        <v>3299</v>
      </c>
      <c r="C3304">
        <v>-6490.3810002795726</v>
      </c>
      <c r="D3304">
        <v>3758.3302814876679</v>
      </c>
      <c r="E3304">
        <v>270</v>
      </c>
      <c r="F3304">
        <v>60</v>
      </c>
      <c r="G3304" s="9">
        <v>9</v>
      </c>
      <c r="H3304" s="10" t="s">
        <v>44</v>
      </c>
      <c r="I3304">
        <v>0</v>
      </c>
      <c r="J3304">
        <v>0.9999016748041023</v>
      </c>
      <c r="K3304">
        <v>2.7855494603850757E-6</v>
      </c>
      <c r="L3304">
        <v>1.0000955396464399</v>
      </c>
      <c r="M3304">
        <v>1566.2488324431979</v>
      </c>
      <c r="N3304">
        <v>3302</v>
      </c>
      <c r="O3304">
        <v>3299</v>
      </c>
      <c r="P3304">
        <v>-6490.381000277237</v>
      </c>
      <c r="Q3304">
        <v>-3758.3302814917133</v>
      </c>
      <c r="R3304">
        <v>270</v>
      </c>
      <c r="S3304">
        <v>60</v>
      </c>
      <c r="T3304" s="9">
        <v>10</v>
      </c>
      <c r="U3304" s="10" t="s">
        <v>44</v>
      </c>
      <c r="V3304">
        <v>0</v>
      </c>
      <c r="W3304">
        <v>0.9999016748041023</v>
      </c>
      <c r="X3304">
        <v>2.7855494603850757E-6</v>
      </c>
      <c r="Y3304">
        <v>1.0000955396464399</v>
      </c>
      <c r="Z3304">
        <v>1566.2488324431979</v>
      </c>
    </row>
    <row r="3305" spans="1:26" x14ac:dyDescent="0.3">
      <c r="A3305">
        <v>3303</v>
      </c>
      <c r="B3305">
        <v>3299</v>
      </c>
      <c r="C3305">
        <v>-6490.3810002795726</v>
      </c>
      <c r="D3305">
        <v>3758.3302814876679</v>
      </c>
      <c r="E3305">
        <v>149</v>
      </c>
      <c r="F3305">
        <v>60</v>
      </c>
      <c r="G3305" s="9">
        <v>9</v>
      </c>
      <c r="H3305" s="10" t="s">
        <v>41</v>
      </c>
      <c r="I3305">
        <v>0</v>
      </c>
      <c r="J3305">
        <v>0</v>
      </c>
      <c r="K3305">
        <v>0</v>
      </c>
      <c r="L3305">
        <v>0</v>
      </c>
      <c r="M3305">
        <v>1566.2488324431979</v>
      </c>
      <c r="N3305">
        <v>3303</v>
      </c>
      <c r="O3305">
        <v>3299</v>
      </c>
      <c r="P3305">
        <v>-6490.3810002795726</v>
      </c>
      <c r="Q3305">
        <v>3758.3302814876679</v>
      </c>
      <c r="R3305">
        <v>149</v>
      </c>
      <c r="S3305">
        <v>60</v>
      </c>
      <c r="T3305" s="9">
        <v>9</v>
      </c>
      <c r="U3305" s="10" t="s">
        <v>41</v>
      </c>
      <c r="V3305">
        <v>0</v>
      </c>
      <c r="W3305">
        <v>0</v>
      </c>
      <c r="X3305">
        <v>0</v>
      </c>
      <c r="Y3305">
        <v>0</v>
      </c>
      <c r="Z3305">
        <v>1566.2488324431979</v>
      </c>
    </row>
    <row r="3306" spans="1:26" x14ac:dyDescent="0.3">
      <c r="A3306">
        <v>3304</v>
      </c>
      <c r="B3306">
        <v>3299</v>
      </c>
      <c r="C3306">
        <v>-6490.3810002795726</v>
      </c>
      <c r="D3306">
        <v>3758.3302814876679</v>
      </c>
      <c r="E3306">
        <v>149</v>
      </c>
      <c r="F3306">
        <v>60</v>
      </c>
      <c r="G3306" s="9">
        <v>9</v>
      </c>
      <c r="H3306" s="10" t="s">
        <v>42</v>
      </c>
      <c r="I3306">
        <v>0</v>
      </c>
      <c r="J3306">
        <v>0</v>
      </c>
      <c r="K3306">
        <v>0</v>
      </c>
      <c r="L3306">
        <v>0</v>
      </c>
      <c r="M3306">
        <v>1566.2488324431979</v>
      </c>
      <c r="N3306">
        <v>3304</v>
      </c>
      <c r="O3306">
        <v>3299</v>
      </c>
      <c r="P3306">
        <v>-6490.3810002795726</v>
      </c>
      <c r="Q3306">
        <v>3758.3302814876679</v>
      </c>
      <c r="R3306">
        <v>149</v>
      </c>
      <c r="S3306">
        <v>60</v>
      </c>
      <c r="T3306" s="9">
        <v>9</v>
      </c>
      <c r="U3306" s="10" t="s">
        <v>42</v>
      </c>
      <c r="V3306">
        <v>0</v>
      </c>
      <c r="W3306">
        <v>0</v>
      </c>
      <c r="X3306">
        <v>0</v>
      </c>
      <c r="Y3306">
        <v>0</v>
      </c>
      <c r="Z3306">
        <v>1566.2488324431979</v>
      </c>
    </row>
    <row r="3307" spans="1:26" x14ac:dyDescent="0.3">
      <c r="A3307">
        <v>3305</v>
      </c>
      <c r="B3307">
        <v>3302</v>
      </c>
      <c r="C3307">
        <v>-6490.381000277237</v>
      </c>
      <c r="D3307">
        <v>-3758.3302814917133</v>
      </c>
      <c r="E3307">
        <v>330</v>
      </c>
      <c r="F3307">
        <v>60</v>
      </c>
      <c r="G3307" s="9">
        <v>10</v>
      </c>
      <c r="H3307" s="10" t="s">
        <v>44</v>
      </c>
      <c r="I3307">
        <v>0</v>
      </c>
      <c r="J3307">
        <v>0.99990158550753616</v>
      </c>
      <c r="K3307">
        <v>2.7855494603850757E-6</v>
      </c>
      <c r="L3307">
        <v>1.0000956289430061</v>
      </c>
      <c r="M3307">
        <v>1566.2488324431979</v>
      </c>
      <c r="N3307">
        <v>3305</v>
      </c>
      <c r="O3307">
        <v>3302</v>
      </c>
      <c r="P3307">
        <v>-9.6189994398573617</v>
      </c>
      <c r="Q3307">
        <v>-7499.9999672258</v>
      </c>
      <c r="R3307">
        <v>330</v>
      </c>
      <c r="S3307">
        <v>60</v>
      </c>
      <c r="T3307" s="9">
        <v>11</v>
      </c>
      <c r="U3307" s="10" t="s">
        <v>44</v>
      </c>
      <c r="V3307">
        <v>0</v>
      </c>
      <c r="W3307">
        <v>0.99990158550753616</v>
      </c>
      <c r="X3307">
        <v>2.7855494603850757E-6</v>
      </c>
      <c r="Y3307">
        <v>1.0000956289430061</v>
      </c>
      <c r="Z3307">
        <v>1566.2488324431979</v>
      </c>
    </row>
    <row r="3308" spans="1:26" x14ac:dyDescent="0.3">
      <c r="A3308">
        <v>3306</v>
      </c>
      <c r="B3308">
        <v>3302</v>
      </c>
      <c r="C3308">
        <v>-6490.381000277237</v>
      </c>
      <c r="D3308">
        <v>-3758.3302814917133</v>
      </c>
      <c r="E3308">
        <v>209</v>
      </c>
      <c r="F3308">
        <v>60</v>
      </c>
      <c r="G3308" s="9">
        <v>10</v>
      </c>
      <c r="H3308" s="10" t="s">
        <v>41</v>
      </c>
      <c r="I3308">
        <v>0</v>
      </c>
      <c r="J3308">
        <v>0</v>
      </c>
      <c r="K3308">
        <v>0</v>
      </c>
      <c r="L3308">
        <v>0</v>
      </c>
      <c r="M3308">
        <v>1566.2488324431979</v>
      </c>
      <c r="N3308">
        <v>3306</v>
      </c>
      <c r="O3308">
        <v>3302</v>
      </c>
      <c r="P3308">
        <v>-6490.381000277237</v>
      </c>
      <c r="Q3308">
        <v>-3758.3302814917133</v>
      </c>
      <c r="R3308">
        <v>209</v>
      </c>
      <c r="S3308">
        <v>60</v>
      </c>
      <c r="T3308" s="9">
        <v>10</v>
      </c>
      <c r="U3308" s="10" t="s">
        <v>41</v>
      </c>
      <c r="V3308">
        <v>0</v>
      </c>
      <c r="W3308">
        <v>0</v>
      </c>
      <c r="X3308">
        <v>0</v>
      </c>
      <c r="Y3308">
        <v>0</v>
      </c>
      <c r="Z3308">
        <v>1566.2488324431979</v>
      </c>
    </row>
    <row r="3309" spans="1:26" x14ac:dyDescent="0.3">
      <c r="A3309">
        <v>3307</v>
      </c>
      <c r="B3309">
        <v>3302</v>
      </c>
      <c r="C3309">
        <v>-6490.381000277237</v>
      </c>
      <c r="D3309">
        <v>-3758.3302814917133</v>
      </c>
      <c r="E3309">
        <v>209</v>
      </c>
      <c r="F3309">
        <v>60</v>
      </c>
      <c r="G3309" s="9">
        <v>10</v>
      </c>
      <c r="H3309" s="10" t="s">
        <v>42</v>
      </c>
      <c r="I3309">
        <v>0</v>
      </c>
      <c r="J3309">
        <v>0</v>
      </c>
      <c r="K3309">
        <v>0</v>
      </c>
      <c r="L3309">
        <v>0</v>
      </c>
      <c r="M3309">
        <v>1566.2488324431979</v>
      </c>
      <c r="N3309">
        <v>3307</v>
      </c>
      <c r="O3309">
        <v>3302</v>
      </c>
      <c r="P3309">
        <v>-6490.381000277237</v>
      </c>
      <c r="Q3309">
        <v>-3758.3302814917133</v>
      </c>
      <c r="R3309">
        <v>209</v>
      </c>
      <c r="S3309">
        <v>60</v>
      </c>
      <c r="T3309" s="9">
        <v>10</v>
      </c>
      <c r="U3309" s="10" t="s">
        <v>42</v>
      </c>
      <c r="V3309">
        <v>0</v>
      </c>
      <c r="W3309">
        <v>0</v>
      </c>
      <c r="X3309">
        <v>0</v>
      </c>
      <c r="Y3309">
        <v>0</v>
      </c>
      <c r="Z3309">
        <v>1566.2488324431979</v>
      </c>
    </row>
    <row r="3310" spans="1:26" x14ac:dyDescent="0.3">
      <c r="A3310">
        <v>3308</v>
      </c>
      <c r="B3310">
        <v>3305</v>
      </c>
      <c r="C3310">
        <v>-9.6189994398573617</v>
      </c>
      <c r="D3310">
        <v>-7499.9999672258</v>
      </c>
      <c r="E3310">
        <v>30</v>
      </c>
      <c r="F3310">
        <v>60</v>
      </c>
      <c r="G3310" s="9">
        <v>11</v>
      </c>
      <c r="H3310" s="10" t="s">
        <v>44</v>
      </c>
      <c r="I3310">
        <v>0</v>
      </c>
      <c r="J3310">
        <v>0.99990149621098601</v>
      </c>
      <c r="K3310">
        <v>2.7855494603850757E-6</v>
      </c>
      <c r="L3310">
        <v>1.0000957182395562</v>
      </c>
      <c r="M3310">
        <v>1566.2488324431979</v>
      </c>
      <c r="N3310">
        <v>3308</v>
      </c>
      <c r="O3310">
        <v>3305</v>
      </c>
      <c r="P3310">
        <v>6499.9999997201885</v>
      </c>
      <c r="Q3310">
        <v>-3741.6696857385464</v>
      </c>
      <c r="R3310">
        <v>30</v>
      </c>
      <c r="S3310">
        <v>60</v>
      </c>
      <c r="T3310" s="9">
        <v>12</v>
      </c>
      <c r="U3310" s="10" t="s">
        <v>44</v>
      </c>
      <c r="V3310">
        <v>0</v>
      </c>
      <c r="W3310">
        <v>0.99990149621098601</v>
      </c>
      <c r="X3310">
        <v>2.7855494603850757E-6</v>
      </c>
      <c r="Y3310">
        <v>1.0000957182395562</v>
      </c>
      <c r="Z3310">
        <v>1566.2488324431979</v>
      </c>
    </row>
    <row r="3311" spans="1:26" x14ac:dyDescent="0.3">
      <c r="A3311">
        <v>3309</v>
      </c>
      <c r="B3311">
        <v>3305</v>
      </c>
      <c r="C3311">
        <v>-9.6189994398573617</v>
      </c>
      <c r="D3311">
        <v>-7499.9999672258</v>
      </c>
      <c r="E3311">
        <v>269</v>
      </c>
      <c r="F3311">
        <v>60</v>
      </c>
      <c r="G3311" s="9">
        <v>11</v>
      </c>
      <c r="H3311" s="10" t="s">
        <v>41</v>
      </c>
      <c r="I3311">
        <v>0</v>
      </c>
      <c r="J3311">
        <v>0</v>
      </c>
      <c r="K3311">
        <v>0</v>
      </c>
      <c r="L3311">
        <v>0</v>
      </c>
      <c r="M3311">
        <v>1566.2488324431979</v>
      </c>
      <c r="N3311">
        <v>3309</v>
      </c>
      <c r="O3311">
        <v>3305</v>
      </c>
      <c r="P3311">
        <v>-9.6189994398573617</v>
      </c>
      <c r="Q3311">
        <v>-7499.9999672258</v>
      </c>
      <c r="R3311">
        <v>269</v>
      </c>
      <c r="S3311">
        <v>60</v>
      </c>
      <c r="T3311" s="9">
        <v>11</v>
      </c>
      <c r="U3311" s="10" t="s">
        <v>41</v>
      </c>
      <c r="V3311">
        <v>0</v>
      </c>
      <c r="W3311">
        <v>0</v>
      </c>
      <c r="X3311">
        <v>0</v>
      </c>
      <c r="Y3311">
        <v>0</v>
      </c>
      <c r="Z3311">
        <v>1566.2488324431979</v>
      </c>
    </row>
    <row r="3312" spans="1:26" x14ac:dyDescent="0.3">
      <c r="A3312">
        <v>3310</v>
      </c>
      <c r="B3312">
        <v>3305</v>
      </c>
      <c r="C3312">
        <v>-9.6189994398573617</v>
      </c>
      <c r="D3312">
        <v>-7499.9999672258</v>
      </c>
      <c r="E3312">
        <v>269</v>
      </c>
      <c r="F3312">
        <v>60</v>
      </c>
      <c r="G3312" s="9">
        <v>11</v>
      </c>
      <c r="H3312" s="10" t="s">
        <v>42</v>
      </c>
      <c r="I3312">
        <v>0</v>
      </c>
      <c r="J3312">
        <v>0</v>
      </c>
      <c r="K3312">
        <v>0</v>
      </c>
      <c r="L3312">
        <v>0</v>
      </c>
      <c r="M3312">
        <v>1566.2488324431979</v>
      </c>
      <c r="N3312">
        <v>3310</v>
      </c>
      <c r="O3312">
        <v>3305</v>
      </c>
      <c r="P3312">
        <v>-9.6189994398573617</v>
      </c>
      <c r="Q3312">
        <v>-7499.9999672258</v>
      </c>
      <c r="R3312">
        <v>269</v>
      </c>
      <c r="S3312">
        <v>60</v>
      </c>
      <c r="T3312" s="9">
        <v>11</v>
      </c>
      <c r="U3312" s="10" t="s">
        <v>42</v>
      </c>
      <c r="V3312">
        <v>0</v>
      </c>
      <c r="W3312">
        <v>0</v>
      </c>
      <c r="X3312">
        <v>0</v>
      </c>
      <c r="Y3312">
        <v>0</v>
      </c>
      <c r="Z3312">
        <v>1566.2488324431979</v>
      </c>
    </row>
    <row r="3313" spans="1:26" x14ac:dyDescent="0.3">
      <c r="A3313">
        <v>3311</v>
      </c>
      <c r="B3313">
        <v>3308</v>
      </c>
      <c r="C3313">
        <v>6499.9999997201885</v>
      </c>
      <c r="D3313">
        <v>-3741.6696857385464</v>
      </c>
      <c r="E3313">
        <v>90</v>
      </c>
      <c r="F3313">
        <v>60</v>
      </c>
      <c r="G3313" s="9">
        <v>12</v>
      </c>
      <c r="H3313" s="10" t="s">
        <v>44</v>
      </c>
      <c r="I3313">
        <v>0</v>
      </c>
      <c r="J3313">
        <v>0.99990140691445184</v>
      </c>
      <c r="K3313">
        <v>2.7855494603850757E-6</v>
      </c>
      <c r="L3313">
        <v>1.0000958075360904</v>
      </c>
      <c r="M3313">
        <v>1566.2488324431979</v>
      </c>
      <c r="N3313">
        <v>3311</v>
      </c>
      <c r="O3313">
        <v>3308</v>
      </c>
      <c r="P3313">
        <v>6499.9999997194145</v>
      </c>
      <c r="Q3313">
        <v>3741.6696857398861</v>
      </c>
      <c r="R3313">
        <v>90</v>
      </c>
      <c r="S3313">
        <v>60</v>
      </c>
      <c r="T3313" s="9">
        <v>7</v>
      </c>
      <c r="U3313" s="10" t="s">
        <v>44</v>
      </c>
      <c r="V3313">
        <v>0</v>
      </c>
      <c r="W3313">
        <v>0.99990140691445184</v>
      </c>
      <c r="X3313">
        <v>2.7855494603850757E-6</v>
      </c>
      <c r="Y3313">
        <v>1.0000958075360904</v>
      </c>
      <c r="Z3313">
        <v>1566.2488324431979</v>
      </c>
    </row>
    <row r="3314" spans="1:26" x14ac:dyDescent="0.3">
      <c r="A3314">
        <v>3312</v>
      </c>
      <c r="B3314">
        <v>3308</v>
      </c>
      <c r="C3314">
        <v>6499.9999997201885</v>
      </c>
      <c r="D3314">
        <v>-3741.6696857385464</v>
      </c>
      <c r="E3314">
        <v>329</v>
      </c>
      <c r="F3314">
        <v>60</v>
      </c>
      <c r="G3314" s="9">
        <v>12</v>
      </c>
      <c r="H3314" s="10" t="s">
        <v>41</v>
      </c>
      <c r="I3314">
        <v>0</v>
      </c>
      <c r="J3314">
        <v>0</v>
      </c>
      <c r="K3314">
        <v>0</v>
      </c>
      <c r="L3314">
        <v>0</v>
      </c>
      <c r="M3314">
        <v>1566.2488324431979</v>
      </c>
      <c r="N3314">
        <v>3312</v>
      </c>
      <c r="O3314">
        <v>3308</v>
      </c>
      <c r="P3314">
        <v>6499.9999997201885</v>
      </c>
      <c r="Q3314">
        <v>-3741.6696857385464</v>
      </c>
      <c r="R3314">
        <v>329</v>
      </c>
      <c r="S3314">
        <v>60</v>
      </c>
      <c r="T3314" s="9">
        <v>12</v>
      </c>
      <c r="U3314" s="10" t="s">
        <v>41</v>
      </c>
      <c r="V3314">
        <v>0</v>
      </c>
      <c r="W3314">
        <v>0</v>
      </c>
      <c r="X3314">
        <v>0</v>
      </c>
      <c r="Y3314">
        <v>0</v>
      </c>
      <c r="Z3314">
        <v>1566.2488324431979</v>
      </c>
    </row>
    <row r="3315" spans="1:26" x14ac:dyDescent="0.3">
      <c r="A3315">
        <v>3313</v>
      </c>
      <c r="B3315">
        <v>3308</v>
      </c>
      <c r="C3315">
        <v>6499.9999997201885</v>
      </c>
      <c r="D3315">
        <v>-3741.6696857385464</v>
      </c>
      <c r="E3315">
        <v>329</v>
      </c>
      <c r="F3315">
        <v>60</v>
      </c>
      <c r="G3315" s="9">
        <v>12</v>
      </c>
      <c r="H3315" s="10" t="s">
        <v>42</v>
      </c>
      <c r="I3315">
        <v>0</v>
      </c>
      <c r="J3315">
        <v>0</v>
      </c>
      <c r="K3315">
        <v>0</v>
      </c>
      <c r="L3315">
        <v>0</v>
      </c>
      <c r="M3315">
        <v>1566.2488324431979</v>
      </c>
      <c r="N3315">
        <v>3313</v>
      </c>
      <c r="O3315">
        <v>3308</v>
      </c>
      <c r="P3315">
        <v>6499.9999997201885</v>
      </c>
      <c r="Q3315">
        <v>-3741.6696857385464</v>
      </c>
      <c r="R3315">
        <v>329</v>
      </c>
      <c r="S3315">
        <v>60</v>
      </c>
      <c r="T3315" s="9">
        <v>12</v>
      </c>
      <c r="U3315" s="10" t="s">
        <v>42</v>
      </c>
      <c r="V3315">
        <v>0</v>
      </c>
      <c r="W3315">
        <v>0</v>
      </c>
      <c r="X3315">
        <v>0</v>
      </c>
      <c r="Y3315">
        <v>0</v>
      </c>
      <c r="Z3315">
        <v>1566.2488324431979</v>
      </c>
    </row>
    <row r="3316" spans="1:26" x14ac:dyDescent="0.3">
      <c r="A3316">
        <v>3314</v>
      </c>
      <c r="B3316">
        <v>3311</v>
      </c>
      <c r="C3316">
        <v>6499.9999997194145</v>
      </c>
      <c r="D3316">
        <v>3741.6696857398861</v>
      </c>
      <c r="E3316">
        <v>150</v>
      </c>
      <c r="F3316">
        <v>60</v>
      </c>
      <c r="G3316" s="9">
        <v>7</v>
      </c>
      <c r="H3316" s="10" t="s">
        <v>44</v>
      </c>
      <c r="I3316">
        <v>0</v>
      </c>
      <c r="J3316">
        <v>0.99990131761793355</v>
      </c>
      <c r="K3316">
        <v>2.7855494603850757E-6</v>
      </c>
      <c r="L3316">
        <v>1.0000958968326086</v>
      </c>
      <c r="M3316">
        <v>1566.2488324431979</v>
      </c>
      <c r="N3316">
        <v>3314</v>
      </c>
      <c r="O3316">
        <v>3311</v>
      </c>
      <c r="P3316">
        <v>-9.6189994414207831</v>
      </c>
      <c r="Q3316">
        <v>7499.9999672258</v>
      </c>
      <c r="R3316">
        <v>150</v>
      </c>
      <c r="S3316">
        <v>60</v>
      </c>
      <c r="T3316" s="9">
        <v>8</v>
      </c>
      <c r="U3316" s="10" t="s">
        <v>44</v>
      </c>
      <c r="V3316">
        <v>0</v>
      </c>
      <c r="W3316">
        <v>0.99990131761793355</v>
      </c>
      <c r="X3316">
        <v>2.7855494603850757E-6</v>
      </c>
      <c r="Y3316">
        <v>1.0000958968326086</v>
      </c>
      <c r="Z3316">
        <v>1566.2488324431979</v>
      </c>
    </row>
    <row r="3317" spans="1:26" x14ac:dyDescent="0.3">
      <c r="A3317">
        <v>3315</v>
      </c>
      <c r="B3317">
        <v>3311</v>
      </c>
      <c r="C3317">
        <v>6499.9999997194145</v>
      </c>
      <c r="D3317">
        <v>3741.6696857398861</v>
      </c>
      <c r="E3317">
        <v>29</v>
      </c>
      <c r="F3317">
        <v>60</v>
      </c>
      <c r="G3317" s="9">
        <v>7</v>
      </c>
      <c r="H3317" s="10" t="s">
        <v>41</v>
      </c>
      <c r="I3317">
        <v>0</v>
      </c>
      <c r="J3317">
        <v>0</v>
      </c>
      <c r="K3317">
        <v>0</v>
      </c>
      <c r="L3317">
        <v>0</v>
      </c>
      <c r="M3317">
        <v>1566.2488324431979</v>
      </c>
      <c r="N3317">
        <v>3315</v>
      </c>
      <c r="O3317">
        <v>3311</v>
      </c>
      <c r="P3317">
        <v>6499.9999997194145</v>
      </c>
      <c r="Q3317">
        <v>3741.6696857398861</v>
      </c>
      <c r="R3317">
        <v>29</v>
      </c>
      <c r="S3317">
        <v>60</v>
      </c>
      <c r="T3317" s="9">
        <v>7</v>
      </c>
      <c r="U3317" s="10" t="s">
        <v>41</v>
      </c>
      <c r="V3317">
        <v>0</v>
      </c>
      <c r="W3317">
        <v>0</v>
      </c>
      <c r="X3317">
        <v>0</v>
      </c>
      <c r="Y3317">
        <v>0</v>
      </c>
      <c r="Z3317">
        <v>1566.2488324431979</v>
      </c>
    </row>
    <row r="3318" spans="1:26" x14ac:dyDescent="0.3">
      <c r="A3318">
        <v>3316</v>
      </c>
      <c r="B3318">
        <v>3311</v>
      </c>
      <c r="C3318">
        <v>6499.9999997194145</v>
      </c>
      <c r="D3318">
        <v>3741.6696857398861</v>
      </c>
      <c r="E3318">
        <v>29</v>
      </c>
      <c r="F3318">
        <v>60</v>
      </c>
      <c r="G3318" s="9">
        <v>7</v>
      </c>
      <c r="H3318" s="10" t="s">
        <v>42</v>
      </c>
      <c r="I3318">
        <v>0</v>
      </c>
      <c r="J3318">
        <v>0</v>
      </c>
      <c r="K3318">
        <v>0</v>
      </c>
      <c r="L3318">
        <v>0</v>
      </c>
      <c r="M3318">
        <v>1566.2488324431979</v>
      </c>
      <c r="N3318">
        <v>3316</v>
      </c>
      <c r="O3318">
        <v>3311</v>
      </c>
      <c r="P3318">
        <v>6499.9999997194145</v>
      </c>
      <c r="Q3318">
        <v>3741.6696857398861</v>
      </c>
      <c r="R3318">
        <v>29</v>
      </c>
      <c r="S3318">
        <v>60</v>
      </c>
      <c r="T3318" s="9">
        <v>7</v>
      </c>
      <c r="U3318" s="10" t="s">
        <v>42</v>
      </c>
      <c r="V3318">
        <v>0</v>
      </c>
      <c r="W3318">
        <v>0</v>
      </c>
      <c r="X3318">
        <v>0</v>
      </c>
      <c r="Y3318">
        <v>0</v>
      </c>
      <c r="Z3318">
        <v>1566.2488324431979</v>
      </c>
    </row>
    <row r="3319" spans="1:26" x14ac:dyDescent="0.3">
      <c r="A3319">
        <v>3317</v>
      </c>
      <c r="B3319">
        <v>3314</v>
      </c>
      <c r="C3319">
        <v>-9.6189994414207831</v>
      </c>
      <c r="D3319">
        <v>7499.9999672258</v>
      </c>
      <c r="E3319">
        <v>210</v>
      </c>
      <c r="F3319">
        <v>60</v>
      </c>
      <c r="G3319" s="9">
        <v>8</v>
      </c>
      <c r="H3319" s="10" t="s">
        <v>44</v>
      </c>
      <c r="I3319">
        <v>0</v>
      </c>
      <c r="J3319">
        <v>0.99990122832143125</v>
      </c>
      <c r="K3319">
        <v>2.7855494603850757E-6</v>
      </c>
      <c r="L3319">
        <v>1.0000959861291108</v>
      </c>
      <c r="M3319">
        <v>1566.2488324431979</v>
      </c>
      <c r="N3319">
        <v>3317</v>
      </c>
      <c r="O3319">
        <v>3314</v>
      </c>
      <c r="P3319">
        <v>-6490.3810002810951</v>
      </c>
      <c r="Q3319">
        <v>3758.3302814850322</v>
      </c>
      <c r="R3319">
        <v>210</v>
      </c>
      <c r="S3319">
        <v>60</v>
      </c>
      <c r="T3319" s="9">
        <v>9</v>
      </c>
      <c r="U3319" s="10" t="s">
        <v>44</v>
      </c>
      <c r="V3319">
        <v>0</v>
      </c>
      <c r="W3319">
        <v>0.99990122832143125</v>
      </c>
      <c r="X3319">
        <v>2.7855494603850757E-6</v>
      </c>
      <c r="Y3319">
        <v>1.0000959861291108</v>
      </c>
      <c r="Z3319">
        <v>1566.2488324431979</v>
      </c>
    </row>
    <row r="3320" spans="1:26" x14ac:dyDescent="0.3">
      <c r="A3320">
        <v>3318</v>
      </c>
      <c r="B3320">
        <v>3314</v>
      </c>
      <c r="C3320">
        <v>-9.6189994414207831</v>
      </c>
      <c r="D3320">
        <v>7499.9999672258</v>
      </c>
      <c r="E3320">
        <v>89</v>
      </c>
      <c r="F3320">
        <v>60</v>
      </c>
      <c r="G3320" s="9">
        <v>8</v>
      </c>
      <c r="H3320" s="10" t="s">
        <v>41</v>
      </c>
      <c r="I3320">
        <v>0</v>
      </c>
      <c r="J3320">
        <v>0</v>
      </c>
      <c r="K3320">
        <v>0</v>
      </c>
      <c r="L3320">
        <v>0</v>
      </c>
      <c r="M3320">
        <v>1566.2488324431979</v>
      </c>
      <c r="N3320">
        <v>3318</v>
      </c>
      <c r="O3320">
        <v>3314</v>
      </c>
      <c r="P3320">
        <v>-9.6189994414207831</v>
      </c>
      <c r="Q3320">
        <v>7499.9999672258</v>
      </c>
      <c r="R3320">
        <v>89</v>
      </c>
      <c r="S3320">
        <v>60</v>
      </c>
      <c r="T3320" s="9">
        <v>8</v>
      </c>
      <c r="U3320" s="10" t="s">
        <v>41</v>
      </c>
      <c r="V3320">
        <v>0</v>
      </c>
      <c r="W3320">
        <v>0</v>
      </c>
      <c r="X3320">
        <v>0</v>
      </c>
      <c r="Y3320">
        <v>0</v>
      </c>
      <c r="Z3320">
        <v>1566.2488324431979</v>
      </c>
    </row>
    <row r="3321" spans="1:26" x14ac:dyDescent="0.3">
      <c r="A3321">
        <v>3319</v>
      </c>
      <c r="B3321">
        <v>3314</v>
      </c>
      <c r="C3321">
        <v>-9.6189994414207831</v>
      </c>
      <c r="D3321">
        <v>7499.9999672258</v>
      </c>
      <c r="E3321">
        <v>89</v>
      </c>
      <c r="F3321">
        <v>60</v>
      </c>
      <c r="G3321" s="9">
        <v>8</v>
      </c>
      <c r="H3321" s="10" t="s">
        <v>42</v>
      </c>
      <c r="I3321">
        <v>0</v>
      </c>
      <c r="J3321">
        <v>0</v>
      </c>
      <c r="K3321">
        <v>0</v>
      </c>
      <c r="L3321">
        <v>0</v>
      </c>
      <c r="M3321">
        <v>1566.2488324431979</v>
      </c>
      <c r="N3321">
        <v>3319</v>
      </c>
      <c r="O3321">
        <v>3314</v>
      </c>
      <c r="P3321">
        <v>-9.6189994414207831</v>
      </c>
      <c r="Q3321">
        <v>7499.9999672258</v>
      </c>
      <c r="R3321">
        <v>89</v>
      </c>
      <c r="S3321">
        <v>60</v>
      </c>
      <c r="T3321" s="9">
        <v>8</v>
      </c>
      <c r="U3321" s="10" t="s">
        <v>42</v>
      </c>
      <c r="V3321">
        <v>0</v>
      </c>
      <c r="W3321">
        <v>0</v>
      </c>
      <c r="X3321">
        <v>0</v>
      </c>
      <c r="Y3321">
        <v>0</v>
      </c>
      <c r="Z3321">
        <v>1566.2488324431979</v>
      </c>
    </row>
    <row r="3322" spans="1:26" x14ac:dyDescent="0.3">
      <c r="A3322">
        <v>3320</v>
      </c>
      <c r="B3322">
        <v>3317</v>
      </c>
      <c r="C3322">
        <v>-6490.3810002810951</v>
      </c>
      <c r="D3322">
        <v>3758.3302814850322</v>
      </c>
      <c r="E3322">
        <v>270</v>
      </c>
      <c r="F3322">
        <v>60</v>
      </c>
      <c r="G3322" s="9">
        <v>9</v>
      </c>
      <c r="H3322" s="10" t="s">
        <v>44</v>
      </c>
      <c r="I3322">
        <v>0</v>
      </c>
      <c r="J3322">
        <v>0.99990113902494493</v>
      </c>
      <c r="K3322">
        <v>2.7855494603850757E-6</v>
      </c>
      <c r="L3322">
        <v>1.0000960754255972</v>
      </c>
      <c r="M3322">
        <v>1566.2488324431979</v>
      </c>
      <c r="N3322">
        <v>3320</v>
      </c>
      <c r="O3322">
        <v>3317</v>
      </c>
      <c r="P3322">
        <v>-6490.3810002787595</v>
      </c>
      <c r="Q3322">
        <v>-3758.3302814890767</v>
      </c>
      <c r="R3322">
        <v>270</v>
      </c>
      <c r="S3322">
        <v>60</v>
      </c>
      <c r="T3322" s="9">
        <v>10</v>
      </c>
      <c r="U3322" s="10" t="s">
        <v>44</v>
      </c>
      <c r="V3322">
        <v>0</v>
      </c>
      <c r="W3322">
        <v>0.99990113902494493</v>
      </c>
      <c r="X3322">
        <v>2.7855494603850757E-6</v>
      </c>
      <c r="Y3322">
        <v>1.0000960754255972</v>
      </c>
      <c r="Z3322">
        <v>1566.2488324431979</v>
      </c>
    </row>
    <row r="3323" spans="1:26" x14ac:dyDescent="0.3">
      <c r="A3323">
        <v>3321</v>
      </c>
      <c r="B3323">
        <v>3317</v>
      </c>
      <c r="C3323">
        <v>-6490.3810002810951</v>
      </c>
      <c r="D3323">
        <v>3758.3302814850322</v>
      </c>
      <c r="E3323">
        <v>149</v>
      </c>
      <c r="F3323">
        <v>60</v>
      </c>
      <c r="G3323" s="9">
        <v>9</v>
      </c>
      <c r="H3323" s="10" t="s">
        <v>41</v>
      </c>
      <c r="I3323">
        <v>0</v>
      </c>
      <c r="J3323">
        <v>0</v>
      </c>
      <c r="K3323">
        <v>0</v>
      </c>
      <c r="L3323">
        <v>0</v>
      </c>
      <c r="M3323">
        <v>1566.2488324431979</v>
      </c>
      <c r="N3323">
        <v>3321</v>
      </c>
      <c r="O3323">
        <v>3317</v>
      </c>
      <c r="P3323">
        <v>-6490.3810002810951</v>
      </c>
      <c r="Q3323">
        <v>3758.3302814850322</v>
      </c>
      <c r="R3323">
        <v>149</v>
      </c>
      <c r="S3323">
        <v>60</v>
      </c>
      <c r="T3323" s="9">
        <v>9</v>
      </c>
      <c r="U3323" s="10" t="s">
        <v>41</v>
      </c>
      <c r="V3323">
        <v>0</v>
      </c>
      <c r="W3323">
        <v>0</v>
      </c>
      <c r="X3323">
        <v>0</v>
      </c>
      <c r="Y3323">
        <v>0</v>
      </c>
      <c r="Z3323">
        <v>1566.2488324431979</v>
      </c>
    </row>
    <row r="3324" spans="1:26" x14ac:dyDescent="0.3">
      <c r="A3324">
        <v>3322</v>
      </c>
      <c r="B3324">
        <v>3317</v>
      </c>
      <c r="C3324">
        <v>-6490.3810002810951</v>
      </c>
      <c r="D3324">
        <v>3758.3302814850322</v>
      </c>
      <c r="E3324">
        <v>149</v>
      </c>
      <c r="F3324">
        <v>60</v>
      </c>
      <c r="G3324" s="9">
        <v>9</v>
      </c>
      <c r="H3324" s="10" t="s">
        <v>42</v>
      </c>
      <c r="I3324">
        <v>0</v>
      </c>
      <c r="J3324">
        <v>0</v>
      </c>
      <c r="K3324">
        <v>0</v>
      </c>
      <c r="L3324">
        <v>0</v>
      </c>
      <c r="M3324">
        <v>1566.2488324431979</v>
      </c>
      <c r="N3324">
        <v>3322</v>
      </c>
      <c r="O3324">
        <v>3317</v>
      </c>
      <c r="P3324">
        <v>-6490.3810002810951</v>
      </c>
      <c r="Q3324">
        <v>3758.3302814850322</v>
      </c>
      <c r="R3324">
        <v>149</v>
      </c>
      <c r="S3324">
        <v>60</v>
      </c>
      <c r="T3324" s="9">
        <v>9</v>
      </c>
      <c r="U3324" s="10" t="s">
        <v>42</v>
      </c>
      <c r="V3324">
        <v>0</v>
      </c>
      <c r="W3324">
        <v>0</v>
      </c>
      <c r="X3324">
        <v>0</v>
      </c>
      <c r="Y3324">
        <v>0</v>
      </c>
      <c r="Z3324">
        <v>1566.2488324431979</v>
      </c>
    </row>
    <row r="3325" spans="1:26" x14ac:dyDescent="0.3">
      <c r="A3325">
        <v>3323</v>
      </c>
      <c r="B3325">
        <v>3320</v>
      </c>
      <c r="C3325">
        <v>-6490.3810002787595</v>
      </c>
      <c r="D3325">
        <v>-3758.3302814890767</v>
      </c>
      <c r="E3325">
        <v>330</v>
      </c>
      <c r="F3325">
        <v>60</v>
      </c>
      <c r="G3325" s="9">
        <v>10</v>
      </c>
      <c r="H3325" s="10" t="s">
        <v>44</v>
      </c>
      <c r="I3325">
        <v>0</v>
      </c>
      <c r="J3325">
        <v>0.99990104972847449</v>
      </c>
      <c r="K3325">
        <v>2.7855494603850757E-6</v>
      </c>
      <c r="L3325">
        <v>1.0000961647220676</v>
      </c>
      <c r="M3325">
        <v>1566.2488324431979</v>
      </c>
      <c r="N3325">
        <v>3323</v>
      </c>
      <c r="O3325">
        <v>3320</v>
      </c>
      <c r="P3325">
        <v>-9.618999436811464</v>
      </c>
      <c r="Q3325">
        <v>-7499.9999672258</v>
      </c>
      <c r="R3325">
        <v>330</v>
      </c>
      <c r="S3325">
        <v>60</v>
      </c>
      <c r="T3325" s="9">
        <v>11</v>
      </c>
      <c r="U3325" s="10" t="s">
        <v>44</v>
      </c>
      <c r="V3325">
        <v>0</v>
      </c>
      <c r="W3325">
        <v>0.99990104972847449</v>
      </c>
      <c r="X3325">
        <v>2.7855494603850757E-6</v>
      </c>
      <c r="Y3325">
        <v>1.0000961647220676</v>
      </c>
      <c r="Z3325">
        <v>1566.2488324431979</v>
      </c>
    </row>
    <row r="3326" spans="1:26" x14ac:dyDescent="0.3">
      <c r="A3326">
        <v>3324</v>
      </c>
      <c r="B3326">
        <v>3320</v>
      </c>
      <c r="C3326">
        <v>-6490.3810002787595</v>
      </c>
      <c r="D3326">
        <v>-3758.3302814890767</v>
      </c>
      <c r="E3326">
        <v>209</v>
      </c>
      <c r="F3326">
        <v>60</v>
      </c>
      <c r="G3326" s="9">
        <v>10</v>
      </c>
      <c r="H3326" s="10" t="s">
        <v>41</v>
      </c>
      <c r="I3326">
        <v>0</v>
      </c>
      <c r="J3326">
        <v>0</v>
      </c>
      <c r="K3326">
        <v>0</v>
      </c>
      <c r="L3326">
        <v>0</v>
      </c>
      <c r="M3326">
        <v>1566.2488324431979</v>
      </c>
      <c r="N3326">
        <v>3324</v>
      </c>
      <c r="O3326">
        <v>3320</v>
      </c>
      <c r="P3326">
        <v>-6490.3810002787595</v>
      </c>
      <c r="Q3326">
        <v>-3758.3302814890767</v>
      </c>
      <c r="R3326">
        <v>209</v>
      </c>
      <c r="S3326">
        <v>60</v>
      </c>
      <c r="T3326" s="9">
        <v>10</v>
      </c>
      <c r="U3326" s="10" t="s">
        <v>41</v>
      </c>
      <c r="V3326">
        <v>0</v>
      </c>
      <c r="W3326">
        <v>0</v>
      </c>
      <c r="X3326">
        <v>0</v>
      </c>
      <c r="Y3326">
        <v>0</v>
      </c>
      <c r="Z3326">
        <v>1566.2488324431979</v>
      </c>
    </row>
    <row r="3327" spans="1:26" x14ac:dyDescent="0.3">
      <c r="A3327">
        <v>3325</v>
      </c>
      <c r="B3327">
        <v>3320</v>
      </c>
      <c r="C3327">
        <v>-6490.3810002787595</v>
      </c>
      <c r="D3327">
        <v>-3758.3302814890767</v>
      </c>
      <c r="E3327">
        <v>209</v>
      </c>
      <c r="F3327">
        <v>60</v>
      </c>
      <c r="G3327" s="9">
        <v>10</v>
      </c>
      <c r="H3327" s="10" t="s">
        <v>42</v>
      </c>
      <c r="I3327">
        <v>0</v>
      </c>
      <c r="J3327">
        <v>0</v>
      </c>
      <c r="K3327">
        <v>0</v>
      </c>
      <c r="L3327">
        <v>0</v>
      </c>
      <c r="M3327">
        <v>1566.2488324431979</v>
      </c>
      <c r="N3327">
        <v>3325</v>
      </c>
      <c r="O3327">
        <v>3320</v>
      </c>
      <c r="P3327">
        <v>-6490.3810002787595</v>
      </c>
      <c r="Q3327">
        <v>-3758.3302814890767</v>
      </c>
      <c r="R3327">
        <v>209</v>
      </c>
      <c r="S3327">
        <v>60</v>
      </c>
      <c r="T3327" s="9">
        <v>10</v>
      </c>
      <c r="U3327" s="10" t="s">
        <v>42</v>
      </c>
      <c r="V3327">
        <v>0</v>
      </c>
      <c r="W3327">
        <v>0</v>
      </c>
      <c r="X3327">
        <v>0</v>
      </c>
      <c r="Y3327">
        <v>0</v>
      </c>
      <c r="Z3327">
        <v>1566.2488324431979</v>
      </c>
    </row>
    <row r="3328" spans="1:26" x14ac:dyDescent="0.3">
      <c r="A3328">
        <v>3326</v>
      </c>
      <c r="B3328">
        <v>3323</v>
      </c>
      <c r="C3328">
        <v>-9.618999436811464</v>
      </c>
      <c r="D3328">
        <v>-7499.9999672258</v>
      </c>
      <c r="E3328">
        <v>30</v>
      </c>
      <c r="F3328">
        <v>60</v>
      </c>
      <c r="G3328" s="9">
        <v>11</v>
      </c>
      <c r="H3328" s="10" t="s">
        <v>44</v>
      </c>
      <c r="I3328">
        <v>0</v>
      </c>
      <c r="J3328">
        <v>0.99990096043202004</v>
      </c>
      <c r="K3328">
        <v>2.7855494603850757E-6</v>
      </c>
      <c r="L3328">
        <v>1.0000962540185221</v>
      </c>
      <c r="M3328">
        <v>1566.2488324431979</v>
      </c>
      <c r="N3328">
        <v>3326</v>
      </c>
      <c r="O3328">
        <v>3323</v>
      </c>
      <c r="P3328">
        <v>6499.9999997186651</v>
      </c>
      <c r="Q3328">
        <v>-3741.6696857411844</v>
      </c>
      <c r="R3328">
        <v>30</v>
      </c>
      <c r="S3328">
        <v>60</v>
      </c>
      <c r="T3328" s="9">
        <v>12</v>
      </c>
      <c r="U3328" s="10" t="s">
        <v>44</v>
      </c>
      <c r="V3328">
        <v>0</v>
      </c>
      <c r="W3328">
        <v>0.99990096043202004</v>
      </c>
      <c r="X3328">
        <v>2.7855494603850757E-6</v>
      </c>
      <c r="Y3328">
        <v>1.0000962540185221</v>
      </c>
      <c r="Z3328">
        <v>1566.2488324431979</v>
      </c>
    </row>
    <row r="3329" spans="1:26" x14ac:dyDescent="0.3">
      <c r="A3329">
        <v>3327</v>
      </c>
      <c r="B3329">
        <v>3323</v>
      </c>
      <c r="C3329">
        <v>-9.618999436811464</v>
      </c>
      <c r="D3329">
        <v>-7499.9999672258</v>
      </c>
      <c r="E3329">
        <v>269</v>
      </c>
      <c r="F3329">
        <v>60</v>
      </c>
      <c r="G3329" s="9">
        <v>11</v>
      </c>
      <c r="H3329" s="10" t="s">
        <v>41</v>
      </c>
      <c r="I3329">
        <v>0</v>
      </c>
      <c r="J3329">
        <v>0</v>
      </c>
      <c r="K3329">
        <v>0</v>
      </c>
      <c r="L3329">
        <v>0</v>
      </c>
      <c r="M3329">
        <v>1566.2488324431979</v>
      </c>
      <c r="N3329">
        <v>3327</v>
      </c>
      <c r="O3329">
        <v>3323</v>
      </c>
      <c r="P3329">
        <v>-9.618999436811464</v>
      </c>
      <c r="Q3329">
        <v>-7499.9999672258</v>
      </c>
      <c r="R3329">
        <v>269</v>
      </c>
      <c r="S3329">
        <v>60</v>
      </c>
      <c r="T3329" s="9">
        <v>11</v>
      </c>
      <c r="U3329" s="10" t="s">
        <v>41</v>
      </c>
      <c r="V3329">
        <v>0</v>
      </c>
      <c r="W3329">
        <v>0</v>
      </c>
      <c r="X3329">
        <v>0</v>
      </c>
      <c r="Y3329">
        <v>0</v>
      </c>
      <c r="Z3329">
        <v>1566.2488324431979</v>
      </c>
    </row>
    <row r="3330" spans="1:26" x14ac:dyDescent="0.3">
      <c r="A3330">
        <v>3328</v>
      </c>
      <c r="B3330">
        <v>3323</v>
      </c>
      <c r="C3330">
        <v>-9.618999436811464</v>
      </c>
      <c r="D3330">
        <v>-7499.9999672258</v>
      </c>
      <c r="E3330">
        <v>269</v>
      </c>
      <c r="F3330">
        <v>60</v>
      </c>
      <c r="G3330" s="9">
        <v>11</v>
      </c>
      <c r="H3330" s="10" t="s">
        <v>42</v>
      </c>
      <c r="I3330">
        <v>0</v>
      </c>
      <c r="J3330">
        <v>0</v>
      </c>
      <c r="K3330">
        <v>0</v>
      </c>
      <c r="L3330">
        <v>0</v>
      </c>
      <c r="M3330">
        <v>1566.2488324431979</v>
      </c>
      <c r="N3330">
        <v>3328</v>
      </c>
      <c r="O3330">
        <v>3323</v>
      </c>
      <c r="P3330">
        <v>-9.618999436811464</v>
      </c>
      <c r="Q3330">
        <v>-7499.9999672258</v>
      </c>
      <c r="R3330">
        <v>269</v>
      </c>
      <c r="S3330">
        <v>60</v>
      </c>
      <c r="T3330" s="9">
        <v>11</v>
      </c>
      <c r="U3330" s="10" t="s">
        <v>42</v>
      </c>
      <c r="V3330">
        <v>0</v>
      </c>
      <c r="W3330">
        <v>0</v>
      </c>
      <c r="X3330">
        <v>0</v>
      </c>
      <c r="Y3330">
        <v>0</v>
      </c>
      <c r="Z3330">
        <v>1566.2488324431979</v>
      </c>
    </row>
    <row r="3331" spans="1:26" x14ac:dyDescent="0.3">
      <c r="A3331">
        <v>3329</v>
      </c>
      <c r="B3331">
        <v>3326</v>
      </c>
      <c r="C3331">
        <v>6499.9999997186651</v>
      </c>
      <c r="D3331">
        <v>-3741.6696857411844</v>
      </c>
      <c r="E3331">
        <v>90</v>
      </c>
      <c r="F3331">
        <v>60</v>
      </c>
      <c r="G3331" s="9">
        <v>12</v>
      </c>
      <c r="H3331" s="10" t="s">
        <v>44</v>
      </c>
      <c r="I3331">
        <v>0</v>
      </c>
      <c r="J3331">
        <v>0.99990087113558157</v>
      </c>
      <c r="K3331">
        <v>2.7855494603850757E-6</v>
      </c>
      <c r="L3331">
        <v>1.0000963433149606</v>
      </c>
      <c r="M3331">
        <v>1566.2488324431979</v>
      </c>
      <c r="N3331">
        <v>3329</v>
      </c>
      <c r="O3331">
        <v>3326</v>
      </c>
      <c r="P3331">
        <v>6499.9999997178911</v>
      </c>
      <c r="Q3331">
        <v>3741.669685742525</v>
      </c>
      <c r="R3331">
        <v>90</v>
      </c>
      <c r="S3331">
        <v>60</v>
      </c>
      <c r="T3331" s="9">
        <v>7</v>
      </c>
      <c r="U3331" s="10" t="s">
        <v>44</v>
      </c>
      <c r="V3331">
        <v>0</v>
      </c>
      <c r="W3331">
        <v>0.99990087113558157</v>
      </c>
      <c r="X3331">
        <v>2.7855494603850757E-6</v>
      </c>
      <c r="Y3331">
        <v>1.0000963433149606</v>
      </c>
      <c r="Z3331">
        <v>1566.2488324431979</v>
      </c>
    </row>
    <row r="3332" spans="1:26" x14ac:dyDescent="0.3">
      <c r="A3332">
        <v>3330</v>
      </c>
      <c r="B3332">
        <v>3326</v>
      </c>
      <c r="C3332">
        <v>6499.9999997186651</v>
      </c>
      <c r="D3332">
        <v>-3741.6696857411844</v>
      </c>
      <c r="E3332">
        <v>329</v>
      </c>
      <c r="F3332">
        <v>60</v>
      </c>
      <c r="G3332" s="9">
        <v>12</v>
      </c>
      <c r="H3332" s="10" t="s">
        <v>41</v>
      </c>
      <c r="I3332">
        <v>0</v>
      </c>
      <c r="J3332">
        <v>0</v>
      </c>
      <c r="K3332">
        <v>0</v>
      </c>
      <c r="L3332">
        <v>0</v>
      </c>
      <c r="M3332">
        <v>1566.2488324431979</v>
      </c>
      <c r="N3332">
        <v>3330</v>
      </c>
      <c r="O3332">
        <v>3326</v>
      </c>
      <c r="P3332">
        <v>6499.9999997186651</v>
      </c>
      <c r="Q3332">
        <v>-3741.6696857411844</v>
      </c>
      <c r="R3332">
        <v>329</v>
      </c>
      <c r="S3332">
        <v>60</v>
      </c>
      <c r="T3332" s="9">
        <v>12</v>
      </c>
      <c r="U3332" s="10" t="s">
        <v>41</v>
      </c>
      <c r="V3332">
        <v>0</v>
      </c>
      <c r="W3332">
        <v>0</v>
      </c>
      <c r="X3332">
        <v>0</v>
      </c>
      <c r="Y3332">
        <v>0</v>
      </c>
      <c r="Z3332">
        <v>1566.2488324431979</v>
      </c>
    </row>
    <row r="3333" spans="1:26" x14ac:dyDescent="0.3">
      <c r="A3333">
        <v>3331</v>
      </c>
      <c r="B3333">
        <v>3326</v>
      </c>
      <c r="C3333">
        <v>6499.9999997186651</v>
      </c>
      <c r="D3333">
        <v>-3741.6696857411844</v>
      </c>
      <c r="E3333">
        <v>329</v>
      </c>
      <c r="F3333">
        <v>60</v>
      </c>
      <c r="G3333" s="9">
        <v>12</v>
      </c>
      <c r="H3333" s="10" t="s">
        <v>42</v>
      </c>
      <c r="I3333">
        <v>0</v>
      </c>
      <c r="J3333">
        <v>0</v>
      </c>
      <c r="K3333">
        <v>0</v>
      </c>
      <c r="L3333">
        <v>0</v>
      </c>
      <c r="M3333">
        <v>1566.2488324431979</v>
      </c>
      <c r="N3333">
        <v>3331</v>
      </c>
      <c r="O3333">
        <v>3326</v>
      </c>
      <c r="P3333">
        <v>6499.9999997186651</v>
      </c>
      <c r="Q3333">
        <v>-3741.6696857411844</v>
      </c>
      <c r="R3333">
        <v>329</v>
      </c>
      <c r="S3333">
        <v>60</v>
      </c>
      <c r="T3333" s="9">
        <v>12</v>
      </c>
      <c r="U3333" s="10" t="s">
        <v>42</v>
      </c>
      <c r="V3333">
        <v>0</v>
      </c>
      <c r="W3333">
        <v>0</v>
      </c>
      <c r="X3333">
        <v>0</v>
      </c>
      <c r="Y3333">
        <v>0</v>
      </c>
      <c r="Z3333">
        <v>1566.2488324431979</v>
      </c>
    </row>
    <row r="3334" spans="1:26" x14ac:dyDescent="0.3">
      <c r="A3334">
        <v>3332</v>
      </c>
      <c r="B3334">
        <v>3329</v>
      </c>
      <c r="C3334">
        <v>6499.9999997178911</v>
      </c>
      <c r="D3334">
        <v>3741.669685742525</v>
      </c>
      <c r="E3334">
        <v>150</v>
      </c>
      <c r="F3334">
        <v>60</v>
      </c>
      <c r="G3334" s="9">
        <v>7</v>
      </c>
      <c r="H3334" s="10" t="s">
        <v>44</v>
      </c>
      <c r="I3334">
        <v>0</v>
      </c>
      <c r="J3334">
        <v>0.99990078183915898</v>
      </c>
      <c r="K3334">
        <v>2.7855494603850757E-6</v>
      </c>
      <c r="L3334">
        <v>1.000096432611383</v>
      </c>
      <c r="M3334">
        <v>1566.2488324431979</v>
      </c>
      <c r="N3334">
        <v>3332</v>
      </c>
      <c r="O3334">
        <v>3329</v>
      </c>
      <c r="P3334">
        <v>-9.6189994383739759</v>
      </c>
      <c r="Q3334">
        <v>7499.9999672258</v>
      </c>
      <c r="R3334">
        <v>150</v>
      </c>
      <c r="S3334">
        <v>60</v>
      </c>
      <c r="T3334" s="9">
        <v>8</v>
      </c>
      <c r="U3334" s="10" t="s">
        <v>44</v>
      </c>
      <c r="V3334">
        <v>0</v>
      </c>
      <c r="W3334">
        <v>0.99990078183915898</v>
      </c>
      <c r="X3334">
        <v>2.7855494603850757E-6</v>
      </c>
      <c r="Y3334">
        <v>1.000096432611383</v>
      </c>
      <c r="Z3334">
        <v>1566.2488324431979</v>
      </c>
    </row>
    <row r="3335" spans="1:26" x14ac:dyDescent="0.3">
      <c r="A3335">
        <v>3333</v>
      </c>
      <c r="B3335">
        <v>3329</v>
      </c>
      <c r="C3335">
        <v>6499.9999997178911</v>
      </c>
      <c r="D3335">
        <v>3741.669685742525</v>
      </c>
      <c r="E3335">
        <v>29</v>
      </c>
      <c r="F3335">
        <v>60</v>
      </c>
      <c r="G3335" s="9">
        <v>7</v>
      </c>
      <c r="H3335" s="10" t="s">
        <v>41</v>
      </c>
      <c r="I3335">
        <v>0</v>
      </c>
      <c r="J3335">
        <v>0</v>
      </c>
      <c r="K3335">
        <v>0</v>
      </c>
      <c r="L3335">
        <v>0</v>
      </c>
      <c r="M3335">
        <v>1566.2488324431979</v>
      </c>
      <c r="N3335">
        <v>3333</v>
      </c>
      <c r="O3335">
        <v>3329</v>
      </c>
      <c r="P3335">
        <v>6499.9999997178911</v>
      </c>
      <c r="Q3335">
        <v>3741.669685742525</v>
      </c>
      <c r="R3335">
        <v>29</v>
      </c>
      <c r="S3335">
        <v>60</v>
      </c>
      <c r="T3335" s="9">
        <v>7</v>
      </c>
      <c r="U3335" s="10" t="s">
        <v>41</v>
      </c>
      <c r="V3335">
        <v>0</v>
      </c>
      <c r="W3335">
        <v>0</v>
      </c>
      <c r="X3335">
        <v>0</v>
      </c>
      <c r="Y3335">
        <v>0</v>
      </c>
      <c r="Z3335">
        <v>1566.2488324431979</v>
      </c>
    </row>
    <row r="3336" spans="1:26" x14ac:dyDescent="0.3">
      <c r="A3336">
        <v>3334</v>
      </c>
      <c r="B3336">
        <v>3329</v>
      </c>
      <c r="C3336">
        <v>6499.9999997178911</v>
      </c>
      <c r="D3336">
        <v>3741.669685742525</v>
      </c>
      <c r="E3336">
        <v>29</v>
      </c>
      <c r="F3336">
        <v>60</v>
      </c>
      <c r="G3336" s="9">
        <v>7</v>
      </c>
      <c r="H3336" s="10" t="s">
        <v>42</v>
      </c>
      <c r="I3336">
        <v>0</v>
      </c>
      <c r="J3336">
        <v>0</v>
      </c>
      <c r="K3336">
        <v>0</v>
      </c>
      <c r="L3336">
        <v>0</v>
      </c>
      <c r="M3336">
        <v>1566.2488324431979</v>
      </c>
      <c r="N3336">
        <v>3334</v>
      </c>
      <c r="O3336">
        <v>3329</v>
      </c>
      <c r="P3336">
        <v>6499.9999997178911</v>
      </c>
      <c r="Q3336">
        <v>3741.669685742525</v>
      </c>
      <c r="R3336">
        <v>29</v>
      </c>
      <c r="S3336">
        <v>60</v>
      </c>
      <c r="T3336" s="9">
        <v>7</v>
      </c>
      <c r="U3336" s="10" t="s">
        <v>42</v>
      </c>
      <c r="V3336">
        <v>0</v>
      </c>
      <c r="W3336">
        <v>0</v>
      </c>
      <c r="X3336">
        <v>0</v>
      </c>
      <c r="Y3336">
        <v>0</v>
      </c>
      <c r="Z3336">
        <v>1566.2488324431979</v>
      </c>
    </row>
    <row r="3337" spans="1:26" x14ac:dyDescent="0.3">
      <c r="A3337">
        <v>3335</v>
      </c>
      <c r="B3337">
        <v>3332</v>
      </c>
      <c r="C3337">
        <v>-9.6189994383739759</v>
      </c>
      <c r="D3337">
        <v>7499.9999672258</v>
      </c>
      <c r="E3337">
        <v>210</v>
      </c>
      <c r="F3337">
        <v>60</v>
      </c>
      <c r="G3337" s="9">
        <v>8</v>
      </c>
      <c r="H3337" s="10" t="s">
        <v>44</v>
      </c>
      <c r="I3337">
        <v>0</v>
      </c>
      <c r="J3337">
        <v>0.99990069254275238</v>
      </c>
      <c r="K3337">
        <v>2.7855494603850757E-6</v>
      </c>
      <c r="L3337">
        <v>1.0000965219077897</v>
      </c>
      <c r="M3337">
        <v>1566.2488324431979</v>
      </c>
      <c r="N3337">
        <v>3335</v>
      </c>
      <c r="O3337">
        <v>3332</v>
      </c>
      <c r="P3337">
        <v>-6490.3810002826194</v>
      </c>
      <c r="Q3337">
        <v>3758.3302814823924</v>
      </c>
      <c r="R3337">
        <v>210</v>
      </c>
      <c r="S3337">
        <v>60</v>
      </c>
      <c r="T3337" s="9">
        <v>9</v>
      </c>
      <c r="U3337" s="10" t="s">
        <v>44</v>
      </c>
      <c r="V3337">
        <v>0</v>
      </c>
      <c r="W3337">
        <v>0.99990069254275238</v>
      </c>
      <c r="X3337">
        <v>2.7855494603850757E-6</v>
      </c>
      <c r="Y3337">
        <v>1.0000965219077897</v>
      </c>
      <c r="Z3337">
        <v>1566.2488324431979</v>
      </c>
    </row>
    <row r="3338" spans="1:26" x14ac:dyDescent="0.3">
      <c r="A3338">
        <v>3336</v>
      </c>
      <c r="B3338">
        <v>3332</v>
      </c>
      <c r="C3338">
        <v>-9.6189994383739759</v>
      </c>
      <c r="D3338">
        <v>7499.9999672258</v>
      </c>
      <c r="E3338">
        <v>89</v>
      </c>
      <c r="F3338">
        <v>60</v>
      </c>
      <c r="G3338" s="9">
        <v>8</v>
      </c>
      <c r="H3338" s="10" t="s">
        <v>41</v>
      </c>
      <c r="I3338">
        <v>0</v>
      </c>
      <c r="J3338">
        <v>0</v>
      </c>
      <c r="K3338">
        <v>0</v>
      </c>
      <c r="L3338">
        <v>0</v>
      </c>
      <c r="M3338">
        <v>1566.2488324431979</v>
      </c>
      <c r="N3338">
        <v>3336</v>
      </c>
      <c r="O3338">
        <v>3332</v>
      </c>
      <c r="P3338">
        <v>-9.6189994383739759</v>
      </c>
      <c r="Q3338">
        <v>7499.9999672258</v>
      </c>
      <c r="R3338">
        <v>89</v>
      </c>
      <c r="S3338">
        <v>60</v>
      </c>
      <c r="T3338" s="9">
        <v>8</v>
      </c>
      <c r="U3338" s="10" t="s">
        <v>41</v>
      </c>
      <c r="V3338">
        <v>0</v>
      </c>
      <c r="W3338">
        <v>0</v>
      </c>
      <c r="X3338">
        <v>0</v>
      </c>
      <c r="Y3338">
        <v>0</v>
      </c>
      <c r="Z3338">
        <v>1566.2488324431979</v>
      </c>
    </row>
    <row r="3339" spans="1:26" x14ac:dyDescent="0.3">
      <c r="A3339">
        <v>3337</v>
      </c>
      <c r="B3339">
        <v>3332</v>
      </c>
      <c r="C3339">
        <v>-9.6189994383739759</v>
      </c>
      <c r="D3339">
        <v>7499.9999672258</v>
      </c>
      <c r="E3339">
        <v>89</v>
      </c>
      <c r="F3339">
        <v>60</v>
      </c>
      <c r="G3339" s="9">
        <v>8</v>
      </c>
      <c r="H3339" s="10" t="s">
        <v>42</v>
      </c>
      <c r="I3339">
        <v>0</v>
      </c>
      <c r="J3339">
        <v>0</v>
      </c>
      <c r="K3339">
        <v>0</v>
      </c>
      <c r="L3339">
        <v>0</v>
      </c>
      <c r="M3339">
        <v>1566.2488324431979</v>
      </c>
      <c r="N3339">
        <v>3337</v>
      </c>
      <c r="O3339">
        <v>3332</v>
      </c>
      <c r="P3339">
        <v>-9.6189994383739759</v>
      </c>
      <c r="Q3339">
        <v>7499.9999672258</v>
      </c>
      <c r="R3339">
        <v>89</v>
      </c>
      <c r="S3339">
        <v>60</v>
      </c>
      <c r="T3339" s="9">
        <v>8</v>
      </c>
      <c r="U3339" s="10" t="s">
        <v>42</v>
      </c>
      <c r="V3339">
        <v>0</v>
      </c>
      <c r="W3339">
        <v>0</v>
      </c>
      <c r="X3339">
        <v>0</v>
      </c>
      <c r="Y3339">
        <v>0</v>
      </c>
      <c r="Z3339">
        <v>1566.2488324431979</v>
      </c>
    </row>
    <row r="3340" spans="1:26" x14ac:dyDescent="0.3">
      <c r="A3340">
        <v>3338</v>
      </c>
      <c r="B3340">
        <v>3335</v>
      </c>
      <c r="C3340">
        <v>-6490.3810002826194</v>
      </c>
      <c r="D3340">
        <v>3758.3302814823924</v>
      </c>
      <c r="E3340">
        <v>270</v>
      </c>
      <c r="F3340">
        <v>60</v>
      </c>
      <c r="G3340" s="9">
        <v>9</v>
      </c>
      <c r="H3340" s="10" t="s">
        <v>44</v>
      </c>
      <c r="I3340">
        <v>0</v>
      </c>
      <c r="J3340">
        <v>0.99990060324636176</v>
      </c>
      <c r="K3340">
        <v>2.7855494603850757E-6</v>
      </c>
      <c r="L3340">
        <v>1.0000966112041805</v>
      </c>
      <c r="M3340">
        <v>1566.2488324431979</v>
      </c>
      <c r="N3340">
        <v>3338</v>
      </c>
      <c r="O3340">
        <v>3335</v>
      </c>
      <c r="P3340">
        <v>-6490.3810002802838</v>
      </c>
      <c r="Q3340">
        <v>-3758.330281486436</v>
      </c>
      <c r="R3340">
        <v>270</v>
      </c>
      <c r="S3340">
        <v>60</v>
      </c>
      <c r="T3340" s="9">
        <v>10</v>
      </c>
      <c r="U3340" s="10" t="s">
        <v>44</v>
      </c>
      <c r="V3340">
        <v>0</v>
      </c>
      <c r="W3340">
        <v>0.99990060324636176</v>
      </c>
      <c r="X3340">
        <v>2.7855494603850757E-6</v>
      </c>
      <c r="Y3340">
        <v>1.0000966112041805</v>
      </c>
      <c r="Z3340">
        <v>1566.2488324431979</v>
      </c>
    </row>
    <row r="3341" spans="1:26" x14ac:dyDescent="0.3">
      <c r="A3341">
        <v>3339</v>
      </c>
      <c r="B3341">
        <v>3335</v>
      </c>
      <c r="C3341">
        <v>-6490.3810002826194</v>
      </c>
      <c r="D3341">
        <v>3758.3302814823924</v>
      </c>
      <c r="E3341">
        <v>149</v>
      </c>
      <c r="F3341">
        <v>60</v>
      </c>
      <c r="G3341" s="9">
        <v>9</v>
      </c>
      <c r="H3341" s="10" t="s">
        <v>41</v>
      </c>
      <c r="I3341">
        <v>0</v>
      </c>
      <c r="J3341">
        <v>0</v>
      </c>
      <c r="K3341">
        <v>0</v>
      </c>
      <c r="L3341">
        <v>0</v>
      </c>
      <c r="M3341">
        <v>1566.2488324431979</v>
      </c>
      <c r="N3341">
        <v>3339</v>
      </c>
      <c r="O3341">
        <v>3335</v>
      </c>
      <c r="P3341">
        <v>-6490.3810002826194</v>
      </c>
      <c r="Q3341">
        <v>3758.3302814823924</v>
      </c>
      <c r="R3341">
        <v>149</v>
      </c>
      <c r="S3341">
        <v>60</v>
      </c>
      <c r="T3341" s="9">
        <v>9</v>
      </c>
      <c r="U3341" s="10" t="s">
        <v>41</v>
      </c>
      <c r="V3341">
        <v>0</v>
      </c>
      <c r="W3341">
        <v>0</v>
      </c>
      <c r="X3341">
        <v>0</v>
      </c>
      <c r="Y3341">
        <v>0</v>
      </c>
      <c r="Z3341">
        <v>1566.2488324431979</v>
      </c>
    </row>
    <row r="3342" spans="1:26" x14ac:dyDescent="0.3">
      <c r="A3342">
        <v>3340</v>
      </c>
      <c r="B3342">
        <v>3335</v>
      </c>
      <c r="C3342">
        <v>-6490.3810002826194</v>
      </c>
      <c r="D3342">
        <v>3758.3302814823924</v>
      </c>
      <c r="E3342">
        <v>149</v>
      </c>
      <c r="F3342">
        <v>60</v>
      </c>
      <c r="G3342" s="9">
        <v>9</v>
      </c>
      <c r="H3342" s="10" t="s">
        <v>42</v>
      </c>
      <c r="I3342">
        <v>0</v>
      </c>
      <c r="J3342">
        <v>0</v>
      </c>
      <c r="K3342">
        <v>0</v>
      </c>
      <c r="L3342">
        <v>0</v>
      </c>
      <c r="M3342">
        <v>1566.2488324431979</v>
      </c>
      <c r="N3342">
        <v>3340</v>
      </c>
      <c r="O3342">
        <v>3335</v>
      </c>
      <c r="P3342">
        <v>-6490.3810002826194</v>
      </c>
      <c r="Q3342">
        <v>3758.3302814823924</v>
      </c>
      <c r="R3342">
        <v>149</v>
      </c>
      <c r="S3342">
        <v>60</v>
      </c>
      <c r="T3342" s="9">
        <v>9</v>
      </c>
      <c r="U3342" s="10" t="s">
        <v>42</v>
      </c>
      <c r="V3342">
        <v>0</v>
      </c>
      <c r="W3342">
        <v>0</v>
      </c>
      <c r="X3342">
        <v>0</v>
      </c>
      <c r="Y3342">
        <v>0</v>
      </c>
      <c r="Z3342">
        <v>1566.2488324431979</v>
      </c>
    </row>
    <row r="3343" spans="1:26" x14ac:dyDescent="0.3">
      <c r="A3343">
        <v>3341</v>
      </c>
      <c r="B3343">
        <v>3338</v>
      </c>
      <c r="C3343">
        <v>-6490.3810002802838</v>
      </c>
      <c r="D3343">
        <v>-3758.330281486436</v>
      </c>
      <c r="E3343">
        <v>330</v>
      </c>
      <c r="F3343">
        <v>60</v>
      </c>
      <c r="G3343" s="9">
        <v>10</v>
      </c>
      <c r="H3343" s="10" t="s">
        <v>44</v>
      </c>
      <c r="I3343">
        <v>0</v>
      </c>
      <c r="J3343">
        <v>0.99990051394998702</v>
      </c>
      <c r="K3343">
        <v>2.7855494603850757E-6</v>
      </c>
      <c r="L3343">
        <v>1.0000967005005552</v>
      </c>
      <c r="M3343">
        <v>1566.2488324431979</v>
      </c>
      <c r="N3343">
        <v>3341</v>
      </c>
      <c r="O3343">
        <v>3338</v>
      </c>
      <c r="P3343">
        <v>-9.6189994337637472</v>
      </c>
      <c r="Q3343">
        <v>-7499.9999672258</v>
      </c>
      <c r="R3343">
        <v>330</v>
      </c>
      <c r="S3343">
        <v>60</v>
      </c>
      <c r="T3343" s="9">
        <v>11</v>
      </c>
      <c r="U3343" s="10" t="s">
        <v>44</v>
      </c>
      <c r="V3343">
        <v>0</v>
      </c>
      <c r="W3343">
        <v>0.99990051394998702</v>
      </c>
      <c r="X3343">
        <v>2.7855494603850757E-6</v>
      </c>
      <c r="Y3343">
        <v>1.0000967005005552</v>
      </c>
      <c r="Z3343">
        <v>1566.2488324431979</v>
      </c>
    </row>
    <row r="3344" spans="1:26" x14ac:dyDescent="0.3">
      <c r="A3344">
        <v>3342</v>
      </c>
      <c r="B3344">
        <v>3338</v>
      </c>
      <c r="C3344">
        <v>-6490.3810002802838</v>
      </c>
      <c r="D3344">
        <v>-3758.330281486436</v>
      </c>
      <c r="E3344">
        <v>209</v>
      </c>
      <c r="F3344">
        <v>60</v>
      </c>
      <c r="G3344" s="9">
        <v>10</v>
      </c>
      <c r="H3344" s="10" t="s">
        <v>41</v>
      </c>
      <c r="I3344">
        <v>0</v>
      </c>
      <c r="J3344">
        <v>0</v>
      </c>
      <c r="K3344">
        <v>0</v>
      </c>
      <c r="L3344">
        <v>0</v>
      </c>
      <c r="M3344">
        <v>1566.2488324431979</v>
      </c>
      <c r="N3344">
        <v>3342</v>
      </c>
      <c r="O3344">
        <v>3338</v>
      </c>
      <c r="P3344">
        <v>-6490.3810002802838</v>
      </c>
      <c r="Q3344">
        <v>-3758.330281486436</v>
      </c>
      <c r="R3344">
        <v>209</v>
      </c>
      <c r="S3344">
        <v>60</v>
      </c>
      <c r="T3344" s="9">
        <v>10</v>
      </c>
      <c r="U3344" s="10" t="s">
        <v>41</v>
      </c>
      <c r="V3344">
        <v>0</v>
      </c>
      <c r="W3344">
        <v>0</v>
      </c>
      <c r="X3344">
        <v>0</v>
      </c>
      <c r="Y3344">
        <v>0</v>
      </c>
      <c r="Z3344">
        <v>1566.2488324431979</v>
      </c>
    </row>
    <row r="3345" spans="1:26" x14ac:dyDescent="0.3">
      <c r="A3345">
        <v>3343</v>
      </c>
      <c r="B3345">
        <v>3338</v>
      </c>
      <c r="C3345">
        <v>-6490.3810002802838</v>
      </c>
      <c r="D3345">
        <v>-3758.330281486436</v>
      </c>
      <c r="E3345">
        <v>209</v>
      </c>
      <c r="F3345">
        <v>60</v>
      </c>
      <c r="G3345" s="9">
        <v>10</v>
      </c>
      <c r="H3345" s="10" t="s">
        <v>42</v>
      </c>
      <c r="I3345">
        <v>0</v>
      </c>
      <c r="J3345">
        <v>0</v>
      </c>
      <c r="K3345">
        <v>0</v>
      </c>
      <c r="L3345">
        <v>0</v>
      </c>
      <c r="M3345">
        <v>1566.2488324431979</v>
      </c>
      <c r="N3345">
        <v>3343</v>
      </c>
      <c r="O3345">
        <v>3338</v>
      </c>
      <c r="P3345">
        <v>-6490.3810002802838</v>
      </c>
      <c r="Q3345">
        <v>-3758.330281486436</v>
      </c>
      <c r="R3345">
        <v>209</v>
      </c>
      <c r="S3345">
        <v>60</v>
      </c>
      <c r="T3345" s="9">
        <v>10</v>
      </c>
      <c r="U3345" s="10" t="s">
        <v>42</v>
      </c>
      <c r="V3345">
        <v>0</v>
      </c>
      <c r="W3345">
        <v>0</v>
      </c>
      <c r="X3345">
        <v>0</v>
      </c>
      <c r="Y3345">
        <v>0</v>
      </c>
      <c r="Z3345">
        <v>1566.2488324431979</v>
      </c>
    </row>
    <row r="3346" spans="1:26" x14ac:dyDescent="0.3">
      <c r="A3346">
        <v>3344</v>
      </c>
      <c r="B3346">
        <v>3341</v>
      </c>
      <c r="C3346">
        <v>-9.6189994337637472</v>
      </c>
      <c r="D3346">
        <v>-7499.9999672258</v>
      </c>
      <c r="E3346">
        <v>30</v>
      </c>
      <c r="F3346">
        <v>60</v>
      </c>
      <c r="G3346" s="9">
        <v>11</v>
      </c>
      <c r="H3346" s="10" t="s">
        <v>44</v>
      </c>
      <c r="I3346">
        <v>0</v>
      </c>
      <c r="J3346">
        <v>0.99990042465362827</v>
      </c>
      <c r="K3346">
        <v>2.7855494603850757E-6</v>
      </c>
      <c r="L3346">
        <v>1.000096789796914</v>
      </c>
      <c r="M3346">
        <v>1566.2488324431979</v>
      </c>
      <c r="N3346">
        <v>3344</v>
      </c>
      <c r="O3346">
        <v>3341</v>
      </c>
      <c r="P3346">
        <v>6499.9999997171426</v>
      </c>
      <c r="Q3346">
        <v>-3741.6696857438224</v>
      </c>
      <c r="R3346">
        <v>30</v>
      </c>
      <c r="S3346">
        <v>60</v>
      </c>
      <c r="T3346" s="9">
        <v>12</v>
      </c>
      <c r="U3346" s="10" t="s">
        <v>44</v>
      </c>
      <c r="V3346">
        <v>0</v>
      </c>
      <c r="W3346">
        <v>0.99990042465362827</v>
      </c>
      <c r="X3346">
        <v>2.7855494603850757E-6</v>
      </c>
      <c r="Y3346">
        <v>1.000096789796914</v>
      </c>
      <c r="Z3346">
        <v>1566.2488324431979</v>
      </c>
    </row>
    <row r="3347" spans="1:26" x14ac:dyDescent="0.3">
      <c r="A3347">
        <v>3345</v>
      </c>
      <c r="B3347">
        <v>3341</v>
      </c>
      <c r="C3347">
        <v>-9.6189994337637472</v>
      </c>
      <c r="D3347">
        <v>-7499.9999672258</v>
      </c>
      <c r="E3347">
        <v>269</v>
      </c>
      <c r="F3347">
        <v>60</v>
      </c>
      <c r="G3347" s="9">
        <v>11</v>
      </c>
      <c r="H3347" s="10" t="s">
        <v>41</v>
      </c>
      <c r="I3347">
        <v>0</v>
      </c>
      <c r="J3347">
        <v>0</v>
      </c>
      <c r="K3347">
        <v>0</v>
      </c>
      <c r="L3347">
        <v>0</v>
      </c>
      <c r="M3347">
        <v>1566.2488324431979</v>
      </c>
      <c r="N3347">
        <v>3345</v>
      </c>
      <c r="O3347">
        <v>3341</v>
      </c>
      <c r="P3347">
        <v>-9.6189994337637472</v>
      </c>
      <c r="Q3347">
        <v>-7499.9999672258</v>
      </c>
      <c r="R3347">
        <v>269</v>
      </c>
      <c r="S3347">
        <v>60</v>
      </c>
      <c r="T3347" s="9">
        <v>11</v>
      </c>
      <c r="U3347" s="10" t="s">
        <v>41</v>
      </c>
      <c r="V3347">
        <v>0</v>
      </c>
      <c r="W3347">
        <v>0</v>
      </c>
      <c r="X3347">
        <v>0</v>
      </c>
      <c r="Y3347">
        <v>0</v>
      </c>
      <c r="Z3347">
        <v>1566.2488324431979</v>
      </c>
    </row>
    <row r="3348" spans="1:26" x14ac:dyDescent="0.3">
      <c r="A3348">
        <v>3346</v>
      </c>
      <c r="B3348">
        <v>3341</v>
      </c>
      <c r="C3348">
        <v>-9.6189994337637472</v>
      </c>
      <c r="D3348">
        <v>-7499.9999672258</v>
      </c>
      <c r="E3348">
        <v>269</v>
      </c>
      <c r="F3348">
        <v>60</v>
      </c>
      <c r="G3348" s="9">
        <v>11</v>
      </c>
      <c r="H3348" s="10" t="s">
        <v>42</v>
      </c>
      <c r="I3348">
        <v>0</v>
      </c>
      <c r="J3348">
        <v>0</v>
      </c>
      <c r="K3348">
        <v>0</v>
      </c>
      <c r="L3348">
        <v>0</v>
      </c>
      <c r="M3348">
        <v>1566.2488324431979</v>
      </c>
      <c r="N3348">
        <v>3346</v>
      </c>
      <c r="O3348">
        <v>3341</v>
      </c>
      <c r="P3348">
        <v>-9.6189994337637472</v>
      </c>
      <c r="Q3348">
        <v>-7499.9999672258</v>
      </c>
      <c r="R3348">
        <v>269</v>
      </c>
      <c r="S3348">
        <v>60</v>
      </c>
      <c r="T3348" s="9">
        <v>11</v>
      </c>
      <c r="U3348" s="10" t="s">
        <v>42</v>
      </c>
      <c r="V3348">
        <v>0</v>
      </c>
      <c r="W3348">
        <v>0</v>
      </c>
      <c r="X3348">
        <v>0</v>
      </c>
      <c r="Y3348">
        <v>0</v>
      </c>
      <c r="Z3348">
        <v>1566.2488324431979</v>
      </c>
    </row>
    <row r="3349" spans="1:26" x14ac:dyDescent="0.3">
      <c r="A3349">
        <v>3347</v>
      </c>
      <c r="B3349">
        <v>3344</v>
      </c>
      <c r="C3349">
        <v>6499.9999997171426</v>
      </c>
      <c r="D3349">
        <v>-3741.6696857438224</v>
      </c>
      <c r="E3349">
        <v>90</v>
      </c>
      <c r="F3349">
        <v>60</v>
      </c>
      <c r="G3349" s="9">
        <v>12</v>
      </c>
      <c r="H3349" s="10" t="s">
        <v>44</v>
      </c>
      <c r="I3349">
        <v>0</v>
      </c>
      <c r="J3349">
        <v>0.99990033535728551</v>
      </c>
      <c r="K3349">
        <v>2.7855494603850757E-6</v>
      </c>
      <c r="L3349">
        <v>1.0000968790932567</v>
      </c>
      <c r="M3349">
        <v>1566.2488324431979</v>
      </c>
      <c r="N3349">
        <v>3347</v>
      </c>
      <c r="O3349">
        <v>3344</v>
      </c>
      <c r="P3349">
        <v>6499.9999997163686</v>
      </c>
      <c r="Q3349">
        <v>3741.669685745163</v>
      </c>
      <c r="R3349">
        <v>90</v>
      </c>
      <c r="S3349">
        <v>60</v>
      </c>
      <c r="T3349" s="9">
        <v>7</v>
      </c>
      <c r="U3349" s="10" t="s">
        <v>44</v>
      </c>
      <c r="V3349">
        <v>0</v>
      </c>
      <c r="W3349">
        <v>0.99990033535728551</v>
      </c>
      <c r="X3349">
        <v>2.7855494603850757E-6</v>
      </c>
      <c r="Y3349">
        <v>1.0000968790932567</v>
      </c>
      <c r="Z3349">
        <v>1566.2488324431979</v>
      </c>
    </row>
    <row r="3350" spans="1:26" x14ac:dyDescent="0.3">
      <c r="A3350">
        <v>3348</v>
      </c>
      <c r="B3350">
        <v>3344</v>
      </c>
      <c r="C3350">
        <v>6499.9999997171426</v>
      </c>
      <c r="D3350">
        <v>-3741.6696857438224</v>
      </c>
      <c r="E3350">
        <v>329</v>
      </c>
      <c r="F3350">
        <v>60</v>
      </c>
      <c r="G3350" s="9">
        <v>12</v>
      </c>
      <c r="H3350" s="10" t="s">
        <v>41</v>
      </c>
      <c r="I3350">
        <v>0</v>
      </c>
      <c r="J3350">
        <v>0</v>
      </c>
      <c r="K3350">
        <v>0</v>
      </c>
      <c r="L3350">
        <v>0</v>
      </c>
      <c r="M3350">
        <v>1566.2488324431979</v>
      </c>
      <c r="N3350">
        <v>3348</v>
      </c>
      <c r="O3350">
        <v>3344</v>
      </c>
      <c r="P3350">
        <v>6499.9999997171426</v>
      </c>
      <c r="Q3350">
        <v>-3741.6696857438224</v>
      </c>
      <c r="R3350">
        <v>329</v>
      </c>
      <c r="S3350">
        <v>60</v>
      </c>
      <c r="T3350" s="9">
        <v>12</v>
      </c>
      <c r="U3350" s="10" t="s">
        <v>41</v>
      </c>
      <c r="V3350">
        <v>0</v>
      </c>
      <c r="W3350">
        <v>0</v>
      </c>
      <c r="X3350">
        <v>0</v>
      </c>
      <c r="Y3350">
        <v>0</v>
      </c>
      <c r="Z3350">
        <v>1566.2488324431979</v>
      </c>
    </row>
    <row r="3351" spans="1:26" x14ac:dyDescent="0.3">
      <c r="A3351">
        <v>3349</v>
      </c>
      <c r="B3351">
        <v>3344</v>
      </c>
      <c r="C3351">
        <v>6499.9999997171426</v>
      </c>
      <c r="D3351">
        <v>-3741.6696857438224</v>
      </c>
      <c r="E3351">
        <v>329</v>
      </c>
      <c r="F3351">
        <v>60</v>
      </c>
      <c r="G3351" s="9">
        <v>12</v>
      </c>
      <c r="H3351" s="10" t="s">
        <v>42</v>
      </c>
      <c r="I3351">
        <v>0</v>
      </c>
      <c r="J3351">
        <v>0</v>
      </c>
      <c r="K3351">
        <v>0</v>
      </c>
      <c r="L3351">
        <v>0</v>
      </c>
      <c r="M3351">
        <v>1566.2488324431979</v>
      </c>
      <c r="N3351">
        <v>3349</v>
      </c>
      <c r="O3351">
        <v>3344</v>
      </c>
      <c r="P3351">
        <v>6499.9999997171426</v>
      </c>
      <c r="Q3351">
        <v>-3741.6696857438224</v>
      </c>
      <c r="R3351">
        <v>329</v>
      </c>
      <c r="S3351">
        <v>60</v>
      </c>
      <c r="T3351" s="9">
        <v>12</v>
      </c>
      <c r="U3351" s="10" t="s">
        <v>42</v>
      </c>
      <c r="V3351">
        <v>0</v>
      </c>
      <c r="W3351">
        <v>0</v>
      </c>
      <c r="X3351">
        <v>0</v>
      </c>
      <c r="Y3351">
        <v>0</v>
      </c>
      <c r="Z3351">
        <v>1566.2488324431979</v>
      </c>
    </row>
    <row r="3352" spans="1:26" x14ac:dyDescent="0.3">
      <c r="A3352">
        <v>3350</v>
      </c>
      <c r="B3352">
        <v>3347</v>
      </c>
      <c r="C3352">
        <v>6499.9999997163686</v>
      </c>
      <c r="D3352">
        <v>3741.669685745163</v>
      </c>
      <c r="E3352">
        <v>150</v>
      </c>
      <c r="F3352">
        <v>60</v>
      </c>
      <c r="G3352" s="9">
        <v>7</v>
      </c>
      <c r="H3352" s="10" t="s">
        <v>44</v>
      </c>
      <c r="I3352">
        <v>0</v>
      </c>
      <c r="J3352">
        <v>0.99990024606095862</v>
      </c>
      <c r="K3352">
        <v>2.7855494603850757E-6</v>
      </c>
      <c r="L3352">
        <v>1.0000969683895835</v>
      </c>
      <c r="M3352">
        <v>1566.2488324431979</v>
      </c>
      <c r="N3352">
        <v>3350</v>
      </c>
      <c r="O3352">
        <v>3347</v>
      </c>
      <c r="P3352">
        <v>-9.6189994353253496</v>
      </c>
      <c r="Q3352">
        <v>7499.9999672258</v>
      </c>
      <c r="R3352">
        <v>150</v>
      </c>
      <c r="S3352">
        <v>60</v>
      </c>
      <c r="T3352" s="9">
        <v>8</v>
      </c>
      <c r="U3352" s="10" t="s">
        <v>44</v>
      </c>
      <c r="V3352">
        <v>0</v>
      </c>
      <c r="W3352">
        <v>0.99990024606095862</v>
      </c>
      <c r="X3352">
        <v>2.7855494603850757E-6</v>
      </c>
      <c r="Y3352">
        <v>1.0000969683895835</v>
      </c>
      <c r="Z3352">
        <v>1566.2488324431979</v>
      </c>
    </row>
    <row r="3353" spans="1:26" x14ac:dyDescent="0.3">
      <c r="A3353">
        <v>3351</v>
      </c>
      <c r="B3353">
        <v>3347</v>
      </c>
      <c r="C3353">
        <v>6499.9999997163686</v>
      </c>
      <c r="D3353">
        <v>3741.669685745163</v>
      </c>
      <c r="E3353">
        <v>29</v>
      </c>
      <c r="F3353">
        <v>60</v>
      </c>
      <c r="G3353" s="9">
        <v>7</v>
      </c>
      <c r="H3353" s="10" t="s">
        <v>41</v>
      </c>
      <c r="I3353">
        <v>0</v>
      </c>
      <c r="J3353">
        <v>0</v>
      </c>
      <c r="K3353">
        <v>0</v>
      </c>
      <c r="L3353">
        <v>0</v>
      </c>
      <c r="M3353">
        <v>1566.2488324431979</v>
      </c>
      <c r="N3353">
        <v>3351</v>
      </c>
      <c r="O3353">
        <v>3347</v>
      </c>
      <c r="P3353">
        <v>6499.9999997163686</v>
      </c>
      <c r="Q3353">
        <v>3741.669685745163</v>
      </c>
      <c r="R3353">
        <v>29</v>
      </c>
      <c r="S3353">
        <v>60</v>
      </c>
      <c r="T3353" s="9">
        <v>7</v>
      </c>
      <c r="U3353" s="10" t="s">
        <v>41</v>
      </c>
      <c r="V3353">
        <v>0</v>
      </c>
      <c r="W3353">
        <v>0</v>
      </c>
      <c r="X3353">
        <v>0</v>
      </c>
      <c r="Y3353">
        <v>0</v>
      </c>
      <c r="Z3353">
        <v>1566.2488324431979</v>
      </c>
    </row>
    <row r="3354" spans="1:26" x14ac:dyDescent="0.3">
      <c r="A3354">
        <v>3352</v>
      </c>
      <c r="B3354">
        <v>3347</v>
      </c>
      <c r="C3354">
        <v>6499.9999997163686</v>
      </c>
      <c r="D3354">
        <v>3741.669685745163</v>
      </c>
      <c r="E3354">
        <v>29</v>
      </c>
      <c r="F3354">
        <v>60</v>
      </c>
      <c r="G3354" s="9">
        <v>7</v>
      </c>
      <c r="H3354" s="10" t="s">
        <v>42</v>
      </c>
      <c r="I3354">
        <v>0</v>
      </c>
      <c r="J3354">
        <v>0</v>
      </c>
      <c r="K3354">
        <v>0</v>
      </c>
      <c r="L3354">
        <v>0</v>
      </c>
      <c r="M3354">
        <v>1566.2488324431979</v>
      </c>
      <c r="N3354">
        <v>3352</v>
      </c>
      <c r="O3354">
        <v>3347</v>
      </c>
      <c r="P3354">
        <v>6499.9999997163686</v>
      </c>
      <c r="Q3354">
        <v>3741.669685745163</v>
      </c>
      <c r="R3354">
        <v>29</v>
      </c>
      <c r="S3354">
        <v>60</v>
      </c>
      <c r="T3354" s="9">
        <v>7</v>
      </c>
      <c r="U3354" s="10" t="s">
        <v>42</v>
      </c>
      <c r="V3354">
        <v>0</v>
      </c>
      <c r="W3354">
        <v>0</v>
      </c>
      <c r="X3354">
        <v>0</v>
      </c>
      <c r="Y3354">
        <v>0</v>
      </c>
      <c r="Z3354">
        <v>1566.2488324431979</v>
      </c>
    </row>
    <row r="3355" spans="1:26" x14ac:dyDescent="0.3">
      <c r="A3355">
        <v>3353</v>
      </c>
      <c r="B3355">
        <v>3350</v>
      </c>
      <c r="C3355">
        <v>-9.6189994353253496</v>
      </c>
      <c r="D3355">
        <v>7499.9999672258</v>
      </c>
      <c r="E3355">
        <v>210</v>
      </c>
      <c r="F3355">
        <v>60</v>
      </c>
      <c r="G3355" s="9">
        <v>8</v>
      </c>
      <c r="H3355" s="10" t="s">
        <v>44</v>
      </c>
      <c r="I3355">
        <v>0</v>
      </c>
      <c r="J3355">
        <v>0.99990015676464772</v>
      </c>
      <c r="K3355">
        <v>2.7855494603850757E-6</v>
      </c>
      <c r="L3355">
        <v>1.0000970576858945</v>
      </c>
      <c r="M3355">
        <v>1566.2488324431979</v>
      </c>
      <c r="N3355">
        <v>3353</v>
      </c>
      <c r="O3355">
        <v>3350</v>
      </c>
      <c r="P3355">
        <v>-6490.3810002841419</v>
      </c>
      <c r="Q3355">
        <v>3758.3302814797539</v>
      </c>
      <c r="R3355">
        <v>210</v>
      </c>
      <c r="S3355">
        <v>60</v>
      </c>
      <c r="T3355" s="9">
        <v>9</v>
      </c>
      <c r="U3355" s="10" t="s">
        <v>44</v>
      </c>
      <c r="V3355">
        <v>0</v>
      </c>
      <c r="W3355">
        <v>0.99990015676464772</v>
      </c>
      <c r="X3355">
        <v>2.7855494603850757E-6</v>
      </c>
      <c r="Y3355">
        <v>1.0000970576858945</v>
      </c>
      <c r="Z3355">
        <v>1566.2488324431979</v>
      </c>
    </row>
    <row r="3356" spans="1:26" x14ac:dyDescent="0.3">
      <c r="A3356">
        <v>3354</v>
      </c>
      <c r="B3356">
        <v>3350</v>
      </c>
      <c r="C3356">
        <v>-9.6189994353253496</v>
      </c>
      <c r="D3356">
        <v>7499.9999672258</v>
      </c>
      <c r="E3356">
        <v>89</v>
      </c>
      <c r="F3356">
        <v>60</v>
      </c>
      <c r="G3356" s="9">
        <v>8</v>
      </c>
      <c r="H3356" s="10" t="s">
        <v>41</v>
      </c>
      <c r="I3356">
        <v>0</v>
      </c>
      <c r="J3356">
        <v>0</v>
      </c>
      <c r="K3356">
        <v>0</v>
      </c>
      <c r="L3356">
        <v>0</v>
      </c>
      <c r="M3356">
        <v>1566.2488324431979</v>
      </c>
      <c r="N3356">
        <v>3354</v>
      </c>
      <c r="O3356">
        <v>3350</v>
      </c>
      <c r="P3356">
        <v>-9.6189994353253496</v>
      </c>
      <c r="Q3356">
        <v>7499.9999672258</v>
      </c>
      <c r="R3356">
        <v>89</v>
      </c>
      <c r="S3356">
        <v>60</v>
      </c>
      <c r="T3356" s="9">
        <v>8</v>
      </c>
      <c r="U3356" s="10" t="s">
        <v>41</v>
      </c>
      <c r="V3356">
        <v>0</v>
      </c>
      <c r="W3356">
        <v>0</v>
      </c>
      <c r="X3356">
        <v>0</v>
      </c>
      <c r="Y3356">
        <v>0</v>
      </c>
      <c r="Z3356">
        <v>1566.2488324431979</v>
      </c>
    </row>
    <row r="3357" spans="1:26" x14ac:dyDescent="0.3">
      <c r="A3357">
        <v>3355</v>
      </c>
      <c r="B3357">
        <v>3350</v>
      </c>
      <c r="C3357">
        <v>-9.6189994353253496</v>
      </c>
      <c r="D3357">
        <v>7499.9999672258</v>
      </c>
      <c r="E3357">
        <v>89</v>
      </c>
      <c r="F3357">
        <v>60</v>
      </c>
      <c r="G3357" s="9">
        <v>8</v>
      </c>
      <c r="H3357" s="10" t="s">
        <v>42</v>
      </c>
      <c r="I3357">
        <v>0</v>
      </c>
      <c r="J3357">
        <v>0</v>
      </c>
      <c r="K3357">
        <v>0</v>
      </c>
      <c r="L3357">
        <v>0</v>
      </c>
      <c r="M3357">
        <v>1566.2488324431979</v>
      </c>
      <c r="N3357">
        <v>3355</v>
      </c>
      <c r="O3357">
        <v>3350</v>
      </c>
      <c r="P3357">
        <v>-9.6189994353253496</v>
      </c>
      <c r="Q3357">
        <v>7499.9999672258</v>
      </c>
      <c r="R3357">
        <v>89</v>
      </c>
      <c r="S3357">
        <v>60</v>
      </c>
      <c r="T3357" s="9">
        <v>8</v>
      </c>
      <c r="U3357" s="10" t="s">
        <v>42</v>
      </c>
      <c r="V3357">
        <v>0</v>
      </c>
      <c r="W3357">
        <v>0</v>
      </c>
      <c r="X3357">
        <v>0</v>
      </c>
      <c r="Y3357">
        <v>0</v>
      </c>
      <c r="Z3357">
        <v>1566.2488324431979</v>
      </c>
    </row>
    <row r="3358" spans="1:26" x14ac:dyDescent="0.3">
      <c r="A3358">
        <v>3356</v>
      </c>
      <c r="B3358">
        <v>3353</v>
      </c>
      <c r="C3358">
        <v>-6490.3810002841419</v>
      </c>
      <c r="D3358">
        <v>3758.3302814797539</v>
      </c>
      <c r="E3358">
        <v>270</v>
      </c>
      <c r="F3358">
        <v>60</v>
      </c>
      <c r="G3358" s="9">
        <v>9</v>
      </c>
      <c r="H3358" s="10" t="s">
        <v>44</v>
      </c>
      <c r="I3358">
        <v>0</v>
      </c>
      <c r="J3358">
        <v>0.9999000674683528</v>
      </c>
      <c r="K3358">
        <v>2.7855494603850757E-6</v>
      </c>
      <c r="L3358">
        <v>1.0000971469821895</v>
      </c>
      <c r="M3358">
        <v>1566.2488324431979</v>
      </c>
      <c r="N3358">
        <v>3356</v>
      </c>
      <c r="O3358">
        <v>3353</v>
      </c>
      <c r="P3358">
        <v>-6490.3810002818063</v>
      </c>
      <c r="Q3358">
        <v>-3758.3302814837994</v>
      </c>
      <c r="R3358">
        <v>270</v>
      </c>
      <c r="S3358">
        <v>60</v>
      </c>
      <c r="T3358" s="9">
        <v>10</v>
      </c>
      <c r="U3358" s="10" t="s">
        <v>44</v>
      </c>
      <c r="V3358">
        <v>0</v>
      </c>
      <c r="W3358">
        <v>0.9999000674683528</v>
      </c>
      <c r="X3358">
        <v>2.7855494603850757E-6</v>
      </c>
      <c r="Y3358">
        <v>1.0000971469821895</v>
      </c>
      <c r="Z3358">
        <v>1566.2488324431979</v>
      </c>
    </row>
    <row r="3359" spans="1:26" x14ac:dyDescent="0.3">
      <c r="A3359">
        <v>3357</v>
      </c>
      <c r="B3359">
        <v>3353</v>
      </c>
      <c r="C3359">
        <v>-6490.3810002841419</v>
      </c>
      <c r="D3359">
        <v>3758.3302814797539</v>
      </c>
      <c r="E3359">
        <v>149</v>
      </c>
      <c r="F3359">
        <v>60</v>
      </c>
      <c r="G3359" s="9">
        <v>9</v>
      </c>
      <c r="H3359" s="10" t="s">
        <v>41</v>
      </c>
      <c r="I3359">
        <v>0</v>
      </c>
      <c r="J3359">
        <v>0</v>
      </c>
      <c r="K3359">
        <v>0</v>
      </c>
      <c r="L3359">
        <v>0</v>
      </c>
      <c r="M3359">
        <v>1566.2488324431979</v>
      </c>
      <c r="N3359">
        <v>3357</v>
      </c>
      <c r="O3359">
        <v>3353</v>
      </c>
      <c r="P3359">
        <v>-6490.3810002841419</v>
      </c>
      <c r="Q3359">
        <v>3758.3302814797539</v>
      </c>
      <c r="R3359">
        <v>149</v>
      </c>
      <c r="S3359">
        <v>60</v>
      </c>
      <c r="T3359" s="9">
        <v>9</v>
      </c>
      <c r="U3359" s="10" t="s">
        <v>41</v>
      </c>
      <c r="V3359">
        <v>0</v>
      </c>
      <c r="W3359">
        <v>0</v>
      </c>
      <c r="X3359">
        <v>0</v>
      </c>
      <c r="Y3359">
        <v>0</v>
      </c>
      <c r="Z3359">
        <v>1566.2488324431979</v>
      </c>
    </row>
    <row r="3360" spans="1:26" x14ac:dyDescent="0.3">
      <c r="A3360">
        <v>3358</v>
      </c>
      <c r="B3360">
        <v>3353</v>
      </c>
      <c r="C3360">
        <v>-6490.3810002841419</v>
      </c>
      <c r="D3360">
        <v>3758.3302814797539</v>
      </c>
      <c r="E3360">
        <v>149</v>
      </c>
      <c r="F3360">
        <v>60</v>
      </c>
      <c r="G3360" s="9">
        <v>9</v>
      </c>
      <c r="H3360" s="10" t="s">
        <v>42</v>
      </c>
      <c r="I3360">
        <v>0</v>
      </c>
      <c r="J3360">
        <v>0</v>
      </c>
      <c r="K3360">
        <v>0</v>
      </c>
      <c r="L3360">
        <v>0</v>
      </c>
      <c r="M3360">
        <v>1566.2488324431979</v>
      </c>
      <c r="N3360">
        <v>3358</v>
      </c>
      <c r="O3360">
        <v>3353</v>
      </c>
      <c r="P3360">
        <v>-6490.3810002841419</v>
      </c>
      <c r="Q3360">
        <v>3758.3302814797539</v>
      </c>
      <c r="R3360">
        <v>149</v>
      </c>
      <c r="S3360">
        <v>60</v>
      </c>
      <c r="T3360" s="9">
        <v>9</v>
      </c>
      <c r="U3360" s="10" t="s">
        <v>42</v>
      </c>
      <c r="V3360">
        <v>0</v>
      </c>
      <c r="W3360">
        <v>0</v>
      </c>
      <c r="X3360">
        <v>0</v>
      </c>
      <c r="Y3360">
        <v>0</v>
      </c>
      <c r="Z3360">
        <v>1566.2488324431979</v>
      </c>
    </row>
    <row r="3361" spans="1:26" x14ac:dyDescent="0.3">
      <c r="A3361">
        <v>3359</v>
      </c>
      <c r="B3361">
        <v>3356</v>
      </c>
      <c r="C3361">
        <v>-6490.3810002818063</v>
      </c>
      <c r="D3361">
        <v>-3758.3302814837994</v>
      </c>
      <c r="E3361">
        <v>330</v>
      </c>
      <c r="F3361">
        <v>60</v>
      </c>
      <c r="G3361" s="9">
        <v>10</v>
      </c>
      <c r="H3361" s="10" t="s">
        <v>44</v>
      </c>
      <c r="I3361">
        <v>0</v>
      </c>
      <c r="J3361">
        <v>0.99989997817207377</v>
      </c>
      <c r="K3361">
        <v>2.7855494603850757E-6</v>
      </c>
      <c r="L3361">
        <v>1.0000972362784686</v>
      </c>
      <c r="M3361">
        <v>1566.2488324431979</v>
      </c>
      <c r="N3361">
        <v>3359</v>
      </c>
      <c r="O3361">
        <v>3356</v>
      </c>
      <c r="P3361">
        <v>-9.6189994307178495</v>
      </c>
      <c r="Q3361">
        <v>-7499.9999672258</v>
      </c>
      <c r="R3361">
        <v>330</v>
      </c>
      <c r="S3361">
        <v>60</v>
      </c>
      <c r="T3361" s="9">
        <v>11</v>
      </c>
      <c r="U3361" s="10" t="s">
        <v>44</v>
      </c>
      <c r="V3361">
        <v>0</v>
      </c>
      <c r="W3361">
        <v>0.99989997817207377</v>
      </c>
      <c r="X3361">
        <v>2.7855494603850757E-6</v>
      </c>
      <c r="Y3361">
        <v>1.0000972362784686</v>
      </c>
      <c r="Z3361">
        <v>1566.2488324431979</v>
      </c>
    </row>
    <row r="3362" spans="1:26" x14ac:dyDescent="0.3">
      <c r="A3362">
        <v>3360</v>
      </c>
      <c r="B3362">
        <v>3356</v>
      </c>
      <c r="C3362">
        <v>-6490.3810002818063</v>
      </c>
      <c r="D3362">
        <v>-3758.3302814837994</v>
      </c>
      <c r="E3362">
        <v>209</v>
      </c>
      <c r="F3362">
        <v>60</v>
      </c>
      <c r="G3362" s="9">
        <v>10</v>
      </c>
      <c r="H3362" s="10" t="s">
        <v>41</v>
      </c>
      <c r="I3362">
        <v>0</v>
      </c>
      <c r="J3362">
        <v>0</v>
      </c>
      <c r="K3362">
        <v>0</v>
      </c>
      <c r="L3362">
        <v>0</v>
      </c>
      <c r="M3362">
        <v>1566.2488324431979</v>
      </c>
      <c r="N3362">
        <v>3360</v>
      </c>
      <c r="O3362">
        <v>3356</v>
      </c>
      <c r="P3362">
        <v>-6490.3810002818063</v>
      </c>
      <c r="Q3362">
        <v>-3758.3302814837994</v>
      </c>
      <c r="R3362">
        <v>209</v>
      </c>
      <c r="S3362">
        <v>60</v>
      </c>
      <c r="T3362" s="9">
        <v>10</v>
      </c>
      <c r="U3362" s="10" t="s">
        <v>41</v>
      </c>
      <c r="V3362">
        <v>0</v>
      </c>
      <c r="W3362">
        <v>0</v>
      </c>
      <c r="X3362">
        <v>0</v>
      </c>
      <c r="Y3362">
        <v>0</v>
      </c>
      <c r="Z3362">
        <v>1566.2488324431979</v>
      </c>
    </row>
    <row r="3363" spans="1:26" x14ac:dyDescent="0.3">
      <c r="A3363">
        <v>3361</v>
      </c>
      <c r="B3363">
        <v>3356</v>
      </c>
      <c r="C3363">
        <v>-6490.3810002818063</v>
      </c>
      <c r="D3363">
        <v>-3758.3302814837994</v>
      </c>
      <c r="E3363">
        <v>209</v>
      </c>
      <c r="F3363">
        <v>60</v>
      </c>
      <c r="G3363" s="9">
        <v>10</v>
      </c>
      <c r="H3363" s="10" t="s">
        <v>42</v>
      </c>
      <c r="I3363">
        <v>0</v>
      </c>
      <c r="J3363">
        <v>0</v>
      </c>
      <c r="K3363">
        <v>0</v>
      </c>
      <c r="L3363">
        <v>0</v>
      </c>
      <c r="M3363">
        <v>1566.2488324431979</v>
      </c>
      <c r="N3363">
        <v>3361</v>
      </c>
      <c r="O3363">
        <v>3356</v>
      </c>
      <c r="P3363">
        <v>-6490.3810002818063</v>
      </c>
      <c r="Q3363">
        <v>-3758.3302814837994</v>
      </c>
      <c r="R3363">
        <v>209</v>
      </c>
      <c r="S3363">
        <v>60</v>
      </c>
      <c r="T3363" s="9">
        <v>10</v>
      </c>
      <c r="U3363" s="10" t="s">
        <v>42</v>
      </c>
      <c r="V3363">
        <v>0</v>
      </c>
      <c r="W3363">
        <v>0</v>
      </c>
      <c r="X3363">
        <v>0</v>
      </c>
      <c r="Y3363">
        <v>0</v>
      </c>
      <c r="Z3363">
        <v>1566.2488324431979</v>
      </c>
    </row>
    <row r="3364" spans="1:26" x14ac:dyDescent="0.3">
      <c r="A3364">
        <v>3362</v>
      </c>
      <c r="B3364">
        <v>3359</v>
      </c>
      <c r="C3364">
        <v>-9.6189994307178495</v>
      </c>
      <c r="D3364">
        <v>-7499.9999672258</v>
      </c>
      <c r="E3364">
        <v>30</v>
      </c>
      <c r="F3364">
        <v>60</v>
      </c>
      <c r="G3364" s="9">
        <v>11</v>
      </c>
      <c r="H3364" s="10" t="s">
        <v>44</v>
      </c>
      <c r="I3364">
        <v>0</v>
      </c>
      <c r="J3364">
        <v>0.99989988887581072</v>
      </c>
      <c r="K3364">
        <v>2.7855494603850757E-6</v>
      </c>
      <c r="L3364">
        <v>1.0000973255747316</v>
      </c>
      <c r="M3364">
        <v>1566.2488324431979</v>
      </c>
      <c r="N3364">
        <v>3362</v>
      </c>
      <c r="O3364">
        <v>3359</v>
      </c>
      <c r="P3364">
        <v>6499.9999997156183</v>
      </c>
      <c r="Q3364">
        <v>-3741.6696857464617</v>
      </c>
      <c r="R3364">
        <v>30</v>
      </c>
      <c r="S3364">
        <v>60</v>
      </c>
      <c r="T3364" s="9">
        <v>12</v>
      </c>
      <c r="U3364" s="10" t="s">
        <v>44</v>
      </c>
      <c r="V3364">
        <v>0</v>
      </c>
      <c r="W3364">
        <v>0.99989988887581072</v>
      </c>
      <c r="X3364">
        <v>2.7855494603850757E-6</v>
      </c>
      <c r="Y3364">
        <v>1.0000973255747316</v>
      </c>
      <c r="Z3364">
        <v>1566.2488324431979</v>
      </c>
    </row>
    <row r="3365" spans="1:26" x14ac:dyDescent="0.3">
      <c r="A3365">
        <v>3363</v>
      </c>
      <c r="B3365">
        <v>3359</v>
      </c>
      <c r="C3365">
        <v>-9.6189994307178495</v>
      </c>
      <c r="D3365">
        <v>-7499.9999672258</v>
      </c>
      <c r="E3365">
        <v>269</v>
      </c>
      <c r="F3365">
        <v>60</v>
      </c>
      <c r="G3365" s="9">
        <v>11</v>
      </c>
      <c r="H3365" s="10" t="s">
        <v>41</v>
      </c>
      <c r="I3365">
        <v>0</v>
      </c>
      <c r="J3365">
        <v>0</v>
      </c>
      <c r="K3365">
        <v>0</v>
      </c>
      <c r="L3365">
        <v>0</v>
      </c>
      <c r="M3365">
        <v>1566.2488324431979</v>
      </c>
      <c r="N3365">
        <v>3363</v>
      </c>
      <c r="O3365">
        <v>3359</v>
      </c>
      <c r="P3365">
        <v>-9.6189994307178495</v>
      </c>
      <c r="Q3365">
        <v>-7499.9999672258</v>
      </c>
      <c r="R3365">
        <v>269</v>
      </c>
      <c r="S3365">
        <v>60</v>
      </c>
      <c r="T3365" s="9">
        <v>11</v>
      </c>
      <c r="U3365" s="10" t="s">
        <v>41</v>
      </c>
      <c r="V3365">
        <v>0</v>
      </c>
      <c r="W3365">
        <v>0</v>
      </c>
      <c r="X3365">
        <v>0</v>
      </c>
      <c r="Y3365">
        <v>0</v>
      </c>
      <c r="Z3365">
        <v>1566.2488324431979</v>
      </c>
    </row>
    <row r="3366" spans="1:26" x14ac:dyDescent="0.3">
      <c r="A3366">
        <v>3364</v>
      </c>
      <c r="B3366">
        <v>3359</v>
      </c>
      <c r="C3366">
        <v>-9.6189994307178495</v>
      </c>
      <c r="D3366">
        <v>-7499.9999672258</v>
      </c>
      <c r="E3366">
        <v>269</v>
      </c>
      <c r="F3366">
        <v>60</v>
      </c>
      <c r="G3366" s="9">
        <v>11</v>
      </c>
      <c r="H3366" s="10" t="s">
        <v>42</v>
      </c>
      <c r="I3366">
        <v>0</v>
      </c>
      <c r="J3366">
        <v>0</v>
      </c>
      <c r="K3366">
        <v>0</v>
      </c>
      <c r="L3366">
        <v>0</v>
      </c>
      <c r="M3366">
        <v>1566.2488324431979</v>
      </c>
      <c r="N3366">
        <v>3364</v>
      </c>
      <c r="O3366">
        <v>3359</v>
      </c>
      <c r="P3366">
        <v>-9.6189994307178495</v>
      </c>
      <c r="Q3366">
        <v>-7499.9999672258</v>
      </c>
      <c r="R3366">
        <v>269</v>
      </c>
      <c r="S3366">
        <v>60</v>
      </c>
      <c r="T3366" s="9">
        <v>11</v>
      </c>
      <c r="U3366" s="10" t="s">
        <v>42</v>
      </c>
      <c r="V3366">
        <v>0</v>
      </c>
      <c r="W3366">
        <v>0</v>
      </c>
      <c r="X3366">
        <v>0</v>
      </c>
      <c r="Y3366">
        <v>0</v>
      </c>
      <c r="Z3366">
        <v>1566.2488324431979</v>
      </c>
    </row>
    <row r="3367" spans="1:26" x14ac:dyDescent="0.3">
      <c r="A3367">
        <v>3365</v>
      </c>
      <c r="B3367">
        <v>3362</v>
      </c>
      <c r="C3367">
        <v>6499.9999997156183</v>
      </c>
      <c r="D3367">
        <v>-3741.6696857464617</v>
      </c>
      <c r="E3367">
        <v>90</v>
      </c>
      <c r="F3367">
        <v>60</v>
      </c>
      <c r="G3367" s="9">
        <v>12</v>
      </c>
      <c r="H3367" s="10" t="s">
        <v>44</v>
      </c>
      <c r="I3367">
        <v>0</v>
      </c>
      <c r="J3367">
        <v>0.99989979957956365</v>
      </c>
      <c r="K3367">
        <v>2.7855494603850757E-6</v>
      </c>
      <c r="L3367">
        <v>1.0000974148709787</v>
      </c>
      <c r="M3367">
        <v>1566.2488324431979</v>
      </c>
      <c r="N3367">
        <v>3365</v>
      </c>
      <c r="O3367">
        <v>3362</v>
      </c>
      <c r="P3367">
        <v>6499.9999997148443</v>
      </c>
      <c r="Q3367">
        <v>3741.6696857478023</v>
      </c>
      <c r="R3367">
        <v>90</v>
      </c>
      <c r="S3367">
        <v>60</v>
      </c>
      <c r="T3367" s="9">
        <v>7</v>
      </c>
      <c r="U3367" s="10" t="s">
        <v>44</v>
      </c>
      <c r="V3367">
        <v>0</v>
      </c>
      <c r="W3367">
        <v>0.99989979957956365</v>
      </c>
      <c r="X3367">
        <v>2.7855494603850757E-6</v>
      </c>
      <c r="Y3367">
        <v>1.0000974148709787</v>
      </c>
      <c r="Z3367">
        <v>1566.2488324431979</v>
      </c>
    </row>
    <row r="3368" spans="1:26" x14ac:dyDescent="0.3">
      <c r="A3368">
        <v>3366</v>
      </c>
      <c r="B3368">
        <v>3362</v>
      </c>
      <c r="C3368">
        <v>6499.9999997156183</v>
      </c>
      <c r="D3368">
        <v>-3741.6696857464617</v>
      </c>
      <c r="E3368">
        <v>329</v>
      </c>
      <c r="F3368">
        <v>60</v>
      </c>
      <c r="G3368" s="9">
        <v>12</v>
      </c>
      <c r="H3368" s="10" t="s">
        <v>41</v>
      </c>
      <c r="I3368">
        <v>0</v>
      </c>
      <c r="J3368">
        <v>0</v>
      </c>
      <c r="K3368">
        <v>0</v>
      </c>
      <c r="L3368">
        <v>0</v>
      </c>
      <c r="M3368">
        <v>1566.2488324431979</v>
      </c>
      <c r="N3368">
        <v>3366</v>
      </c>
      <c r="O3368">
        <v>3362</v>
      </c>
      <c r="P3368">
        <v>6499.9999997156183</v>
      </c>
      <c r="Q3368">
        <v>-3741.6696857464617</v>
      </c>
      <c r="R3368">
        <v>329</v>
      </c>
      <c r="S3368">
        <v>60</v>
      </c>
      <c r="T3368" s="9">
        <v>12</v>
      </c>
      <c r="U3368" s="10" t="s">
        <v>41</v>
      </c>
      <c r="V3368">
        <v>0</v>
      </c>
      <c r="W3368">
        <v>0</v>
      </c>
      <c r="X3368">
        <v>0</v>
      </c>
      <c r="Y3368">
        <v>0</v>
      </c>
      <c r="Z3368">
        <v>1566.2488324431979</v>
      </c>
    </row>
    <row r="3369" spans="1:26" x14ac:dyDescent="0.3">
      <c r="A3369">
        <v>3367</v>
      </c>
      <c r="B3369">
        <v>3362</v>
      </c>
      <c r="C3369">
        <v>6499.9999997156183</v>
      </c>
      <c r="D3369">
        <v>-3741.6696857464617</v>
      </c>
      <c r="E3369">
        <v>329</v>
      </c>
      <c r="F3369">
        <v>60</v>
      </c>
      <c r="G3369" s="9">
        <v>12</v>
      </c>
      <c r="H3369" s="10" t="s">
        <v>42</v>
      </c>
      <c r="I3369">
        <v>0</v>
      </c>
      <c r="J3369">
        <v>0</v>
      </c>
      <c r="K3369">
        <v>0</v>
      </c>
      <c r="L3369">
        <v>0</v>
      </c>
      <c r="M3369">
        <v>1566.2488324431979</v>
      </c>
      <c r="N3369">
        <v>3367</v>
      </c>
      <c r="O3369">
        <v>3362</v>
      </c>
      <c r="P3369">
        <v>6499.9999997156183</v>
      </c>
      <c r="Q3369">
        <v>-3741.6696857464617</v>
      </c>
      <c r="R3369">
        <v>329</v>
      </c>
      <c r="S3369">
        <v>60</v>
      </c>
      <c r="T3369" s="9">
        <v>12</v>
      </c>
      <c r="U3369" s="10" t="s">
        <v>42</v>
      </c>
      <c r="V3369">
        <v>0</v>
      </c>
      <c r="W3369">
        <v>0</v>
      </c>
      <c r="X3369">
        <v>0</v>
      </c>
      <c r="Y3369">
        <v>0</v>
      </c>
      <c r="Z3369">
        <v>1566.2488324431979</v>
      </c>
    </row>
    <row r="3370" spans="1:26" x14ac:dyDescent="0.3">
      <c r="A3370">
        <v>3368</v>
      </c>
      <c r="B3370">
        <v>3365</v>
      </c>
      <c r="C3370">
        <v>6499.9999997148443</v>
      </c>
      <c r="D3370">
        <v>3741.6696857478023</v>
      </c>
      <c r="E3370">
        <v>150</v>
      </c>
      <c r="F3370">
        <v>60</v>
      </c>
      <c r="G3370" s="9">
        <v>7</v>
      </c>
      <c r="H3370" s="10" t="s">
        <v>44</v>
      </c>
      <c r="I3370">
        <v>0</v>
      </c>
      <c r="J3370">
        <v>0.99989971028333247</v>
      </c>
      <c r="K3370">
        <v>2.7855494603850757E-6</v>
      </c>
      <c r="L3370">
        <v>1.0000975041672098</v>
      </c>
      <c r="M3370">
        <v>1566.2488324431979</v>
      </c>
      <c r="N3370">
        <v>3368</v>
      </c>
      <c r="O3370">
        <v>3365</v>
      </c>
      <c r="P3370">
        <v>-9.6189994322794519</v>
      </c>
      <c r="Q3370">
        <v>7499.9999672258</v>
      </c>
      <c r="R3370">
        <v>150</v>
      </c>
      <c r="S3370">
        <v>60</v>
      </c>
      <c r="T3370" s="9">
        <v>8</v>
      </c>
      <c r="U3370" s="10" t="s">
        <v>44</v>
      </c>
      <c r="V3370">
        <v>0</v>
      </c>
      <c r="W3370">
        <v>0.99989971028333247</v>
      </c>
      <c r="X3370">
        <v>2.7855494603850757E-6</v>
      </c>
      <c r="Y3370">
        <v>1.0000975041672098</v>
      </c>
      <c r="Z3370">
        <v>1566.2488324431979</v>
      </c>
    </row>
    <row r="3371" spans="1:26" x14ac:dyDescent="0.3">
      <c r="A3371">
        <v>3369</v>
      </c>
      <c r="B3371">
        <v>3365</v>
      </c>
      <c r="C3371">
        <v>6499.9999997148443</v>
      </c>
      <c r="D3371">
        <v>3741.6696857478023</v>
      </c>
      <c r="E3371">
        <v>29</v>
      </c>
      <c r="F3371">
        <v>60</v>
      </c>
      <c r="G3371" s="9">
        <v>7</v>
      </c>
      <c r="H3371" s="10" t="s">
        <v>41</v>
      </c>
      <c r="I3371">
        <v>0</v>
      </c>
      <c r="J3371">
        <v>0</v>
      </c>
      <c r="K3371">
        <v>0</v>
      </c>
      <c r="L3371">
        <v>0</v>
      </c>
      <c r="M3371">
        <v>1566.2488324431979</v>
      </c>
      <c r="N3371">
        <v>3369</v>
      </c>
      <c r="O3371">
        <v>3365</v>
      </c>
      <c r="P3371">
        <v>6499.9999997148443</v>
      </c>
      <c r="Q3371">
        <v>3741.6696857478023</v>
      </c>
      <c r="R3371">
        <v>29</v>
      </c>
      <c r="S3371">
        <v>60</v>
      </c>
      <c r="T3371" s="9">
        <v>7</v>
      </c>
      <c r="U3371" s="10" t="s">
        <v>41</v>
      </c>
      <c r="V3371">
        <v>0</v>
      </c>
      <c r="W3371">
        <v>0</v>
      </c>
      <c r="X3371">
        <v>0</v>
      </c>
      <c r="Y3371">
        <v>0</v>
      </c>
      <c r="Z3371">
        <v>1566.2488324431979</v>
      </c>
    </row>
    <row r="3372" spans="1:26" x14ac:dyDescent="0.3">
      <c r="A3372">
        <v>3370</v>
      </c>
      <c r="B3372">
        <v>3365</v>
      </c>
      <c r="C3372">
        <v>6499.9999997148443</v>
      </c>
      <c r="D3372">
        <v>3741.6696857478023</v>
      </c>
      <c r="E3372">
        <v>29</v>
      </c>
      <c r="F3372">
        <v>60</v>
      </c>
      <c r="G3372" s="9">
        <v>7</v>
      </c>
      <c r="H3372" s="10" t="s">
        <v>42</v>
      </c>
      <c r="I3372">
        <v>0</v>
      </c>
      <c r="J3372">
        <v>0</v>
      </c>
      <c r="K3372">
        <v>0</v>
      </c>
      <c r="L3372">
        <v>0</v>
      </c>
      <c r="M3372">
        <v>1566.2488324431979</v>
      </c>
      <c r="N3372">
        <v>3370</v>
      </c>
      <c r="O3372">
        <v>3365</v>
      </c>
      <c r="P3372">
        <v>6499.9999997148443</v>
      </c>
      <c r="Q3372">
        <v>3741.6696857478023</v>
      </c>
      <c r="R3372">
        <v>29</v>
      </c>
      <c r="S3372">
        <v>60</v>
      </c>
      <c r="T3372" s="9">
        <v>7</v>
      </c>
      <c r="U3372" s="10" t="s">
        <v>42</v>
      </c>
      <c r="V3372">
        <v>0</v>
      </c>
      <c r="W3372">
        <v>0</v>
      </c>
      <c r="X3372">
        <v>0</v>
      </c>
      <c r="Y3372">
        <v>0</v>
      </c>
      <c r="Z3372">
        <v>1566.2488324431979</v>
      </c>
    </row>
    <row r="3373" spans="1:26" x14ac:dyDescent="0.3">
      <c r="A3373">
        <v>3371</v>
      </c>
      <c r="B3373">
        <v>3368</v>
      </c>
      <c r="C3373">
        <v>-9.6189994322794519</v>
      </c>
      <c r="D3373">
        <v>7499.9999672258</v>
      </c>
      <c r="E3373">
        <v>210</v>
      </c>
      <c r="F3373">
        <v>60</v>
      </c>
      <c r="G3373" s="9">
        <v>8</v>
      </c>
      <c r="H3373" s="10" t="s">
        <v>44</v>
      </c>
      <c r="I3373">
        <v>0</v>
      </c>
      <c r="J3373">
        <v>0.99989962098711727</v>
      </c>
      <c r="K3373">
        <v>2.7855494603850757E-6</v>
      </c>
      <c r="L3373">
        <v>1.0000975934634251</v>
      </c>
      <c r="M3373">
        <v>1566.2488324431979</v>
      </c>
      <c r="N3373">
        <v>3371</v>
      </c>
      <c r="O3373">
        <v>3368</v>
      </c>
      <c r="P3373">
        <v>-6490.3810002856653</v>
      </c>
      <c r="Q3373">
        <v>3758.3302814771159</v>
      </c>
      <c r="R3373">
        <v>210</v>
      </c>
      <c r="S3373">
        <v>60</v>
      </c>
      <c r="T3373" s="9">
        <v>9</v>
      </c>
      <c r="U3373" s="10" t="s">
        <v>44</v>
      </c>
      <c r="V3373">
        <v>0</v>
      </c>
      <c r="W3373">
        <v>0.99989962098711727</v>
      </c>
      <c r="X3373">
        <v>2.7855494603850757E-6</v>
      </c>
      <c r="Y3373">
        <v>1.0000975934634251</v>
      </c>
      <c r="Z3373">
        <v>1566.2488324431979</v>
      </c>
    </row>
    <row r="3374" spans="1:26" x14ac:dyDescent="0.3">
      <c r="A3374">
        <v>3372</v>
      </c>
      <c r="B3374">
        <v>3368</v>
      </c>
      <c r="C3374">
        <v>-9.6189994322794519</v>
      </c>
      <c r="D3374">
        <v>7499.9999672258</v>
      </c>
      <c r="E3374">
        <v>89</v>
      </c>
      <c r="F3374">
        <v>60</v>
      </c>
      <c r="G3374" s="9">
        <v>8</v>
      </c>
      <c r="H3374" s="10" t="s">
        <v>41</v>
      </c>
      <c r="I3374">
        <v>0</v>
      </c>
      <c r="J3374">
        <v>0</v>
      </c>
      <c r="K3374">
        <v>0</v>
      </c>
      <c r="L3374">
        <v>0</v>
      </c>
      <c r="M3374">
        <v>1566.2488324431979</v>
      </c>
      <c r="N3374">
        <v>3372</v>
      </c>
      <c r="O3374">
        <v>3368</v>
      </c>
      <c r="P3374">
        <v>-9.6189994322794519</v>
      </c>
      <c r="Q3374">
        <v>7499.9999672258</v>
      </c>
      <c r="R3374">
        <v>89</v>
      </c>
      <c r="S3374">
        <v>60</v>
      </c>
      <c r="T3374" s="9">
        <v>8</v>
      </c>
      <c r="U3374" s="10" t="s">
        <v>41</v>
      </c>
      <c r="V3374">
        <v>0</v>
      </c>
      <c r="W3374">
        <v>0</v>
      </c>
      <c r="X3374">
        <v>0</v>
      </c>
      <c r="Y3374">
        <v>0</v>
      </c>
      <c r="Z3374">
        <v>1566.2488324431979</v>
      </c>
    </row>
    <row r="3375" spans="1:26" x14ac:dyDescent="0.3">
      <c r="A3375">
        <v>3373</v>
      </c>
      <c r="B3375">
        <v>3368</v>
      </c>
      <c r="C3375">
        <v>-9.6189994322794519</v>
      </c>
      <c r="D3375">
        <v>7499.9999672258</v>
      </c>
      <c r="E3375">
        <v>89</v>
      </c>
      <c r="F3375">
        <v>60</v>
      </c>
      <c r="G3375" s="9">
        <v>8</v>
      </c>
      <c r="H3375" s="10" t="s">
        <v>42</v>
      </c>
      <c r="I3375">
        <v>0</v>
      </c>
      <c r="J3375">
        <v>0</v>
      </c>
      <c r="K3375">
        <v>0</v>
      </c>
      <c r="L3375">
        <v>0</v>
      </c>
      <c r="M3375">
        <v>1566.2488324431979</v>
      </c>
      <c r="N3375">
        <v>3373</v>
      </c>
      <c r="O3375">
        <v>3368</v>
      </c>
      <c r="P3375">
        <v>-9.6189994322794519</v>
      </c>
      <c r="Q3375">
        <v>7499.9999672258</v>
      </c>
      <c r="R3375">
        <v>89</v>
      </c>
      <c r="S3375">
        <v>60</v>
      </c>
      <c r="T3375" s="9">
        <v>8</v>
      </c>
      <c r="U3375" s="10" t="s">
        <v>42</v>
      </c>
      <c r="V3375">
        <v>0</v>
      </c>
      <c r="W3375">
        <v>0</v>
      </c>
      <c r="X3375">
        <v>0</v>
      </c>
      <c r="Y3375">
        <v>0</v>
      </c>
      <c r="Z3375">
        <v>1566.2488324431979</v>
      </c>
    </row>
    <row r="3376" spans="1:26" x14ac:dyDescent="0.3">
      <c r="A3376">
        <v>3374</v>
      </c>
      <c r="B3376">
        <v>3371</v>
      </c>
      <c r="C3376">
        <v>-6490.3810002856653</v>
      </c>
      <c r="D3376">
        <v>3758.3302814771159</v>
      </c>
      <c r="E3376">
        <v>270</v>
      </c>
      <c r="F3376">
        <v>60</v>
      </c>
      <c r="G3376" s="9">
        <v>9</v>
      </c>
      <c r="H3376" s="10" t="s">
        <v>44</v>
      </c>
      <c r="I3376">
        <v>0</v>
      </c>
      <c r="J3376">
        <v>0.99989953169091805</v>
      </c>
      <c r="K3376">
        <v>2.7855494603850757E-6</v>
      </c>
      <c r="L3376">
        <v>1.0000976827596244</v>
      </c>
      <c r="M3376">
        <v>1566.2488324431979</v>
      </c>
      <c r="N3376">
        <v>3374</v>
      </c>
      <c r="O3376">
        <v>3371</v>
      </c>
      <c r="P3376">
        <v>-6490.3810002833297</v>
      </c>
      <c r="Q3376">
        <v>-3758.3302814811605</v>
      </c>
      <c r="R3376">
        <v>270</v>
      </c>
      <c r="S3376">
        <v>60</v>
      </c>
      <c r="T3376" s="9">
        <v>10</v>
      </c>
      <c r="U3376" s="10" t="s">
        <v>44</v>
      </c>
      <c r="V3376">
        <v>0</v>
      </c>
      <c r="W3376">
        <v>0.99989953169091805</v>
      </c>
      <c r="X3376">
        <v>2.7855494603850757E-6</v>
      </c>
      <c r="Y3376">
        <v>1.0000976827596244</v>
      </c>
      <c r="Z3376">
        <v>1566.2488324431979</v>
      </c>
    </row>
    <row r="3377" spans="1:26" x14ac:dyDescent="0.3">
      <c r="A3377">
        <v>3375</v>
      </c>
      <c r="B3377">
        <v>3371</v>
      </c>
      <c r="C3377">
        <v>-6490.3810002856653</v>
      </c>
      <c r="D3377">
        <v>3758.3302814771159</v>
      </c>
      <c r="E3377">
        <v>149</v>
      </c>
      <c r="F3377">
        <v>60</v>
      </c>
      <c r="G3377" s="9">
        <v>9</v>
      </c>
      <c r="H3377" s="10" t="s">
        <v>41</v>
      </c>
      <c r="I3377">
        <v>0</v>
      </c>
      <c r="J3377">
        <v>0</v>
      </c>
      <c r="K3377">
        <v>0</v>
      </c>
      <c r="L3377">
        <v>0</v>
      </c>
      <c r="M3377">
        <v>1566.2488324431979</v>
      </c>
      <c r="N3377">
        <v>3375</v>
      </c>
      <c r="O3377">
        <v>3371</v>
      </c>
      <c r="P3377">
        <v>-6490.3810002856653</v>
      </c>
      <c r="Q3377">
        <v>3758.3302814771159</v>
      </c>
      <c r="R3377">
        <v>149</v>
      </c>
      <c r="S3377">
        <v>60</v>
      </c>
      <c r="T3377" s="9">
        <v>9</v>
      </c>
      <c r="U3377" s="10" t="s">
        <v>41</v>
      </c>
      <c r="V3377">
        <v>0</v>
      </c>
      <c r="W3377">
        <v>0</v>
      </c>
      <c r="X3377">
        <v>0</v>
      </c>
      <c r="Y3377">
        <v>0</v>
      </c>
      <c r="Z3377">
        <v>1566.2488324431979</v>
      </c>
    </row>
    <row r="3378" spans="1:26" x14ac:dyDescent="0.3">
      <c r="A3378">
        <v>3376</v>
      </c>
      <c r="B3378">
        <v>3371</v>
      </c>
      <c r="C3378">
        <v>-6490.3810002856653</v>
      </c>
      <c r="D3378">
        <v>3758.3302814771159</v>
      </c>
      <c r="E3378">
        <v>149</v>
      </c>
      <c r="F3378">
        <v>60</v>
      </c>
      <c r="G3378" s="9">
        <v>9</v>
      </c>
      <c r="H3378" s="10" t="s">
        <v>42</v>
      </c>
      <c r="I3378">
        <v>0</v>
      </c>
      <c r="J3378">
        <v>0</v>
      </c>
      <c r="K3378">
        <v>0</v>
      </c>
      <c r="L3378">
        <v>0</v>
      </c>
      <c r="M3378">
        <v>1566.2488324431979</v>
      </c>
      <c r="N3378">
        <v>3376</v>
      </c>
      <c r="O3378">
        <v>3371</v>
      </c>
      <c r="P3378">
        <v>-6490.3810002856653</v>
      </c>
      <c r="Q3378">
        <v>3758.3302814771159</v>
      </c>
      <c r="R3378">
        <v>149</v>
      </c>
      <c r="S3378">
        <v>60</v>
      </c>
      <c r="T3378" s="9">
        <v>9</v>
      </c>
      <c r="U3378" s="10" t="s">
        <v>42</v>
      </c>
      <c r="V3378">
        <v>0</v>
      </c>
      <c r="W3378">
        <v>0</v>
      </c>
      <c r="X3378">
        <v>0</v>
      </c>
      <c r="Y3378">
        <v>0</v>
      </c>
      <c r="Z3378">
        <v>1566.2488324431979</v>
      </c>
    </row>
    <row r="3379" spans="1:26" x14ac:dyDescent="0.3">
      <c r="A3379">
        <v>3377</v>
      </c>
      <c r="B3379">
        <v>3374</v>
      </c>
      <c r="C3379">
        <v>-6490.3810002833297</v>
      </c>
      <c r="D3379">
        <v>-3758.3302814811605</v>
      </c>
      <c r="E3379">
        <v>330</v>
      </c>
      <c r="F3379">
        <v>60</v>
      </c>
      <c r="G3379" s="9">
        <v>10</v>
      </c>
      <c r="H3379" s="10" t="s">
        <v>44</v>
      </c>
      <c r="I3379">
        <v>0</v>
      </c>
      <c r="J3379">
        <v>0.99989944239473472</v>
      </c>
      <c r="K3379">
        <v>2.7855494603850757E-6</v>
      </c>
      <c r="L3379">
        <v>1.0000977720558077</v>
      </c>
      <c r="M3379">
        <v>1566.2488324431979</v>
      </c>
      <c r="N3379">
        <v>3377</v>
      </c>
      <c r="O3379">
        <v>3374</v>
      </c>
      <c r="P3379">
        <v>-9.6189994276719517</v>
      </c>
      <c r="Q3379">
        <v>-7499.9999672258</v>
      </c>
      <c r="R3379">
        <v>330</v>
      </c>
      <c r="S3379">
        <v>60</v>
      </c>
      <c r="T3379" s="9">
        <v>11</v>
      </c>
      <c r="U3379" s="10" t="s">
        <v>44</v>
      </c>
      <c r="V3379">
        <v>0</v>
      </c>
      <c r="W3379">
        <v>0.99989944239473472</v>
      </c>
      <c r="X3379">
        <v>2.7855494603850757E-6</v>
      </c>
      <c r="Y3379">
        <v>1.0000977720558077</v>
      </c>
      <c r="Z3379">
        <v>1566.2488324431979</v>
      </c>
    </row>
    <row r="3380" spans="1:26" x14ac:dyDescent="0.3">
      <c r="A3380">
        <v>3378</v>
      </c>
      <c r="B3380">
        <v>3374</v>
      </c>
      <c r="C3380">
        <v>-6490.3810002833297</v>
      </c>
      <c r="D3380">
        <v>-3758.3302814811605</v>
      </c>
      <c r="E3380">
        <v>209</v>
      </c>
      <c r="F3380">
        <v>60</v>
      </c>
      <c r="G3380" s="9">
        <v>10</v>
      </c>
      <c r="H3380" s="10" t="s">
        <v>41</v>
      </c>
      <c r="I3380">
        <v>0</v>
      </c>
      <c r="J3380">
        <v>0</v>
      </c>
      <c r="K3380">
        <v>0</v>
      </c>
      <c r="L3380">
        <v>0</v>
      </c>
      <c r="M3380">
        <v>1566.2488324431979</v>
      </c>
      <c r="N3380">
        <v>3378</v>
      </c>
      <c r="O3380">
        <v>3374</v>
      </c>
      <c r="P3380">
        <v>-6490.3810002833297</v>
      </c>
      <c r="Q3380">
        <v>-3758.3302814811605</v>
      </c>
      <c r="R3380">
        <v>209</v>
      </c>
      <c r="S3380">
        <v>60</v>
      </c>
      <c r="T3380" s="9">
        <v>10</v>
      </c>
      <c r="U3380" s="10" t="s">
        <v>41</v>
      </c>
      <c r="V3380">
        <v>0</v>
      </c>
      <c r="W3380">
        <v>0</v>
      </c>
      <c r="X3380">
        <v>0</v>
      </c>
      <c r="Y3380">
        <v>0</v>
      </c>
      <c r="Z3380">
        <v>1566.2488324431979</v>
      </c>
    </row>
    <row r="3381" spans="1:26" x14ac:dyDescent="0.3">
      <c r="A3381">
        <v>3379</v>
      </c>
      <c r="B3381">
        <v>3374</v>
      </c>
      <c r="C3381">
        <v>-6490.3810002833297</v>
      </c>
      <c r="D3381">
        <v>-3758.3302814811605</v>
      </c>
      <c r="E3381">
        <v>209</v>
      </c>
      <c r="F3381">
        <v>60</v>
      </c>
      <c r="G3381" s="9">
        <v>10</v>
      </c>
      <c r="H3381" s="10" t="s">
        <v>42</v>
      </c>
      <c r="I3381">
        <v>0</v>
      </c>
      <c r="J3381">
        <v>0</v>
      </c>
      <c r="K3381">
        <v>0</v>
      </c>
      <c r="L3381">
        <v>0</v>
      </c>
      <c r="M3381">
        <v>1566.2488324431979</v>
      </c>
      <c r="N3381">
        <v>3379</v>
      </c>
      <c r="O3381">
        <v>3374</v>
      </c>
      <c r="P3381">
        <v>-6490.3810002833297</v>
      </c>
      <c r="Q3381">
        <v>-3758.3302814811605</v>
      </c>
      <c r="R3381">
        <v>209</v>
      </c>
      <c r="S3381">
        <v>60</v>
      </c>
      <c r="T3381" s="9">
        <v>10</v>
      </c>
      <c r="U3381" s="10" t="s">
        <v>42</v>
      </c>
      <c r="V3381">
        <v>0</v>
      </c>
      <c r="W3381">
        <v>0</v>
      </c>
      <c r="X3381">
        <v>0</v>
      </c>
      <c r="Y3381">
        <v>0</v>
      </c>
      <c r="Z3381">
        <v>1566.2488324431979</v>
      </c>
    </row>
    <row r="3382" spans="1:26" x14ac:dyDescent="0.3">
      <c r="A3382">
        <v>3380</v>
      </c>
      <c r="B3382">
        <v>3377</v>
      </c>
      <c r="C3382">
        <v>-9.6189994276719517</v>
      </c>
      <c r="D3382">
        <v>-7499.9999672258</v>
      </c>
      <c r="E3382">
        <v>30</v>
      </c>
      <c r="F3382">
        <v>60</v>
      </c>
      <c r="G3382" s="9">
        <v>11</v>
      </c>
      <c r="H3382" s="10" t="s">
        <v>44</v>
      </c>
      <c r="I3382">
        <v>0</v>
      </c>
      <c r="J3382">
        <v>0.99989935309856737</v>
      </c>
      <c r="K3382">
        <v>2.7855494603850757E-6</v>
      </c>
      <c r="L3382">
        <v>1.0000978613519751</v>
      </c>
      <c r="M3382">
        <v>1566.2488324431979</v>
      </c>
      <c r="N3382">
        <v>3380</v>
      </c>
      <c r="O3382">
        <v>3377</v>
      </c>
      <c r="P3382">
        <v>6499.9999997140958</v>
      </c>
      <c r="Q3382">
        <v>-3741.6696857490983</v>
      </c>
      <c r="R3382">
        <v>30</v>
      </c>
      <c r="S3382">
        <v>60</v>
      </c>
      <c r="T3382" s="9">
        <v>12</v>
      </c>
      <c r="U3382" s="10" t="s">
        <v>44</v>
      </c>
      <c r="V3382">
        <v>0</v>
      </c>
      <c r="W3382">
        <v>0.99989935309856737</v>
      </c>
      <c r="X3382">
        <v>2.7855494603850757E-6</v>
      </c>
      <c r="Y3382">
        <v>1.0000978613519751</v>
      </c>
      <c r="Z3382">
        <v>1566.2488324431979</v>
      </c>
    </row>
    <row r="3383" spans="1:26" x14ac:dyDescent="0.3">
      <c r="A3383">
        <v>3381</v>
      </c>
      <c r="B3383">
        <v>3377</v>
      </c>
      <c r="C3383">
        <v>-9.6189994276719517</v>
      </c>
      <c r="D3383">
        <v>-7499.9999672258</v>
      </c>
      <c r="E3383">
        <v>269</v>
      </c>
      <c r="F3383">
        <v>60</v>
      </c>
      <c r="G3383" s="9">
        <v>11</v>
      </c>
      <c r="H3383" s="10" t="s">
        <v>41</v>
      </c>
      <c r="I3383">
        <v>0</v>
      </c>
      <c r="J3383">
        <v>0</v>
      </c>
      <c r="K3383">
        <v>0</v>
      </c>
      <c r="L3383">
        <v>0</v>
      </c>
      <c r="M3383">
        <v>1566.2488324431979</v>
      </c>
      <c r="N3383">
        <v>3381</v>
      </c>
      <c r="O3383">
        <v>3377</v>
      </c>
      <c r="P3383">
        <v>-9.6189994276719517</v>
      </c>
      <c r="Q3383">
        <v>-7499.9999672258</v>
      </c>
      <c r="R3383">
        <v>269</v>
      </c>
      <c r="S3383">
        <v>60</v>
      </c>
      <c r="T3383" s="9">
        <v>11</v>
      </c>
      <c r="U3383" s="10" t="s">
        <v>41</v>
      </c>
      <c r="V3383">
        <v>0</v>
      </c>
      <c r="W3383">
        <v>0</v>
      </c>
      <c r="X3383">
        <v>0</v>
      </c>
      <c r="Y3383">
        <v>0</v>
      </c>
      <c r="Z3383">
        <v>1566.2488324431979</v>
      </c>
    </row>
    <row r="3384" spans="1:26" x14ac:dyDescent="0.3">
      <c r="A3384">
        <v>3382</v>
      </c>
      <c r="B3384">
        <v>3377</v>
      </c>
      <c r="C3384">
        <v>-9.6189994276719517</v>
      </c>
      <c r="D3384">
        <v>-7499.9999672258</v>
      </c>
      <c r="E3384">
        <v>269</v>
      </c>
      <c r="F3384">
        <v>60</v>
      </c>
      <c r="G3384" s="9">
        <v>11</v>
      </c>
      <c r="H3384" s="10" t="s">
        <v>42</v>
      </c>
      <c r="I3384">
        <v>0</v>
      </c>
      <c r="J3384">
        <v>0</v>
      </c>
      <c r="K3384">
        <v>0</v>
      </c>
      <c r="L3384">
        <v>0</v>
      </c>
      <c r="M3384">
        <v>1566.2488324431979</v>
      </c>
      <c r="N3384">
        <v>3382</v>
      </c>
      <c r="O3384">
        <v>3377</v>
      </c>
      <c r="P3384">
        <v>-9.6189994276719517</v>
      </c>
      <c r="Q3384">
        <v>-7499.9999672258</v>
      </c>
      <c r="R3384">
        <v>269</v>
      </c>
      <c r="S3384">
        <v>60</v>
      </c>
      <c r="T3384" s="9">
        <v>11</v>
      </c>
      <c r="U3384" s="10" t="s">
        <v>42</v>
      </c>
      <c r="V3384">
        <v>0</v>
      </c>
      <c r="W3384">
        <v>0</v>
      </c>
      <c r="X3384">
        <v>0</v>
      </c>
      <c r="Y3384">
        <v>0</v>
      </c>
      <c r="Z3384">
        <v>1566.2488324431979</v>
      </c>
    </row>
    <row r="3385" spans="1:26" x14ac:dyDescent="0.3">
      <c r="A3385">
        <v>3383</v>
      </c>
      <c r="B3385">
        <v>3380</v>
      </c>
      <c r="C3385">
        <v>6499.9999997140958</v>
      </c>
      <c r="D3385">
        <v>-3741.6696857490983</v>
      </c>
      <c r="E3385">
        <v>90</v>
      </c>
      <c r="F3385">
        <v>60</v>
      </c>
      <c r="G3385" s="9">
        <v>12</v>
      </c>
      <c r="H3385" s="10" t="s">
        <v>44</v>
      </c>
      <c r="I3385">
        <v>0</v>
      </c>
      <c r="J3385">
        <v>0.99989926380241601</v>
      </c>
      <c r="K3385">
        <v>2.7855494603850757E-6</v>
      </c>
      <c r="L3385">
        <v>1.0000979506481265</v>
      </c>
      <c r="M3385">
        <v>1566.2488324431979</v>
      </c>
      <c r="N3385">
        <v>3383</v>
      </c>
      <c r="O3385">
        <v>3380</v>
      </c>
      <c r="P3385">
        <v>6499.9999997133218</v>
      </c>
      <c r="Q3385">
        <v>3741.6696857504389</v>
      </c>
      <c r="R3385">
        <v>90</v>
      </c>
      <c r="S3385">
        <v>60</v>
      </c>
      <c r="T3385" s="9">
        <v>7</v>
      </c>
      <c r="U3385" s="10" t="s">
        <v>44</v>
      </c>
      <c r="V3385">
        <v>0</v>
      </c>
      <c r="W3385">
        <v>0.99989926380241601</v>
      </c>
      <c r="X3385">
        <v>2.7855494603850757E-6</v>
      </c>
      <c r="Y3385">
        <v>1.0000979506481265</v>
      </c>
      <c r="Z3385">
        <v>1566.2488324431979</v>
      </c>
    </row>
    <row r="3386" spans="1:26" x14ac:dyDescent="0.3">
      <c r="A3386">
        <v>3384</v>
      </c>
      <c r="B3386">
        <v>3380</v>
      </c>
      <c r="C3386">
        <v>6499.9999997140958</v>
      </c>
      <c r="D3386">
        <v>-3741.6696857490983</v>
      </c>
      <c r="E3386">
        <v>329</v>
      </c>
      <c r="F3386">
        <v>60</v>
      </c>
      <c r="G3386" s="9">
        <v>12</v>
      </c>
      <c r="H3386" s="10" t="s">
        <v>41</v>
      </c>
      <c r="I3386">
        <v>0</v>
      </c>
      <c r="J3386">
        <v>0</v>
      </c>
      <c r="K3386">
        <v>0</v>
      </c>
      <c r="L3386">
        <v>0</v>
      </c>
      <c r="M3386">
        <v>1566.2488324431979</v>
      </c>
      <c r="N3386">
        <v>3384</v>
      </c>
      <c r="O3386">
        <v>3380</v>
      </c>
      <c r="P3386">
        <v>6499.9999997140958</v>
      </c>
      <c r="Q3386">
        <v>-3741.6696857490983</v>
      </c>
      <c r="R3386">
        <v>329</v>
      </c>
      <c r="S3386">
        <v>60</v>
      </c>
      <c r="T3386" s="9">
        <v>12</v>
      </c>
      <c r="U3386" s="10" t="s">
        <v>41</v>
      </c>
      <c r="V3386">
        <v>0</v>
      </c>
      <c r="W3386">
        <v>0</v>
      </c>
      <c r="X3386">
        <v>0</v>
      </c>
      <c r="Y3386">
        <v>0</v>
      </c>
      <c r="Z3386">
        <v>1566.2488324431979</v>
      </c>
    </row>
    <row r="3387" spans="1:26" x14ac:dyDescent="0.3">
      <c r="A3387">
        <v>3385</v>
      </c>
      <c r="B3387">
        <v>3380</v>
      </c>
      <c r="C3387">
        <v>6499.9999997140958</v>
      </c>
      <c r="D3387">
        <v>-3741.6696857490983</v>
      </c>
      <c r="E3387">
        <v>329</v>
      </c>
      <c r="F3387">
        <v>60</v>
      </c>
      <c r="G3387" s="9">
        <v>12</v>
      </c>
      <c r="H3387" s="10" t="s">
        <v>42</v>
      </c>
      <c r="I3387">
        <v>0</v>
      </c>
      <c r="J3387">
        <v>0</v>
      </c>
      <c r="K3387">
        <v>0</v>
      </c>
      <c r="L3387">
        <v>0</v>
      </c>
      <c r="M3387">
        <v>1566.2488324431979</v>
      </c>
      <c r="N3387">
        <v>3385</v>
      </c>
      <c r="O3387">
        <v>3380</v>
      </c>
      <c r="P3387">
        <v>6499.9999997140958</v>
      </c>
      <c r="Q3387">
        <v>-3741.6696857490983</v>
      </c>
      <c r="R3387">
        <v>329</v>
      </c>
      <c r="S3387">
        <v>60</v>
      </c>
      <c r="T3387" s="9">
        <v>12</v>
      </c>
      <c r="U3387" s="10" t="s">
        <v>42</v>
      </c>
      <c r="V3387">
        <v>0</v>
      </c>
      <c r="W3387">
        <v>0</v>
      </c>
      <c r="X3387">
        <v>0</v>
      </c>
      <c r="Y3387">
        <v>0</v>
      </c>
      <c r="Z3387">
        <v>1566.2488324431979</v>
      </c>
    </row>
    <row r="3388" spans="1:26" x14ac:dyDescent="0.3">
      <c r="A3388">
        <v>3386</v>
      </c>
      <c r="B3388">
        <v>3383</v>
      </c>
      <c r="C3388">
        <v>6499.9999997133218</v>
      </c>
      <c r="D3388">
        <v>3741.6696857504389</v>
      </c>
      <c r="E3388">
        <v>150</v>
      </c>
      <c r="F3388">
        <v>60</v>
      </c>
      <c r="G3388" s="9">
        <v>7</v>
      </c>
      <c r="H3388" s="10" t="s">
        <v>44</v>
      </c>
      <c r="I3388">
        <v>0</v>
      </c>
      <c r="J3388">
        <v>0.99989917450628052</v>
      </c>
      <c r="K3388">
        <v>2.7855494603850757E-6</v>
      </c>
      <c r="L3388">
        <v>1.0000980399442618</v>
      </c>
      <c r="M3388">
        <v>1566.2488324431979</v>
      </c>
      <c r="N3388">
        <v>3386</v>
      </c>
      <c r="O3388">
        <v>3383</v>
      </c>
      <c r="P3388">
        <v>-9.6189994292353731</v>
      </c>
      <c r="Q3388">
        <v>7499.9999672258</v>
      </c>
      <c r="R3388">
        <v>150</v>
      </c>
      <c r="S3388">
        <v>60</v>
      </c>
      <c r="T3388" s="9">
        <v>8</v>
      </c>
      <c r="U3388" s="10" t="s">
        <v>44</v>
      </c>
      <c r="V3388">
        <v>0</v>
      </c>
      <c r="W3388">
        <v>0.99989917450628052</v>
      </c>
      <c r="X3388">
        <v>2.7855494603850757E-6</v>
      </c>
      <c r="Y3388">
        <v>1.0000980399442618</v>
      </c>
      <c r="Z3388">
        <v>1566.2488324431979</v>
      </c>
    </row>
    <row r="3389" spans="1:26" x14ac:dyDescent="0.3">
      <c r="A3389">
        <v>3387</v>
      </c>
      <c r="B3389">
        <v>3383</v>
      </c>
      <c r="C3389">
        <v>6499.9999997133218</v>
      </c>
      <c r="D3389">
        <v>3741.6696857504389</v>
      </c>
      <c r="E3389">
        <v>29</v>
      </c>
      <c r="F3389">
        <v>60</v>
      </c>
      <c r="G3389" s="9">
        <v>7</v>
      </c>
      <c r="H3389" s="10" t="s">
        <v>41</v>
      </c>
      <c r="I3389">
        <v>0</v>
      </c>
      <c r="J3389">
        <v>0</v>
      </c>
      <c r="K3389">
        <v>0</v>
      </c>
      <c r="L3389">
        <v>0</v>
      </c>
      <c r="M3389">
        <v>1566.2488324431979</v>
      </c>
      <c r="N3389">
        <v>3387</v>
      </c>
      <c r="O3389">
        <v>3383</v>
      </c>
      <c r="P3389">
        <v>6499.9999997133218</v>
      </c>
      <c r="Q3389">
        <v>3741.6696857504389</v>
      </c>
      <c r="R3389">
        <v>29</v>
      </c>
      <c r="S3389">
        <v>60</v>
      </c>
      <c r="T3389" s="9">
        <v>7</v>
      </c>
      <c r="U3389" s="10" t="s">
        <v>41</v>
      </c>
      <c r="V3389">
        <v>0</v>
      </c>
      <c r="W3389">
        <v>0</v>
      </c>
      <c r="X3389">
        <v>0</v>
      </c>
      <c r="Y3389">
        <v>0</v>
      </c>
      <c r="Z3389">
        <v>1566.2488324431979</v>
      </c>
    </row>
    <row r="3390" spans="1:26" x14ac:dyDescent="0.3">
      <c r="A3390">
        <v>3388</v>
      </c>
      <c r="B3390">
        <v>3383</v>
      </c>
      <c r="C3390">
        <v>6499.9999997133218</v>
      </c>
      <c r="D3390">
        <v>3741.6696857504389</v>
      </c>
      <c r="E3390">
        <v>29</v>
      </c>
      <c r="F3390">
        <v>60</v>
      </c>
      <c r="G3390" s="9">
        <v>7</v>
      </c>
      <c r="H3390" s="10" t="s">
        <v>42</v>
      </c>
      <c r="I3390">
        <v>0</v>
      </c>
      <c r="J3390">
        <v>0</v>
      </c>
      <c r="K3390">
        <v>0</v>
      </c>
      <c r="L3390">
        <v>0</v>
      </c>
      <c r="M3390">
        <v>1566.2488324431979</v>
      </c>
      <c r="N3390">
        <v>3388</v>
      </c>
      <c r="O3390">
        <v>3383</v>
      </c>
      <c r="P3390">
        <v>6499.9999997133218</v>
      </c>
      <c r="Q3390">
        <v>3741.6696857504389</v>
      </c>
      <c r="R3390">
        <v>29</v>
      </c>
      <c r="S3390">
        <v>60</v>
      </c>
      <c r="T3390" s="9">
        <v>7</v>
      </c>
      <c r="U3390" s="10" t="s">
        <v>42</v>
      </c>
      <c r="V3390">
        <v>0</v>
      </c>
      <c r="W3390">
        <v>0</v>
      </c>
      <c r="X3390">
        <v>0</v>
      </c>
      <c r="Y3390">
        <v>0</v>
      </c>
      <c r="Z3390">
        <v>1566.2488324431979</v>
      </c>
    </row>
    <row r="3391" spans="1:26" x14ac:dyDescent="0.3">
      <c r="A3391">
        <v>3389</v>
      </c>
      <c r="B3391">
        <v>3386</v>
      </c>
      <c r="C3391">
        <v>-9.6189994292353731</v>
      </c>
      <c r="D3391">
        <v>7499.9999672258</v>
      </c>
      <c r="E3391">
        <v>210</v>
      </c>
      <c r="F3391">
        <v>60</v>
      </c>
      <c r="G3391" s="9">
        <v>8</v>
      </c>
      <c r="H3391" s="10" t="s">
        <v>44</v>
      </c>
      <c r="I3391">
        <v>0</v>
      </c>
      <c r="J3391">
        <v>0.99989908521016102</v>
      </c>
      <c r="K3391">
        <v>2.7855494603850757E-6</v>
      </c>
      <c r="L3391">
        <v>1.0000981292403814</v>
      </c>
      <c r="M3391">
        <v>1566.2488324431979</v>
      </c>
      <c r="N3391">
        <v>3389</v>
      </c>
      <c r="O3391">
        <v>3386</v>
      </c>
      <c r="P3391">
        <v>-6490.3810002871878</v>
      </c>
      <c r="Q3391">
        <v>3758.3302814744784</v>
      </c>
      <c r="R3391">
        <v>210</v>
      </c>
      <c r="S3391">
        <v>60</v>
      </c>
      <c r="T3391" s="9">
        <v>9</v>
      </c>
      <c r="U3391" s="10" t="s">
        <v>44</v>
      </c>
      <c r="V3391">
        <v>0</v>
      </c>
      <c r="W3391">
        <v>0.99989908521016102</v>
      </c>
      <c r="X3391">
        <v>2.7855494603850757E-6</v>
      </c>
      <c r="Y3391">
        <v>1.0000981292403814</v>
      </c>
      <c r="Z3391">
        <v>1566.2488324431979</v>
      </c>
    </row>
    <row r="3392" spans="1:26" x14ac:dyDescent="0.3">
      <c r="A3392">
        <v>3390</v>
      </c>
      <c r="B3392">
        <v>3386</v>
      </c>
      <c r="C3392">
        <v>-9.6189994292353731</v>
      </c>
      <c r="D3392">
        <v>7499.9999672258</v>
      </c>
      <c r="E3392">
        <v>89</v>
      </c>
      <c r="F3392">
        <v>60</v>
      </c>
      <c r="G3392" s="9">
        <v>8</v>
      </c>
      <c r="H3392" s="10" t="s">
        <v>41</v>
      </c>
      <c r="I3392">
        <v>0</v>
      </c>
      <c r="J3392">
        <v>0</v>
      </c>
      <c r="K3392">
        <v>0</v>
      </c>
      <c r="L3392">
        <v>0</v>
      </c>
      <c r="M3392">
        <v>1566.2488324431979</v>
      </c>
      <c r="N3392">
        <v>3390</v>
      </c>
      <c r="O3392">
        <v>3386</v>
      </c>
      <c r="P3392">
        <v>-9.6189994292353731</v>
      </c>
      <c r="Q3392">
        <v>7499.9999672258</v>
      </c>
      <c r="R3392">
        <v>89</v>
      </c>
      <c r="S3392">
        <v>60</v>
      </c>
      <c r="T3392" s="9">
        <v>8</v>
      </c>
      <c r="U3392" s="10" t="s">
        <v>41</v>
      </c>
      <c r="V3392">
        <v>0</v>
      </c>
      <c r="W3392">
        <v>0</v>
      </c>
      <c r="X3392">
        <v>0</v>
      </c>
      <c r="Y3392">
        <v>0</v>
      </c>
      <c r="Z3392">
        <v>1566.2488324431979</v>
      </c>
    </row>
    <row r="3393" spans="1:26" x14ac:dyDescent="0.3">
      <c r="A3393">
        <v>3391</v>
      </c>
      <c r="B3393">
        <v>3386</v>
      </c>
      <c r="C3393">
        <v>-9.6189994292353731</v>
      </c>
      <c r="D3393">
        <v>7499.9999672258</v>
      </c>
      <c r="E3393">
        <v>89</v>
      </c>
      <c r="F3393">
        <v>60</v>
      </c>
      <c r="G3393" s="9">
        <v>8</v>
      </c>
      <c r="H3393" s="10" t="s">
        <v>42</v>
      </c>
      <c r="I3393">
        <v>0</v>
      </c>
      <c r="J3393">
        <v>0</v>
      </c>
      <c r="K3393">
        <v>0</v>
      </c>
      <c r="L3393">
        <v>0</v>
      </c>
      <c r="M3393">
        <v>1566.2488324431979</v>
      </c>
      <c r="N3393">
        <v>3391</v>
      </c>
      <c r="O3393">
        <v>3386</v>
      </c>
      <c r="P3393">
        <v>-9.6189994292353731</v>
      </c>
      <c r="Q3393">
        <v>7499.9999672258</v>
      </c>
      <c r="R3393">
        <v>89</v>
      </c>
      <c r="S3393">
        <v>60</v>
      </c>
      <c r="T3393" s="9">
        <v>8</v>
      </c>
      <c r="U3393" s="10" t="s">
        <v>42</v>
      </c>
      <c r="V3393">
        <v>0</v>
      </c>
      <c r="W3393">
        <v>0</v>
      </c>
      <c r="X3393">
        <v>0</v>
      </c>
      <c r="Y3393">
        <v>0</v>
      </c>
      <c r="Z3393">
        <v>1566.2488324431979</v>
      </c>
    </row>
    <row r="3394" spans="1:26" x14ac:dyDescent="0.3">
      <c r="A3394">
        <v>3392</v>
      </c>
      <c r="B3394">
        <v>3389</v>
      </c>
      <c r="C3394">
        <v>-6490.3810002871878</v>
      </c>
      <c r="D3394">
        <v>3758.3302814744784</v>
      </c>
      <c r="E3394">
        <v>270</v>
      </c>
      <c r="F3394">
        <v>60</v>
      </c>
      <c r="G3394" s="9">
        <v>9</v>
      </c>
      <c r="H3394" s="10" t="s">
        <v>44</v>
      </c>
      <c r="I3394">
        <v>0</v>
      </c>
      <c r="J3394">
        <v>0.9998989959140574</v>
      </c>
      <c r="K3394">
        <v>2.7855494603850757E-6</v>
      </c>
      <c r="L3394">
        <v>1.0000982185364851</v>
      </c>
      <c r="M3394">
        <v>1566.2488324431979</v>
      </c>
      <c r="N3394">
        <v>3392</v>
      </c>
      <c r="O3394">
        <v>3389</v>
      </c>
      <c r="P3394">
        <v>-6490.3810002848522</v>
      </c>
      <c r="Q3394">
        <v>-3758.3302814785229</v>
      </c>
      <c r="R3394">
        <v>270</v>
      </c>
      <c r="S3394">
        <v>60</v>
      </c>
      <c r="T3394" s="9">
        <v>10</v>
      </c>
      <c r="U3394" s="10" t="s">
        <v>44</v>
      </c>
      <c r="V3394">
        <v>0</v>
      </c>
      <c r="W3394">
        <v>0.9998989959140574</v>
      </c>
      <c r="X3394">
        <v>2.7855494603850757E-6</v>
      </c>
      <c r="Y3394">
        <v>1.0000982185364851</v>
      </c>
      <c r="Z3394">
        <v>1566.2488324431979</v>
      </c>
    </row>
    <row r="3395" spans="1:26" x14ac:dyDescent="0.3">
      <c r="A3395">
        <v>3393</v>
      </c>
      <c r="B3395">
        <v>3389</v>
      </c>
      <c r="C3395">
        <v>-6490.3810002871878</v>
      </c>
      <c r="D3395">
        <v>3758.3302814744784</v>
      </c>
      <c r="E3395">
        <v>149</v>
      </c>
      <c r="F3395">
        <v>60</v>
      </c>
      <c r="G3395" s="9">
        <v>9</v>
      </c>
      <c r="H3395" s="10" t="s">
        <v>41</v>
      </c>
      <c r="I3395">
        <v>0</v>
      </c>
      <c r="J3395">
        <v>0</v>
      </c>
      <c r="K3395">
        <v>0</v>
      </c>
      <c r="L3395">
        <v>0</v>
      </c>
      <c r="M3395">
        <v>1566.2488324431979</v>
      </c>
      <c r="N3395">
        <v>3393</v>
      </c>
      <c r="O3395">
        <v>3389</v>
      </c>
      <c r="P3395">
        <v>-6490.3810002871878</v>
      </c>
      <c r="Q3395">
        <v>3758.3302814744784</v>
      </c>
      <c r="R3395">
        <v>149</v>
      </c>
      <c r="S3395">
        <v>60</v>
      </c>
      <c r="T3395" s="9">
        <v>9</v>
      </c>
      <c r="U3395" s="10" t="s">
        <v>41</v>
      </c>
      <c r="V3395">
        <v>0</v>
      </c>
      <c r="W3395">
        <v>0</v>
      </c>
      <c r="X3395">
        <v>0</v>
      </c>
      <c r="Y3395">
        <v>0</v>
      </c>
      <c r="Z3395">
        <v>1566.2488324431979</v>
      </c>
    </row>
    <row r="3396" spans="1:26" x14ac:dyDescent="0.3">
      <c r="A3396">
        <v>3394</v>
      </c>
      <c r="B3396">
        <v>3389</v>
      </c>
      <c r="C3396">
        <v>-6490.3810002871878</v>
      </c>
      <c r="D3396">
        <v>3758.3302814744784</v>
      </c>
      <c r="E3396">
        <v>149</v>
      </c>
      <c r="F3396">
        <v>60</v>
      </c>
      <c r="G3396" s="9">
        <v>9</v>
      </c>
      <c r="H3396" s="10" t="s">
        <v>42</v>
      </c>
      <c r="I3396">
        <v>0</v>
      </c>
      <c r="J3396">
        <v>0</v>
      </c>
      <c r="K3396">
        <v>0</v>
      </c>
      <c r="L3396">
        <v>0</v>
      </c>
      <c r="M3396">
        <v>1566.2488324431979</v>
      </c>
      <c r="N3396">
        <v>3394</v>
      </c>
      <c r="O3396">
        <v>3389</v>
      </c>
      <c r="P3396">
        <v>-6490.3810002871878</v>
      </c>
      <c r="Q3396">
        <v>3758.3302814744784</v>
      </c>
      <c r="R3396">
        <v>149</v>
      </c>
      <c r="S3396">
        <v>60</v>
      </c>
      <c r="T3396" s="9">
        <v>9</v>
      </c>
      <c r="U3396" s="10" t="s">
        <v>42</v>
      </c>
      <c r="V3396">
        <v>0</v>
      </c>
      <c r="W3396">
        <v>0</v>
      </c>
      <c r="X3396">
        <v>0</v>
      </c>
      <c r="Y3396">
        <v>0</v>
      </c>
      <c r="Z3396">
        <v>1566.2488324431979</v>
      </c>
    </row>
    <row r="3397" spans="1:26" x14ac:dyDescent="0.3">
      <c r="A3397">
        <v>3395</v>
      </c>
      <c r="B3397">
        <v>3392</v>
      </c>
      <c r="C3397">
        <v>-6490.3810002848522</v>
      </c>
      <c r="D3397">
        <v>-3758.3302814785229</v>
      </c>
      <c r="E3397">
        <v>330</v>
      </c>
      <c r="F3397">
        <v>60</v>
      </c>
      <c r="G3397" s="9">
        <v>10</v>
      </c>
      <c r="H3397" s="10" t="s">
        <v>44</v>
      </c>
      <c r="I3397">
        <v>0</v>
      </c>
      <c r="J3397">
        <v>0.99989890661796976</v>
      </c>
      <c r="K3397">
        <v>2.7855494603850757E-6</v>
      </c>
      <c r="L3397">
        <v>1.0000983078325727</v>
      </c>
      <c r="M3397">
        <v>1566.2488324431979</v>
      </c>
      <c r="N3397">
        <v>3395</v>
      </c>
      <c r="O3397">
        <v>3392</v>
      </c>
      <c r="P3397">
        <v>-9.6189994246251445</v>
      </c>
      <c r="Q3397">
        <v>-7499.9999672258</v>
      </c>
      <c r="R3397">
        <v>330</v>
      </c>
      <c r="S3397">
        <v>60</v>
      </c>
      <c r="T3397" s="9">
        <v>11</v>
      </c>
      <c r="U3397" s="10" t="s">
        <v>44</v>
      </c>
      <c r="V3397">
        <v>0</v>
      </c>
      <c r="W3397">
        <v>0.99989890661796976</v>
      </c>
      <c r="X3397">
        <v>2.7855494603850757E-6</v>
      </c>
      <c r="Y3397">
        <v>1.0000983078325727</v>
      </c>
      <c r="Z3397">
        <v>1566.2488324431979</v>
      </c>
    </row>
    <row r="3398" spans="1:26" x14ac:dyDescent="0.3">
      <c r="A3398">
        <v>3396</v>
      </c>
      <c r="B3398">
        <v>3392</v>
      </c>
      <c r="C3398">
        <v>-6490.3810002848522</v>
      </c>
      <c r="D3398">
        <v>-3758.3302814785229</v>
      </c>
      <c r="E3398">
        <v>209</v>
      </c>
      <c r="F3398">
        <v>60</v>
      </c>
      <c r="G3398" s="9">
        <v>10</v>
      </c>
      <c r="H3398" s="10" t="s">
        <v>41</v>
      </c>
      <c r="I3398">
        <v>0</v>
      </c>
      <c r="J3398">
        <v>0</v>
      </c>
      <c r="K3398">
        <v>0</v>
      </c>
      <c r="L3398">
        <v>0</v>
      </c>
      <c r="M3398">
        <v>1566.2488324431979</v>
      </c>
      <c r="N3398">
        <v>3396</v>
      </c>
      <c r="O3398">
        <v>3392</v>
      </c>
      <c r="P3398">
        <v>-6490.3810002848522</v>
      </c>
      <c r="Q3398">
        <v>-3758.3302814785229</v>
      </c>
      <c r="R3398">
        <v>209</v>
      </c>
      <c r="S3398">
        <v>60</v>
      </c>
      <c r="T3398" s="9">
        <v>10</v>
      </c>
      <c r="U3398" s="10" t="s">
        <v>41</v>
      </c>
      <c r="V3398">
        <v>0</v>
      </c>
      <c r="W3398">
        <v>0</v>
      </c>
      <c r="X3398">
        <v>0</v>
      </c>
      <c r="Y3398">
        <v>0</v>
      </c>
      <c r="Z3398">
        <v>1566.2488324431979</v>
      </c>
    </row>
    <row r="3399" spans="1:26" x14ac:dyDescent="0.3">
      <c r="A3399">
        <v>3397</v>
      </c>
      <c r="B3399">
        <v>3392</v>
      </c>
      <c r="C3399">
        <v>-6490.3810002848522</v>
      </c>
      <c r="D3399">
        <v>-3758.3302814785229</v>
      </c>
      <c r="E3399">
        <v>209</v>
      </c>
      <c r="F3399">
        <v>60</v>
      </c>
      <c r="G3399" s="9">
        <v>10</v>
      </c>
      <c r="H3399" s="10" t="s">
        <v>42</v>
      </c>
      <c r="I3399">
        <v>0</v>
      </c>
      <c r="J3399">
        <v>0</v>
      </c>
      <c r="K3399">
        <v>0</v>
      </c>
      <c r="L3399">
        <v>0</v>
      </c>
      <c r="M3399">
        <v>1566.2488324431979</v>
      </c>
      <c r="N3399">
        <v>3397</v>
      </c>
      <c r="O3399">
        <v>3392</v>
      </c>
      <c r="P3399">
        <v>-6490.3810002848522</v>
      </c>
      <c r="Q3399">
        <v>-3758.3302814785229</v>
      </c>
      <c r="R3399">
        <v>209</v>
      </c>
      <c r="S3399">
        <v>60</v>
      </c>
      <c r="T3399" s="9">
        <v>10</v>
      </c>
      <c r="U3399" s="10" t="s">
        <v>42</v>
      </c>
      <c r="V3399">
        <v>0</v>
      </c>
      <c r="W3399">
        <v>0</v>
      </c>
      <c r="X3399">
        <v>0</v>
      </c>
      <c r="Y3399">
        <v>0</v>
      </c>
      <c r="Z3399">
        <v>1566.2488324431979</v>
      </c>
    </row>
    <row r="3400" spans="1:26" x14ac:dyDescent="0.3">
      <c r="A3400">
        <v>3398</v>
      </c>
      <c r="B3400">
        <v>3395</v>
      </c>
      <c r="C3400">
        <v>-9.6189994246251445</v>
      </c>
      <c r="D3400">
        <v>-7499.9999672258</v>
      </c>
      <c r="E3400">
        <v>30</v>
      </c>
      <c r="F3400">
        <v>60</v>
      </c>
      <c r="G3400" s="9">
        <v>11</v>
      </c>
      <c r="H3400" s="10" t="s">
        <v>44</v>
      </c>
      <c r="I3400">
        <v>0</v>
      </c>
      <c r="J3400">
        <v>0.99989881732189811</v>
      </c>
      <c r="K3400">
        <v>2.7855494603850757E-6</v>
      </c>
      <c r="L3400">
        <v>1.0000983971286443</v>
      </c>
      <c r="M3400">
        <v>1566.2488324431979</v>
      </c>
      <c r="N3400">
        <v>3398</v>
      </c>
      <c r="O3400">
        <v>3395</v>
      </c>
      <c r="P3400">
        <v>6499.9999997125724</v>
      </c>
      <c r="Q3400">
        <v>-3741.6696857517368</v>
      </c>
      <c r="R3400">
        <v>30</v>
      </c>
      <c r="S3400">
        <v>60</v>
      </c>
      <c r="T3400" s="9">
        <v>12</v>
      </c>
      <c r="U3400" s="10" t="s">
        <v>44</v>
      </c>
      <c r="V3400">
        <v>0</v>
      </c>
      <c r="W3400">
        <v>0.99989881732189811</v>
      </c>
      <c r="X3400">
        <v>2.7855494603850757E-6</v>
      </c>
      <c r="Y3400">
        <v>1.0000983971286443</v>
      </c>
      <c r="Z3400">
        <v>1566.2488324431979</v>
      </c>
    </row>
    <row r="3401" spans="1:26" x14ac:dyDescent="0.3">
      <c r="A3401">
        <v>3399</v>
      </c>
      <c r="B3401">
        <v>3395</v>
      </c>
      <c r="C3401">
        <v>-9.6189994246251445</v>
      </c>
      <c r="D3401">
        <v>-7499.9999672258</v>
      </c>
      <c r="E3401">
        <v>269</v>
      </c>
      <c r="F3401">
        <v>60</v>
      </c>
      <c r="G3401" s="9">
        <v>11</v>
      </c>
      <c r="H3401" s="10" t="s">
        <v>41</v>
      </c>
      <c r="I3401">
        <v>0</v>
      </c>
      <c r="J3401">
        <v>0</v>
      </c>
      <c r="K3401">
        <v>0</v>
      </c>
      <c r="L3401">
        <v>0</v>
      </c>
      <c r="M3401">
        <v>1566.2488324431979</v>
      </c>
      <c r="N3401">
        <v>3399</v>
      </c>
      <c r="O3401">
        <v>3395</v>
      </c>
      <c r="P3401">
        <v>-9.6189994246251445</v>
      </c>
      <c r="Q3401">
        <v>-7499.9999672258</v>
      </c>
      <c r="R3401">
        <v>269</v>
      </c>
      <c r="S3401">
        <v>60</v>
      </c>
      <c r="T3401" s="9">
        <v>11</v>
      </c>
      <c r="U3401" s="10" t="s">
        <v>41</v>
      </c>
      <c r="V3401">
        <v>0</v>
      </c>
      <c r="W3401">
        <v>0</v>
      </c>
      <c r="X3401">
        <v>0</v>
      </c>
      <c r="Y3401">
        <v>0</v>
      </c>
      <c r="Z3401">
        <v>1566.2488324431979</v>
      </c>
    </row>
    <row r="3402" spans="1:26" x14ac:dyDescent="0.3">
      <c r="A3402">
        <v>3400</v>
      </c>
      <c r="B3402">
        <v>3395</v>
      </c>
      <c r="C3402">
        <v>-9.6189994246251445</v>
      </c>
      <c r="D3402">
        <v>-7499.9999672258</v>
      </c>
      <c r="E3402">
        <v>269</v>
      </c>
      <c r="F3402">
        <v>60</v>
      </c>
      <c r="G3402" s="9">
        <v>11</v>
      </c>
      <c r="H3402" s="10" t="s">
        <v>42</v>
      </c>
      <c r="I3402">
        <v>0</v>
      </c>
      <c r="J3402">
        <v>0</v>
      </c>
      <c r="K3402">
        <v>0</v>
      </c>
      <c r="L3402">
        <v>0</v>
      </c>
      <c r="M3402">
        <v>1566.2488324431979</v>
      </c>
      <c r="N3402">
        <v>3400</v>
      </c>
      <c r="O3402">
        <v>3395</v>
      </c>
      <c r="P3402">
        <v>-9.6189994246251445</v>
      </c>
      <c r="Q3402">
        <v>-7499.9999672258</v>
      </c>
      <c r="R3402">
        <v>269</v>
      </c>
      <c r="S3402">
        <v>60</v>
      </c>
      <c r="T3402" s="9">
        <v>11</v>
      </c>
      <c r="U3402" s="10" t="s">
        <v>42</v>
      </c>
      <c r="V3402">
        <v>0</v>
      </c>
      <c r="W3402">
        <v>0</v>
      </c>
      <c r="X3402">
        <v>0</v>
      </c>
      <c r="Y3402">
        <v>0</v>
      </c>
      <c r="Z3402">
        <v>1566.2488324431979</v>
      </c>
    </row>
    <row r="3403" spans="1:26" x14ac:dyDescent="0.3">
      <c r="A3403">
        <v>3401</v>
      </c>
      <c r="B3403">
        <v>3398</v>
      </c>
      <c r="C3403">
        <v>6499.9999997125724</v>
      </c>
      <c r="D3403">
        <v>-3741.6696857517368</v>
      </c>
      <c r="E3403">
        <v>90</v>
      </c>
      <c r="F3403">
        <v>60</v>
      </c>
      <c r="G3403" s="9">
        <v>12</v>
      </c>
      <c r="H3403" s="10" t="s">
        <v>44</v>
      </c>
      <c r="I3403">
        <v>0</v>
      </c>
      <c r="J3403">
        <v>0.99989872802584234</v>
      </c>
      <c r="K3403">
        <v>2.7855494603850757E-6</v>
      </c>
      <c r="L3403">
        <v>1.0000984864247</v>
      </c>
      <c r="M3403">
        <v>1566.2488324431979</v>
      </c>
      <c r="N3403">
        <v>3401</v>
      </c>
      <c r="O3403">
        <v>3398</v>
      </c>
      <c r="P3403">
        <v>6499.9999997117984</v>
      </c>
      <c r="Q3403">
        <v>3741.6696857530783</v>
      </c>
      <c r="R3403">
        <v>90</v>
      </c>
      <c r="S3403">
        <v>60</v>
      </c>
      <c r="T3403" s="9">
        <v>7</v>
      </c>
      <c r="U3403" s="10" t="s">
        <v>44</v>
      </c>
      <c r="V3403">
        <v>0</v>
      </c>
      <c r="W3403">
        <v>0.99989872802584234</v>
      </c>
      <c r="X3403">
        <v>2.7855494603850757E-6</v>
      </c>
      <c r="Y3403">
        <v>1.0000984864247</v>
      </c>
      <c r="Z3403">
        <v>1566.2488324431979</v>
      </c>
    </row>
    <row r="3404" spans="1:26" x14ac:dyDescent="0.3">
      <c r="A3404">
        <v>3402</v>
      </c>
      <c r="B3404">
        <v>3398</v>
      </c>
      <c r="C3404">
        <v>6499.9999997125724</v>
      </c>
      <c r="D3404">
        <v>-3741.6696857517368</v>
      </c>
      <c r="E3404">
        <v>329</v>
      </c>
      <c r="F3404">
        <v>60</v>
      </c>
      <c r="G3404" s="9">
        <v>12</v>
      </c>
      <c r="H3404" s="10" t="s">
        <v>41</v>
      </c>
      <c r="I3404">
        <v>0</v>
      </c>
      <c r="J3404">
        <v>0</v>
      </c>
      <c r="K3404">
        <v>0</v>
      </c>
      <c r="L3404">
        <v>0</v>
      </c>
      <c r="M3404">
        <v>1566.2488324431979</v>
      </c>
      <c r="N3404">
        <v>3402</v>
      </c>
      <c r="O3404">
        <v>3398</v>
      </c>
      <c r="P3404">
        <v>6499.9999997125724</v>
      </c>
      <c r="Q3404">
        <v>-3741.6696857517368</v>
      </c>
      <c r="R3404">
        <v>329</v>
      </c>
      <c r="S3404">
        <v>60</v>
      </c>
      <c r="T3404" s="9">
        <v>12</v>
      </c>
      <c r="U3404" s="10" t="s">
        <v>41</v>
      </c>
      <c r="V3404">
        <v>0</v>
      </c>
      <c r="W3404">
        <v>0</v>
      </c>
      <c r="X3404">
        <v>0</v>
      </c>
      <c r="Y3404">
        <v>0</v>
      </c>
      <c r="Z3404">
        <v>1566.2488324431979</v>
      </c>
    </row>
    <row r="3405" spans="1:26" x14ac:dyDescent="0.3">
      <c r="A3405">
        <v>3403</v>
      </c>
      <c r="B3405">
        <v>3398</v>
      </c>
      <c r="C3405">
        <v>6499.9999997125724</v>
      </c>
      <c r="D3405">
        <v>-3741.6696857517368</v>
      </c>
      <c r="E3405">
        <v>329</v>
      </c>
      <c r="F3405">
        <v>60</v>
      </c>
      <c r="G3405" s="9">
        <v>12</v>
      </c>
      <c r="H3405" s="10" t="s">
        <v>42</v>
      </c>
      <c r="I3405">
        <v>0</v>
      </c>
      <c r="J3405">
        <v>0</v>
      </c>
      <c r="K3405">
        <v>0</v>
      </c>
      <c r="L3405">
        <v>0</v>
      </c>
      <c r="M3405">
        <v>1566.2488324431979</v>
      </c>
      <c r="N3405">
        <v>3403</v>
      </c>
      <c r="O3405">
        <v>3398</v>
      </c>
      <c r="P3405">
        <v>6499.9999997125724</v>
      </c>
      <c r="Q3405">
        <v>-3741.6696857517368</v>
      </c>
      <c r="R3405">
        <v>329</v>
      </c>
      <c r="S3405">
        <v>60</v>
      </c>
      <c r="T3405" s="9">
        <v>12</v>
      </c>
      <c r="U3405" s="10" t="s">
        <v>42</v>
      </c>
      <c r="V3405">
        <v>0</v>
      </c>
      <c r="W3405">
        <v>0</v>
      </c>
      <c r="X3405">
        <v>0</v>
      </c>
      <c r="Y3405">
        <v>0</v>
      </c>
      <c r="Z3405">
        <v>1566.2488324431979</v>
      </c>
    </row>
    <row r="3406" spans="1:26" x14ac:dyDescent="0.3">
      <c r="A3406">
        <v>3404</v>
      </c>
      <c r="B3406">
        <v>3401</v>
      </c>
      <c r="C3406">
        <v>6499.9999997117984</v>
      </c>
      <c r="D3406">
        <v>3741.6696857530783</v>
      </c>
      <c r="E3406">
        <v>150</v>
      </c>
      <c r="F3406">
        <v>60</v>
      </c>
      <c r="G3406" s="9">
        <v>7</v>
      </c>
      <c r="H3406" s="10" t="s">
        <v>44</v>
      </c>
      <c r="I3406">
        <v>0</v>
      </c>
      <c r="J3406">
        <v>0.99989863872980256</v>
      </c>
      <c r="K3406">
        <v>2.7855494603850757E-6</v>
      </c>
      <c r="L3406">
        <v>1.0000985757207397</v>
      </c>
      <c r="M3406">
        <v>1566.2488324431979</v>
      </c>
      <c r="N3406">
        <v>3404</v>
      </c>
      <c r="O3406">
        <v>3401</v>
      </c>
      <c r="P3406">
        <v>-9.6189994261849279</v>
      </c>
      <c r="Q3406">
        <v>7499.9999672258</v>
      </c>
      <c r="R3406">
        <v>150</v>
      </c>
      <c r="S3406">
        <v>60</v>
      </c>
      <c r="T3406" s="9">
        <v>8</v>
      </c>
      <c r="U3406" s="10" t="s">
        <v>44</v>
      </c>
      <c r="V3406">
        <v>0</v>
      </c>
      <c r="W3406">
        <v>0.99989863872980256</v>
      </c>
      <c r="X3406">
        <v>2.7855494603850757E-6</v>
      </c>
      <c r="Y3406">
        <v>1.0000985757207397</v>
      </c>
      <c r="Z3406">
        <v>1566.2488324431979</v>
      </c>
    </row>
    <row r="3407" spans="1:26" x14ac:dyDescent="0.3">
      <c r="A3407">
        <v>3405</v>
      </c>
      <c r="B3407">
        <v>3401</v>
      </c>
      <c r="C3407">
        <v>6499.9999997117984</v>
      </c>
      <c r="D3407">
        <v>3741.6696857530783</v>
      </c>
      <c r="E3407">
        <v>29</v>
      </c>
      <c r="F3407">
        <v>60</v>
      </c>
      <c r="G3407" s="9">
        <v>7</v>
      </c>
      <c r="H3407" s="10" t="s">
        <v>41</v>
      </c>
      <c r="I3407">
        <v>0</v>
      </c>
      <c r="J3407">
        <v>0</v>
      </c>
      <c r="K3407">
        <v>0</v>
      </c>
      <c r="L3407">
        <v>0</v>
      </c>
      <c r="M3407">
        <v>1566.2488324431979</v>
      </c>
      <c r="N3407">
        <v>3405</v>
      </c>
      <c r="O3407">
        <v>3401</v>
      </c>
      <c r="P3407">
        <v>6499.9999997117984</v>
      </c>
      <c r="Q3407">
        <v>3741.6696857530783</v>
      </c>
      <c r="R3407">
        <v>29</v>
      </c>
      <c r="S3407">
        <v>60</v>
      </c>
      <c r="T3407" s="9">
        <v>7</v>
      </c>
      <c r="U3407" s="10" t="s">
        <v>41</v>
      </c>
      <c r="V3407">
        <v>0</v>
      </c>
      <c r="W3407">
        <v>0</v>
      </c>
      <c r="X3407">
        <v>0</v>
      </c>
      <c r="Y3407">
        <v>0</v>
      </c>
      <c r="Z3407">
        <v>1566.2488324431979</v>
      </c>
    </row>
    <row r="3408" spans="1:26" x14ac:dyDescent="0.3">
      <c r="A3408">
        <v>3406</v>
      </c>
      <c r="B3408">
        <v>3401</v>
      </c>
      <c r="C3408">
        <v>6499.9999997117984</v>
      </c>
      <c r="D3408">
        <v>3741.6696857530783</v>
      </c>
      <c r="E3408">
        <v>29</v>
      </c>
      <c r="F3408">
        <v>60</v>
      </c>
      <c r="G3408" s="9">
        <v>7</v>
      </c>
      <c r="H3408" s="10" t="s">
        <v>42</v>
      </c>
      <c r="I3408">
        <v>0</v>
      </c>
      <c r="J3408">
        <v>0</v>
      </c>
      <c r="K3408">
        <v>0</v>
      </c>
      <c r="L3408">
        <v>0</v>
      </c>
      <c r="M3408">
        <v>1566.2488324431979</v>
      </c>
      <c r="N3408">
        <v>3406</v>
      </c>
      <c r="O3408">
        <v>3401</v>
      </c>
      <c r="P3408">
        <v>6499.9999997117984</v>
      </c>
      <c r="Q3408">
        <v>3741.6696857530783</v>
      </c>
      <c r="R3408">
        <v>29</v>
      </c>
      <c r="S3408">
        <v>60</v>
      </c>
      <c r="T3408" s="9">
        <v>7</v>
      </c>
      <c r="U3408" s="10" t="s">
        <v>42</v>
      </c>
      <c r="V3408">
        <v>0</v>
      </c>
      <c r="W3408">
        <v>0</v>
      </c>
      <c r="X3408">
        <v>0</v>
      </c>
      <c r="Y3408">
        <v>0</v>
      </c>
      <c r="Z3408">
        <v>1566.2488324431979</v>
      </c>
    </row>
    <row r="3409" spans="1:26" x14ac:dyDescent="0.3">
      <c r="A3409">
        <v>3407</v>
      </c>
      <c r="B3409">
        <v>3404</v>
      </c>
      <c r="C3409">
        <v>-9.6189994261849279</v>
      </c>
      <c r="D3409">
        <v>7499.9999672258</v>
      </c>
      <c r="E3409">
        <v>210</v>
      </c>
      <c r="F3409">
        <v>60</v>
      </c>
      <c r="G3409" s="9">
        <v>8</v>
      </c>
      <c r="H3409" s="10" t="s">
        <v>44</v>
      </c>
      <c r="I3409">
        <v>0</v>
      </c>
      <c r="J3409">
        <v>0.99989854943377876</v>
      </c>
      <c r="K3409">
        <v>2.7855494603850757E-6</v>
      </c>
      <c r="L3409">
        <v>1.0000986650167636</v>
      </c>
      <c r="M3409">
        <v>1566.2488324431979</v>
      </c>
      <c r="N3409">
        <v>3407</v>
      </c>
      <c r="O3409">
        <v>3404</v>
      </c>
      <c r="P3409">
        <v>-6490.3810002887121</v>
      </c>
      <c r="Q3409">
        <v>3758.3302814718381</v>
      </c>
      <c r="R3409">
        <v>210</v>
      </c>
      <c r="S3409">
        <v>60</v>
      </c>
      <c r="T3409" s="9">
        <v>9</v>
      </c>
      <c r="U3409" s="10" t="s">
        <v>44</v>
      </c>
      <c r="V3409">
        <v>0</v>
      </c>
      <c r="W3409">
        <v>0.99989854943377876</v>
      </c>
      <c r="X3409">
        <v>2.7855494603850757E-6</v>
      </c>
      <c r="Y3409">
        <v>1.0000986650167636</v>
      </c>
      <c r="Z3409">
        <v>1566.2488324431979</v>
      </c>
    </row>
    <row r="3410" spans="1:26" x14ac:dyDescent="0.3">
      <c r="A3410">
        <v>3408</v>
      </c>
      <c r="B3410">
        <v>3404</v>
      </c>
      <c r="C3410">
        <v>-9.6189994261849279</v>
      </c>
      <c r="D3410">
        <v>7499.9999672258</v>
      </c>
      <c r="E3410">
        <v>89</v>
      </c>
      <c r="F3410">
        <v>60</v>
      </c>
      <c r="G3410" s="9">
        <v>8</v>
      </c>
      <c r="H3410" s="10" t="s">
        <v>41</v>
      </c>
      <c r="I3410">
        <v>0</v>
      </c>
      <c r="J3410">
        <v>0</v>
      </c>
      <c r="K3410">
        <v>0</v>
      </c>
      <c r="L3410">
        <v>0</v>
      </c>
      <c r="M3410">
        <v>1566.2488324431979</v>
      </c>
      <c r="N3410">
        <v>3408</v>
      </c>
      <c r="O3410">
        <v>3404</v>
      </c>
      <c r="P3410">
        <v>-9.6189994261849279</v>
      </c>
      <c r="Q3410">
        <v>7499.9999672258</v>
      </c>
      <c r="R3410">
        <v>89</v>
      </c>
      <c r="S3410">
        <v>60</v>
      </c>
      <c r="T3410" s="9">
        <v>8</v>
      </c>
      <c r="U3410" s="10" t="s">
        <v>41</v>
      </c>
      <c r="V3410">
        <v>0</v>
      </c>
      <c r="W3410">
        <v>0</v>
      </c>
      <c r="X3410">
        <v>0</v>
      </c>
      <c r="Y3410">
        <v>0</v>
      </c>
      <c r="Z3410">
        <v>1566.2488324431979</v>
      </c>
    </row>
    <row r="3411" spans="1:26" x14ac:dyDescent="0.3">
      <c r="A3411">
        <v>3409</v>
      </c>
      <c r="B3411">
        <v>3404</v>
      </c>
      <c r="C3411">
        <v>-9.6189994261849279</v>
      </c>
      <c r="D3411">
        <v>7499.9999672258</v>
      </c>
      <c r="E3411">
        <v>89</v>
      </c>
      <c r="F3411">
        <v>60</v>
      </c>
      <c r="G3411" s="9">
        <v>8</v>
      </c>
      <c r="H3411" s="10" t="s">
        <v>42</v>
      </c>
      <c r="I3411">
        <v>0</v>
      </c>
      <c r="J3411">
        <v>0</v>
      </c>
      <c r="K3411">
        <v>0</v>
      </c>
      <c r="L3411">
        <v>0</v>
      </c>
      <c r="M3411">
        <v>1566.2488324431979</v>
      </c>
      <c r="N3411">
        <v>3409</v>
      </c>
      <c r="O3411">
        <v>3404</v>
      </c>
      <c r="P3411">
        <v>-9.6189994261849279</v>
      </c>
      <c r="Q3411">
        <v>7499.9999672258</v>
      </c>
      <c r="R3411">
        <v>89</v>
      </c>
      <c r="S3411">
        <v>60</v>
      </c>
      <c r="T3411" s="9">
        <v>8</v>
      </c>
      <c r="U3411" s="10" t="s">
        <v>42</v>
      </c>
      <c r="V3411">
        <v>0</v>
      </c>
      <c r="W3411">
        <v>0</v>
      </c>
      <c r="X3411">
        <v>0</v>
      </c>
      <c r="Y3411">
        <v>0</v>
      </c>
      <c r="Z3411">
        <v>1566.2488324431979</v>
      </c>
    </row>
    <row r="3412" spans="1:26" x14ac:dyDescent="0.3">
      <c r="A3412">
        <v>3410</v>
      </c>
      <c r="B3412">
        <v>3407</v>
      </c>
      <c r="C3412">
        <v>-6490.3810002887121</v>
      </c>
      <c r="D3412">
        <v>3758.3302814718381</v>
      </c>
      <c r="E3412">
        <v>270</v>
      </c>
      <c r="F3412">
        <v>60</v>
      </c>
      <c r="G3412" s="9">
        <v>9</v>
      </c>
      <c r="H3412" s="10" t="s">
        <v>44</v>
      </c>
      <c r="I3412">
        <v>0</v>
      </c>
      <c r="J3412">
        <v>0.99989846013777084</v>
      </c>
      <c r="K3412">
        <v>2.7855494603850757E-6</v>
      </c>
      <c r="L3412">
        <v>1.0000987543127715</v>
      </c>
      <c r="M3412">
        <v>1566.2488324431979</v>
      </c>
      <c r="N3412">
        <v>3410</v>
      </c>
      <c r="O3412">
        <v>3407</v>
      </c>
      <c r="P3412">
        <v>-6490.3810002863765</v>
      </c>
      <c r="Q3412">
        <v>-3758.3302814758836</v>
      </c>
      <c r="R3412">
        <v>270</v>
      </c>
      <c r="S3412">
        <v>60</v>
      </c>
      <c r="T3412" s="9">
        <v>10</v>
      </c>
      <c r="U3412" s="10" t="s">
        <v>44</v>
      </c>
      <c r="V3412">
        <v>0</v>
      </c>
      <c r="W3412">
        <v>0.99989846013777084</v>
      </c>
      <c r="X3412">
        <v>2.7855494603850757E-6</v>
      </c>
      <c r="Y3412">
        <v>1.0000987543127715</v>
      </c>
      <c r="Z3412">
        <v>1566.2488324431979</v>
      </c>
    </row>
    <row r="3413" spans="1:26" x14ac:dyDescent="0.3">
      <c r="A3413">
        <v>3411</v>
      </c>
      <c r="B3413">
        <v>3407</v>
      </c>
      <c r="C3413">
        <v>-6490.3810002887121</v>
      </c>
      <c r="D3413">
        <v>3758.3302814718381</v>
      </c>
      <c r="E3413">
        <v>149</v>
      </c>
      <c r="F3413">
        <v>60</v>
      </c>
      <c r="G3413" s="9">
        <v>9</v>
      </c>
      <c r="H3413" s="10" t="s">
        <v>41</v>
      </c>
      <c r="I3413">
        <v>0</v>
      </c>
      <c r="J3413">
        <v>0</v>
      </c>
      <c r="K3413">
        <v>0</v>
      </c>
      <c r="L3413">
        <v>0</v>
      </c>
      <c r="M3413">
        <v>1566.2488324431979</v>
      </c>
      <c r="N3413">
        <v>3411</v>
      </c>
      <c r="O3413">
        <v>3407</v>
      </c>
      <c r="P3413">
        <v>-6490.3810002887121</v>
      </c>
      <c r="Q3413">
        <v>3758.3302814718381</v>
      </c>
      <c r="R3413">
        <v>149</v>
      </c>
      <c r="S3413">
        <v>60</v>
      </c>
      <c r="T3413" s="9">
        <v>9</v>
      </c>
      <c r="U3413" s="10" t="s">
        <v>41</v>
      </c>
      <c r="V3413">
        <v>0</v>
      </c>
      <c r="W3413">
        <v>0</v>
      </c>
      <c r="X3413">
        <v>0</v>
      </c>
      <c r="Y3413">
        <v>0</v>
      </c>
      <c r="Z3413">
        <v>1566.2488324431979</v>
      </c>
    </row>
    <row r="3414" spans="1:26" x14ac:dyDescent="0.3">
      <c r="A3414">
        <v>3412</v>
      </c>
      <c r="B3414">
        <v>3407</v>
      </c>
      <c r="C3414">
        <v>-6490.3810002887121</v>
      </c>
      <c r="D3414">
        <v>3758.3302814718381</v>
      </c>
      <c r="E3414">
        <v>149</v>
      </c>
      <c r="F3414">
        <v>60</v>
      </c>
      <c r="G3414" s="9">
        <v>9</v>
      </c>
      <c r="H3414" s="10" t="s">
        <v>42</v>
      </c>
      <c r="I3414">
        <v>0</v>
      </c>
      <c r="J3414">
        <v>0</v>
      </c>
      <c r="K3414">
        <v>0</v>
      </c>
      <c r="L3414">
        <v>0</v>
      </c>
      <c r="M3414">
        <v>1566.2488324431979</v>
      </c>
      <c r="N3414">
        <v>3412</v>
      </c>
      <c r="O3414">
        <v>3407</v>
      </c>
      <c r="P3414">
        <v>-6490.3810002887121</v>
      </c>
      <c r="Q3414">
        <v>3758.3302814718381</v>
      </c>
      <c r="R3414">
        <v>149</v>
      </c>
      <c r="S3414">
        <v>60</v>
      </c>
      <c r="T3414" s="9">
        <v>9</v>
      </c>
      <c r="U3414" s="10" t="s">
        <v>42</v>
      </c>
      <c r="V3414">
        <v>0</v>
      </c>
      <c r="W3414">
        <v>0</v>
      </c>
      <c r="X3414">
        <v>0</v>
      </c>
      <c r="Y3414">
        <v>0</v>
      </c>
      <c r="Z3414">
        <v>1566.2488324431979</v>
      </c>
    </row>
    <row r="3415" spans="1:26" x14ac:dyDescent="0.3">
      <c r="A3415">
        <v>3413</v>
      </c>
      <c r="B3415">
        <v>3410</v>
      </c>
      <c r="C3415">
        <v>-6490.3810002863765</v>
      </c>
      <c r="D3415">
        <v>-3758.3302814758836</v>
      </c>
      <c r="E3415">
        <v>330</v>
      </c>
      <c r="F3415">
        <v>60</v>
      </c>
      <c r="G3415" s="9">
        <v>10</v>
      </c>
      <c r="H3415" s="10" t="s">
        <v>44</v>
      </c>
      <c r="I3415">
        <v>0</v>
      </c>
      <c r="J3415">
        <v>0.99989837084177891</v>
      </c>
      <c r="K3415">
        <v>2.7855494603850757E-6</v>
      </c>
      <c r="L3415">
        <v>1.0000988436087634</v>
      </c>
      <c r="M3415">
        <v>1566.2488324431979</v>
      </c>
      <c r="N3415">
        <v>3413</v>
      </c>
      <c r="O3415">
        <v>3410</v>
      </c>
      <c r="P3415">
        <v>-9.6189994215783372</v>
      </c>
      <c r="Q3415">
        <v>-7499.9999672258</v>
      </c>
      <c r="R3415">
        <v>330</v>
      </c>
      <c r="S3415">
        <v>60</v>
      </c>
      <c r="T3415" s="9">
        <v>11</v>
      </c>
      <c r="U3415" s="10" t="s">
        <v>44</v>
      </c>
      <c r="V3415">
        <v>0</v>
      </c>
      <c r="W3415">
        <v>0.99989837084177891</v>
      </c>
      <c r="X3415">
        <v>2.7855494603850757E-6</v>
      </c>
      <c r="Y3415">
        <v>1.0000988436087634</v>
      </c>
      <c r="Z3415">
        <v>1566.2488324431979</v>
      </c>
    </row>
    <row r="3416" spans="1:26" x14ac:dyDescent="0.3">
      <c r="A3416">
        <v>3414</v>
      </c>
      <c r="B3416">
        <v>3410</v>
      </c>
      <c r="C3416">
        <v>-6490.3810002863765</v>
      </c>
      <c r="D3416">
        <v>-3758.3302814758836</v>
      </c>
      <c r="E3416">
        <v>209</v>
      </c>
      <c r="F3416">
        <v>60</v>
      </c>
      <c r="G3416" s="9">
        <v>10</v>
      </c>
      <c r="H3416" s="10" t="s">
        <v>41</v>
      </c>
      <c r="I3416">
        <v>0</v>
      </c>
      <c r="J3416">
        <v>0</v>
      </c>
      <c r="K3416">
        <v>0</v>
      </c>
      <c r="L3416">
        <v>0</v>
      </c>
      <c r="M3416">
        <v>1566.2488324431979</v>
      </c>
      <c r="N3416">
        <v>3414</v>
      </c>
      <c r="O3416">
        <v>3410</v>
      </c>
      <c r="P3416">
        <v>-6490.3810002863765</v>
      </c>
      <c r="Q3416">
        <v>-3758.3302814758836</v>
      </c>
      <c r="R3416">
        <v>209</v>
      </c>
      <c r="S3416">
        <v>60</v>
      </c>
      <c r="T3416" s="9">
        <v>10</v>
      </c>
      <c r="U3416" s="10" t="s">
        <v>41</v>
      </c>
      <c r="V3416">
        <v>0</v>
      </c>
      <c r="W3416">
        <v>0</v>
      </c>
      <c r="X3416">
        <v>0</v>
      </c>
      <c r="Y3416">
        <v>0</v>
      </c>
      <c r="Z3416">
        <v>1566.2488324431979</v>
      </c>
    </row>
    <row r="3417" spans="1:26" x14ac:dyDescent="0.3">
      <c r="A3417">
        <v>3415</v>
      </c>
      <c r="B3417">
        <v>3410</v>
      </c>
      <c r="C3417">
        <v>-6490.3810002863765</v>
      </c>
      <c r="D3417">
        <v>-3758.3302814758836</v>
      </c>
      <c r="E3417">
        <v>209</v>
      </c>
      <c r="F3417">
        <v>60</v>
      </c>
      <c r="G3417" s="9">
        <v>10</v>
      </c>
      <c r="H3417" s="10" t="s">
        <v>42</v>
      </c>
      <c r="I3417">
        <v>0</v>
      </c>
      <c r="J3417">
        <v>0</v>
      </c>
      <c r="K3417">
        <v>0</v>
      </c>
      <c r="L3417">
        <v>0</v>
      </c>
      <c r="M3417">
        <v>1566.2488324431979</v>
      </c>
      <c r="N3417">
        <v>3415</v>
      </c>
      <c r="O3417">
        <v>3410</v>
      </c>
      <c r="P3417">
        <v>-6490.3810002863765</v>
      </c>
      <c r="Q3417">
        <v>-3758.3302814758836</v>
      </c>
      <c r="R3417">
        <v>209</v>
      </c>
      <c r="S3417">
        <v>60</v>
      </c>
      <c r="T3417" s="9">
        <v>10</v>
      </c>
      <c r="U3417" s="10" t="s">
        <v>42</v>
      </c>
      <c r="V3417">
        <v>0</v>
      </c>
      <c r="W3417">
        <v>0</v>
      </c>
      <c r="X3417">
        <v>0</v>
      </c>
      <c r="Y3417">
        <v>0</v>
      </c>
      <c r="Z3417">
        <v>1566.2488324431979</v>
      </c>
    </row>
    <row r="3418" spans="1:26" x14ac:dyDescent="0.3">
      <c r="A3418">
        <v>3416</v>
      </c>
      <c r="B3418">
        <v>3413</v>
      </c>
      <c r="C3418">
        <v>-9.6189994215783372</v>
      </c>
      <c r="D3418">
        <v>-7499.9999672258</v>
      </c>
      <c r="E3418">
        <v>30</v>
      </c>
      <c r="F3418">
        <v>60</v>
      </c>
      <c r="G3418" s="9">
        <v>11</v>
      </c>
      <c r="H3418" s="10" t="s">
        <v>44</v>
      </c>
      <c r="I3418">
        <v>0</v>
      </c>
      <c r="J3418">
        <v>0.99989828154580296</v>
      </c>
      <c r="K3418">
        <v>2.7855494603850757E-6</v>
      </c>
      <c r="L3418">
        <v>1.0000989329047394</v>
      </c>
      <c r="M3418">
        <v>1566.2488324431979</v>
      </c>
      <c r="N3418">
        <v>3416</v>
      </c>
      <c r="O3418">
        <v>3413</v>
      </c>
      <c r="P3418">
        <v>6499.999999711049</v>
      </c>
      <c r="Q3418">
        <v>-3741.6696857543766</v>
      </c>
      <c r="R3418">
        <v>30</v>
      </c>
      <c r="S3418">
        <v>60</v>
      </c>
      <c r="T3418" s="9">
        <v>12</v>
      </c>
      <c r="U3418" s="10" t="s">
        <v>44</v>
      </c>
      <c r="V3418">
        <v>0</v>
      </c>
      <c r="W3418">
        <v>0.99989828154580296</v>
      </c>
      <c r="X3418">
        <v>2.7855494603850757E-6</v>
      </c>
      <c r="Y3418">
        <v>1.0000989329047394</v>
      </c>
      <c r="Z3418">
        <v>1566.2488324431979</v>
      </c>
    </row>
    <row r="3419" spans="1:26" x14ac:dyDescent="0.3">
      <c r="A3419">
        <v>3417</v>
      </c>
      <c r="B3419">
        <v>3413</v>
      </c>
      <c r="C3419">
        <v>-9.6189994215783372</v>
      </c>
      <c r="D3419">
        <v>-7499.9999672258</v>
      </c>
      <c r="E3419">
        <v>269</v>
      </c>
      <c r="F3419">
        <v>60</v>
      </c>
      <c r="G3419" s="9">
        <v>11</v>
      </c>
      <c r="H3419" s="10" t="s">
        <v>41</v>
      </c>
      <c r="I3419">
        <v>0</v>
      </c>
      <c r="J3419">
        <v>0</v>
      </c>
      <c r="K3419">
        <v>0</v>
      </c>
      <c r="L3419">
        <v>0</v>
      </c>
      <c r="M3419">
        <v>1566.2488324431979</v>
      </c>
      <c r="N3419">
        <v>3417</v>
      </c>
      <c r="O3419">
        <v>3413</v>
      </c>
      <c r="P3419">
        <v>-9.6189994215783372</v>
      </c>
      <c r="Q3419">
        <v>-7499.9999672258</v>
      </c>
      <c r="R3419">
        <v>269</v>
      </c>
      <c r="S3419">
        <v>60</v>
      </c>
      <c r="T3419" s="9">
        <v>11</v>
      </c>
      <c r="U3419" s="10" t="s">
        <v>41</v>
      </c>
      <c r="V3419">
        <v>0</v>
      </c>
      <c r="W3419">
        <v>0</v>
      </c>
      <c r="X3419">
        <v>0</v>
      </c>
      <c r="Y3419">
        <v>0</v>
      </c>
      <c r="Z3419">
        <v>1566.2488324431979</v>
      </c>
    </row>
    <row r="3420" spans="1:26" x14ac:dyDescent="0.3">
      <c r="A3420">
        <v>3418</v>
      </c>
      <c r="B3420">
        <v>3413</v>
      </c>
      <c r="C3420">
        <v>-9.6189994215783372</v>
      </c>
      <c r="D3420">
        <v>-7499.9999672258</v>
      </c>
      <c r="E3420">
        <v>269</v>
      </c>
      <c r="F3420">
        <v>60</v>
      </c>
      <c r="G3420" s="9">
        <v>11</v>
      </c>
      <c r="H3420" s="10" t="s">
        <v>42</v>
      </c>
      <c r="I3420">
        <v>0</v>
      </c>
      <c r="J3420">
        <v>0</v>
      </c>
      <c r="K3420">
        <v>0</v>
      </c>
      <c r="L3420">
        <v>0</v>
      </c>
      <c r="M3420">
        <v>1566.2488324431979</v>
      </c>
      <c r="N3420">
        <v>3418</v>
      </c>
      <c r="O3420">
        <v>3413</v>
      </c>
      <c r="P3420">
        <v>-9.6189994215783372</v>
      </c>
      <c r="Q3420">
        <v>-7499.9999672258</v>
      </c>
      <c r="R3420">
        <v>269</v>
      </c>
      <c r="S3420">
        <v>60</v>
      </c>
      <c r="T3420" s="9">
        <v>11</v>
      </c>
      <c r="U3420" s="10" t="s">
        <v>42</v>
      </c>
      <c r="V3420">
        <v>0</v>
      </c>
      <c r="W3420">
        <v>0</v>
      </c>
      <c r="X3420">
        <v>0</v>
      </c>
      <c r="Y3420">
        <v>0</v>
      </c>
      <c r="Z3420">
        <v>1566.2488324431979</v>
      </c>
    </row>
    <row r="3421" spans="1:26" x14ac:dyDescent="0.3">
      <c r="A3421">
        <v>3419</v>
      </c>
      <c r="B3421">
        <v>3416</v>
      </c>
      <c r="C3421">
        <v>6499.999999711049</v>
      </c>
      <c r="D3421">
        <v>-3741.6696857543766</v>
      </c>
      <c r="E3421">
        <v>90</v>
      </c>
      <c r="F3421">
        <v>60</v>
      </c>
      <c r="G3421" s="9">
        <v>12</v>
      </c>
      <c r="H3421" s="10" t="s">
        <v>44</v>
      </c>
      <c r="I3421">
        <v>0</v>
      </c>
      <c r="J3421">
        <v>0.99989819224984289</v>
      </c>
      <c r="K3421">
        <v>2.7855494603850757E-6</v>
      </c>
      <c r="L3421">
        <v>1.0000990222006994</v>
      </c>
      <c r="M3421">
        <v>1566.2488324431979</v>
      </c>
      <c r="N3421">
        <v>3419</v>
      </c>
      <c r="O3421">
        <v>3416</v>
      </c>
      <c r="P3421">
        <v>6499.999999710275</v>
      </c>
      <c r="Q3421">
        <v>3741.6696857557163</v>
      </c>
      <c r="R3421">
        <v>90</v>
      </c>
      <c r="S3421">
        <v>60</v>
      </c>
      <c r="T3421" s="9">
        <v>7</v>
      </c>
      <c r="U3421" s="10" t="s">
        <v>44</v>
      </c>
      <c r="V3421">
        <v>0</v>
      </c>
      <c r="W3421">
        <v>0.99989819224984289</v>
      </c>
      <c r="X3421">
        <v>2.7855494603850757E-6</v>
      </c>
      <c r="Y3421">
        <v>1.0000990222006994</v>
      </c>
      <c r="Z3421">
        <v>1566.2488324431979</v>
      </c>
    </row>
    <row r="3422" spans="1:26" x14ac:dyDescent="0.3">
      <c r="A3422">
        <v>3420</v>
      </c>
      <c r="B3422">
        <v>3416</v>
      </c>
      <c r="C3422">
        <v>6499.999999711049</v>
      </c>
      <c r="D3422">
        <v>-3741.6696857543766</v>
      </c>
      <c r="E3422">
        <v>329</v>
      </c>
      <c r="F3422">
        <v>60</v>
      </c>
      <c r="G3422" s="9">
        <v>12</v>
      </c>
      <c r="H3422" s="10" t="s">
        <v>41</v>
      </c>
      <c r="I3422">
        <v>0</v>
      </c>
      <c r="J3422">
        <v>0</v>
      </c>
      <c r="K3422">
        <v>0</v>
      </c>
      <c r="L3422">
        <v>0</v>
      </c>
      <c r="M3422">
        <v>1566.2488324431979</v>
      </c>
      <c r="N3422">
        <v>3420</v>
      </c>
      <c r="O3422">
        <v>3416</v>
      </c>
      <c r="P3422">
        <v>6499.999999711049</v>
      </c>
      <c r="Q3422">
        <v>-3741.6696857543766</v>
      </c>
      <c r="R3422">
        <v>329</v>
      </c>
      <c r="S3422">
        <v>60</v>
      </c>
      <c r="T3422" s="9">
        <v>12</v>
      </c>
      <c r="U3422" s="10" t="s">
        <v>41</v>
      </c>
      <c r="V3422">
        <v>0</v>
      </c>
      <c r="W3422">
        <v>0</v>
      </c>
      <c r="X3422">
        <v>0</v>
      </c>
      <c r="Y3422">
        <v>0</v>
      </c>
      <c r="Z3422">
        <v>1566.2488324431979</v>
      </c>
    </row>
    <row r="3423" spans="1:26" x14ac:dyDescent="0.3">
      <c r="A3423">
        <v>3421</v>
      </c>
      <c r="B3423">
        <v>3416</v>
      </c>
      <c r="C3423">
        <v>6499.999999711049</v>
      </c>
      <c r="D3423">
        <v>-3741.6696857543766</v>
      </c>
      <c r="E3423">
        <v>329</v>
      </c>
      <c r="F3423">
        <v>60</v>
      </c>
      <c r="G3423" s="9">
        <v>12</v>
      </c>
      <c r="H3423" s="10" t="s">
        <v>42</v>
      </c>
      <c r="I3423">
        <v>0</v>
      </c>
      <c r="J3423">
        <v>0</v>
      </c>
      <c r="K3423">
        <v>0</v>
      </c>
      <c r="L3423">
        <v>0</v>
      </c>
      <c r="M3423">
        <v>1566.2488324431979</v>
      </c>
      <c r="N3423">
        <v>3421</v>
      </c>
      <c r="O3423">
        <v>3416</v>
      </c>
      <c r="P3423">
        <v>6499.999999711049</v>
      </c>
      <c r="Q3423">
        <v>-3741.6696857543766</v>
      </c>
      <c r="R3423">
        <v>329</v>
      </c>
      <c r="S3423">
        <v>60</v>
      </c>
      <c r="T3423" s="9">
        <v>12</v>
      </c>
      <c r="U3423" s="10" t="s">
        <v>42</v>
      </c>
      <c r="V3423">
        <v>0</v>
      </c>
      <c r="W3423">
        <v>0</v>
      </c>
      <c r="X3423">
        <v>0</v>
      </c>
      <c r="Y3423">
        <v>0</v>
      </c>
      <c r="Z3423">
        <v>1566.2488324431979</v>
      </c>
    </row>
    <row r="3424" spans="1:26" x14ac:dyDescent="0.3">
      <c r="A3424">
        <v>3422</v>
      </c>
      <c r="B3424">
        <v>3419</v>
      </c>
      <c r="C3424">
        <v>6499.999999710275</v>
      </c>
      <c r="D3424">
        <v>3741.6696857557163</v>
      </c>
      <c r="E3424">
        <v>150</v>
      </c>
      <c r="F3424">
        <v>60</v>
      </c>
      <c r="G3424" s="9">
        <v>7</v>
      </c>
      <c r="H3424" s="10" t="s">
        <v>44</v>
      </c>
      <c r="I3424">
        <v>0</v>
      </c>
      <c r="J3424">
        <v>0.9998981029538988</v>
      </c>
      <c r="K3424">
        <v>2.7855494603850757E-6</v>
      </c>
      <c r="L3424">
        <v>1.0000991114966433</v>
      </c>
      <c r="M3424">
        <v>1566.2488324431979</v>
      </c>
      <c r="N3424">
        <v>3422</v>
      </c>
      <c r="O3424">
        <v>3419</v>
      </c>
      <c r="P3424">
        <v>-9.6189994231408491</v>
      </c>
      <c r="Q3424">
        <v>7499.9999672258</v>
      </c>
      <c r="R3424">
        <v>150</v>
      </c>
      <c r="S3424">
        <v>60</v>
      </c>
      <c r="T3424" s="9">
        <v>8</v>
      </c>
      <c r="U3424" s="10" t="s">
        <v>44</v>
      </c>
      <c r="V3424">
        <v>0</v>
      </c>
      <c r="W3424">
        <v>0.9998981029538988</v>
      </c>
      <c r="X3424">
        <v>2.7855494603850757E-6</v>
      </c>
      <c r="Y3424">
        <v>1.0000991114966433</v>
      </c>
      <c r="Z3424">
        <v>1566.2488324431979</v>
      </c>
    </row>
    <row r="3425" spans="1:26" x14ac:dyDescent="0.3">
      <c r="A3425">
        <v>3423</v>
      </c>
      <c r="B3425">
        <v>3419</v>
      </c>
      <c r="C3425">
        <v>6499.999999710275</v>
      </c>
      <c r="D3425">
        <v>3741.6696857557163</v>
      </c>
      <c r="E3425">
        <v>29</v>
      </c>
      <c r="F3425">
        <v>60</v>
      </c>
      <c r="G3425" s="9">
        <v>7</v>
      </c>
      <c r="H3425" s="10" t="s">
        <v>41</v>
      </c>
      <c r="I3425">
        <v>0</v>
      </c>
      <c r="J3425">
        <v>0</v>
      </c>
      <c r="K3425">
        <v>0</v>
      </c>
      <c r="L3425">
        <v>0</v>
      </c>
      <c r="M3425">
        <v>1566.2488324431979</v>
      </c>
      <c r="N3425">
        <v>3423</v>
      </c>
      <c r="O3425">
        <v>3419</v>
      </c>
      <c r="P3425">
        <v>6499.999999710275</v>
      </c>
      <c r="Q3425">
        <v>3741.6696857557163</v>
      </c>
      <c r="R3425">
        <v>29</v>
      </c>
      <c r="S3425">
        <v>60</v>
      </c>
      <c r="T3425" s="9">
        <v>7</v>
      </c>
      <c r="U3425" s="10" t="s">
        <v>41</v>
      </c>
      <c r="V3425">
        <v>0</v>
      </c>
      <c r="W3425">
        <v>0</v>
      </c>
      <c r="X3425">
        <v>0</v>
      </c>
      <c r="Y3425">
        <v>0</v>
      </c>
      <c r="Z3425">
        <v>1566.2488324431979</v>
      </c>
    </row>
    <row r="3426" spans="1:26" x14ac:dyDescent="0.3">
      <c r="A3426">
        <v>3424</v>
      </c>
      <c r="B3426">
        <v>3419</v>
      </c>
      <c r="C3426">
        <v>6499.999999710275</v>
      </c>
      <c r="D3426">
        <v>3741.6696857557163</v>
      </c>
      <c r="E3426">
        <v>29</v>
      </c>
      <c r="F3426">
        <v>60</v>
      </c>
      <c r="G3426" s="9">
        <v>7</v>
      </c>
      <c r="H3426" s="10" t="s">
        <v>42</v>
      </c>
      <c r="I3426">
        <v>0</v>
      </c>
      <c r="J3426">
        <v>0</v>
      </c>
      <c r="K3426">
        <v>0</v>
      </c>
      <c r="L3426">
        <v>0</v>
      </c>
      <c r="M3426">
        <v>1566.2488324431979</v>
      </c>
      <c r="N3426">
        <v>3424</v>
      </c>
      <c r="O3426">
        <v>3419</v>
      </c>
      <c r="P3426">
        <v>6499.999999710275</v>
      </c>
      <c r="Q3426">
        <v>3741.6696857557163</v>
      </c>
      <c r="R3426">
        <v>29</v>
      </c>
      <c r="S3426">
        <v>60</v>
      </c>
      <c r="T3426" s="9">
        <v>7</v>
      </c>
      <c r="U3426" s="10" t="s">
        <v>42</v>
      </c>
      <c r="V3426">
        <v>0</v>
      </c>
      <c r="W3426">
        <v>0</v>
      </c>
      <c r="X3426">
        <v>0</v>
      </c>
      <c r="Y3426">
        <v>0</v>
      </c>
      <c r="Z3426">
        <v>1566.2488324431979</v>
      </c>
    </row>
    <row r="3427" spans="1:26" x14ac:dyDescent="0.3">
      <c r="A3427">
        <v>3425</v>
      </c>
      <c r="B3427">
        <v>3422</v>
      </c>
      <c r="C3427">
        <v>-9.6189994231408491</v>
      </c>
      <c r="D3427">
        <v>7499.9999672258</v>
      </c>
      <c r="E3427">
        <v>210</v>
      </c>
      <c r="F3427">
        <v>60</v>
      </c>
      <c r="G3427" s="9">
        <v>8</v>
      </c>
      <c r="H3427" s="10" t="s">
        <v>44</v>
      </c>
      <c r="I3427">
        <v>0</v>
      </c>
      <c r="J3427">
        <v>0.99989801365797071</v>
      </c>
      <c r="K3427">
        <v>2.7855494603850757E-6</v>
      </c>
      <c r="L3427">
        <v>1.0000992007925715</v>
      </c>
      <c r="M3427">
        <v>1566.2488324431979</v>
      </c>
      <c r="N3427">
        <v>3425</v>
      </c>
      <c r="O3427">
        <v>3422</v>
      </c>
      <c r="P3427">
        <v>-6490.3810002902346</v>
      </c>
      <c r="Q3427">
        <v>3758.3302814692011</v>
      </c>
      <c r="R3427">
        <v>210</v>
      </c>
      <c r="S3427">
        <v>60</v>
      </c>
      <c r="T3427" s="9">
        <v>9</v>
      </c>
      <c r="U3427" s="10" t="s">
        <v>44</v>
      </c>
      <c r="V3427">
        <v>0</v>
      </c>
      <c r="W3427">
        <v>0.99989801365797071</v>
      </c>
      <c r="X3427">
        <v>2.7855494603850757E-6</v>
      </c>
      <c r="Y3427">
        <v>1.0000992007925715</v>
      </c>
      <c r="Z3427">
        <v>1566.2488324431979</v>
      </c>
    </row>
    <row r="3428" spans="1:26" x14ac:dyDescent="0.3">
      <c r="A3428">
        <v>3426</v>
      </c>
      <c r="B3428">
        <v>3422</v>
      </c>
      <c r="C3428">
        <v>-9.6189994231408491</v>
      </c>
      <c r="D3428">
        <v>7499.9999672258</v>
      </c>
      <c r="E3428">
        <v>89</v>
      </c>
      <c r="F3428">
        <v>60</v>
      </c>
      <c r="G3428" s="9">
        <v>8</v>
      </c>
      <c r="H3428" s="10" t="s">
        <v>41</v>
      </c>
      <c r="I3428">
        <v>0</v>
      </c>
      <c r="J3428">
        <v>0</v>
      </c>
      <c r="K3428">
        <v>0</v>
      </c>
      <c r="L3428">
        <v>0</v>
      </c>
      <c r="M3428">
        <v>1566.2488324431979</v>
      </c>
      <c r="N3428">
        <v>3426</v>
      </c>
      <c r="O3428">
        <v>3422</v>
      </c>
      <c r="P3428">
        <v>-9.6189994231408491</v>
      </c>
      <c r="Q3428">
        <v>7499.9999672258</v>
      </c>
      <c r="R3428">
        <v>89</v>
      </c>
      <c r="S3428">
        <v>60</v>
      </c>
      <c r="T3428" s="9">
        <v>8</v>
      </c>
      <c r="U3428" s="10" t="s">
        <v>41</v>
      </c>
      <c r="V3428">
        <v>0</v>
      </c>
      <c r="W3428">
        <v>0</v>
      </c>
      <c r="X3428">
        <v>0</v>
      </c>
      <c r="Y3428">
        <v>0</v>
      </c>
      <c r="Z3428">
        <v>1566.2488324431979</v>
      </c>
    </row>
    <row r="3429" spans="1:26" x14ac:dyDescent="0.3">
      <c r="A3429">
        <v>3427</v>
      </c>
      <c r="B3429">
        <v>3422</v>
      </c>
      <c r="C3429">
        <v>-9.6189994231408491</v>
      </c>
      <c r="D3429">
        <v>7499.9999672258</v>
      </c>
      <c r="E3429">
        <v>89</v>
      </c>
      <c r="F3429">
        <v>60</v>
      </c>
      <c r="G3429" s="9">
        <v>8</v>
      </c>
      <c r="H3429" s="10" t="s">
        <v>42</v>
      </c>
      <c r="I3429">
        <v>0</v>
      </c>
      <c r="J3429">
        <v>0</v>
      </c>
      <c r="K3429">
        <v>0</v>
      </c>
      <c r="L3429">
        <v>0</v>
      </c>
      <c r="M3429">
        <v>1566.2488324431979</v>
      </c>
      <c r="N3429">
        <v>3427</v>
      </c>
      <c r="O3429">
        <v>3422</v>
      </c>
      <c r="P3429">
        <v>-9.6189994231408491</v>
      </c>
      <c r="Q3429">
        <v>7499.9999672258</v>
      </c>
      <c r="R3429">
        <v>89</v>
      </c>
      <c r="S3429">
        <v>60</v>
      </c>
      <c r="T3429" s="9">
        <v>8</v>
      </c>
      <c r="U3429" s="10" t="s">
        <v>42</v>
      </c>
      <c r="V3429">
        <v>0</v>
      </c>
      <c r="W3429">
        <v>0</v>
      </c>
      <c r="X3429">
        <v>0</v>
      </c>
      <c r="Y3429">
        <v>0</v>
      </c>
      <c r="Z3429">
        <v>1566.2488324431979</v>
      </c>
    </row>
    <row r="3430" spans="1:26" x14ac:dyDescent="0.3">
      <c r="A3430">
        <v>3428</v>
      </c>
      <c r="B3430">
        <v>3425</v>
      </c>
      <c r="C3430">
        <v>-6490.3810002902346</v>
      </c>
      <c r="D3430">
        <v>3758.3302814692011</v>
      </c>
      <c r="E3430">
        <v>270</v>
      </c>
      <c r="F3430">
        <v>60</v>
      </c>
      <c r="G3430" s="9">
        <v>9</v>
      </c>
      <c r="H3430" s="10" t="s">
        <v>44</v>
      </c>
      <c r="I3430">
        <v>0</v>
      </c>
      <c r="J3430">
        <v>0.99989792436205849</v>
      </c>
      <c r="K3430">
        <v>2.7855494603850757E-6</v>
      </c>
      <c r="L3430">
        <v>1.0000992900884837</v>
      </c>
      <c r="M3430">
        <v>1566.2488324431979</v>
      </c>
      <c r="N3430">
        <v>3428</v>
      </c>
      <c r="O3430">
        <v>3425</v>
      </c>
      <c r="P3430">
        <v>-6490.381000287899</v>
      </c>
      <c r="Q3430">
        <v>-3758.3302814732465</v>
      </c>
      <c r="R3430">
        <v>270</v>
      </c>
      <c r="S3430">
        <v>60</v>
      </c>
      <c r="T3430" s="9">
        <v>10</v>
      </c>
      <c r="U3430" s="10" t="s">
        <v>44</v>
      </c>
      <c r="V3430">
        <v>0</v>
      </c>
      <c r="W3430">
        <v>0.99989792436205849</v>
      </c>
      <c r="X3430">
        <v>2.7855494603850757E-6</v>
      </c>
      <c r="Y3430">
        <v>1.0000992900884837</v>
      </c>
      <c r="Z3430">
        <v>1566.2488324431979</v>
      </c>
    </row>
    <row r="3431" spans="1:26" x14ac:dyDescent="0.3">
      <c r="A3431">
        <v>3429</v>
      </c>
      <c r="B3431">
        <v>3425</v>
      </c>
      <c r="C3431">
        <v>-6490.3810002902346</v>
      </c>
      <c r="D3431">
        <v>3758.3302814692011</v>
      </c>
      <c r="E3431">
        <v>149</v>
      </c>
      <c r="F3431">
        <v>60</v>
      </c>
      <c r="G3431" s="9">
        <v>9</v>
      </c>
      <c r="H3431" s="10" t="s">
        <v>41</v>
      </c>
      <c r="I3431">
        <v>0</v>
      </c>
      <c r="J3431">
        <v>0</v>
      </c>
      <c r="K3431">
        <v>0</v>
      </c>
      <c r="L3431">
        <v>0</v>
      </c>
      <c r="M3431">
        <v>1566.2488324431979</v>
      </c>
      <c r="N3431">
        <v>3429</v>
      </c>
      <c r="O3431">
        <v>3425</v>
      </c>
      <c r="P3431">
        <v>-6490.3810002902346</v>
      </c>
      <c r="Q3431">
        <v>3758.3302814692011</v>
      </c>
      <c r="R3431">
        <v>149</v>
      </c>
      <c r="S3431">
        <v>60</v>
      </c>
      <c r="T3431" s="9">
        <v>9</v>
      </c>
      <c r="U3431" s="10" t="s">
        <v>41</v>
      </c>
      <c r="V3431">
        <v>0</v>
      </c>
      <c r="W3431">
        <v>0</v>
      </c>
      <c r="X3431">
        <v>0</v>
      </c>
      <c r="Y3431">
        <v>0</v>
      </c>
      <c r="Z3431">
        <v>1566.2488324431979</v>
      </c>
    </row>
    <row r="3432" spans="1:26" x14ac:dyDescent="0.3">
      <c r="A3432">
        <v>3430</v>
      </c>
      <c r="B3432">
        <v>3425</v>
      </c>
      <c r="C3432">
        <v>-6490.3810002902346</v>
      </c>
      <c r="D3432">
        <v>3758.3302814692011</v>
      </c>
      <c r="E3432">
        <v>149</v>
      </c>
      <c r="F3432">
        <v>60</v>
      </c>
      <c r="G3432" s="9">
        <v>9</v>
      </c>
      <c r="H3432" s="10" t="s">
        <v>42</v>
      </c>
      <c r="I3432">
        <v>0</v>
      </c>
      <c r="J3432">
        <v>0</v>
      </c>
      <c r="K3432">
        <v>0</v>
      </c>
      <c r="L3432">
        <v>0</v>
      </c>
      <c r="M3432">
        <v>1566.2488324431979</v>
      </c>
      <c r="N3432">
        <v>3430</v>
      </c>
      <c r="O3432">
        <v>3425</v>
      </c>
      <c r="P3432">
        <v>-6490.3810002902346</v>
      </c>
      <c r="Q3432">
        <v>3758.3302814692011</v>
      </c>
      <c r="R3432">
        <v>149</v>
      </c>
      <c r="S3432">
        <v>60</v>
      </c>
      <c r="T3432" s="9">
        <v>9</v>
      </c>
      <c r="U3432" s="10" t="s">
        <v>42</v>
      </c>
      <c r="V3432">
        <v>0</v>
      </c>
      <c r="W3432">
        <v>0</v>
      </c>
      <c r="X3432">
        <v>0</v>
      </c>
      <c r="Y3432">
        <v>0</v>
      </c>
      <c r="Z3432">
        <v>1566.2488324431979</v>
      </c>
    </row>
    <row r="3433" spans="1:26" x14ac:dyDescent="0.3">
      <c r="A3433">
        <v>3431</v>
      </c>
      <c r="B3433">
        <v>3428</v>
      </c>
      <c r="C3433">
        <v>-6490.381000287899</v>
      </c>
      <c r="D3433">
        <v>-3758.3302814732465</v>
      </c>
      <c r="E3433">
        <v>330</v>
      </c>
      <c r="F3433">
        <v>60</v>
      </c>
      <c r="G3433" s="9">
        <v>10</v>
      </c>
      <c r="H3433" s="10" t="s">
        <v>44</v>
      </c>
      <c r="I3433">
        <v>0</v>
      </c>
      <c r="J3433">
        <v>0.99989783506616225</v>
      </c>
      <c r="K3433">
        <v>2.7855494603850757E-6</v>
      </c>
      <c r="L3433">
        <v>1.00009937938438</v>
      </c>
      <c r="M3433">
        <v>1566.2488324431979</v>
      </c>
      <c r="N3433">
        <v>3431</v>
      </c>
      <c r="O3433">
        <v>3428</v>
      </c>
      <c r="P3433">
        <v>-9.6189994185342584</v>
      </c>
      <c r="Q3433">
        <v>-7499.9999672258</v>
      </c>
      <c r="R3433">
        <v>330</v>
      </c>
      <c r="S3433">
        <v>60</v>
      </c>
      <c r="T3433" s="9">
        <v>11</v>
      </c>
      <c r="U3433" s="10" t="s">
        <v>44</v>
      </c>
      <c r="V3433">
        <v>0</v>
      </c>
      <c r="W3433">
        <v>0.99989783506616225</v>
      </c>
      <c r="X3433">
        <v>2.7855494603850757E-6</v>
      </c>
      <c r="Y3433">
        <v>1.00009937938438</v>
      </c>
      <c r="Z3433">
        <v>1566.2488324431979</v>
      </c>
    </row>
    <row r="3434" spans="1:26" x14ac:dyDescent="0.3">
      <c r="A3434">
        <v>3432</v>
      </c>
      <c r="B3434">
        <v>3428</v>
      </c>
      <c r="C3434">
        <v>-6490.381000287899</v>
      </c>
      <c r="D3434">
        <v>-3758.3302814732465</v>
      </c>
      <c r="E3434">
        <v>209</v>
      </c>
      <c r="F3434">
        <v>60</v>
      </c>
      <c r="G3434" s="9">
        <v>10</v>
      </c>
      <c r="H3434" s="10" t="s">
        <v>41</v>
      </c>
      <c r="I3434">
        <v>0</v>
      </c>
      <c r="J3434">
        <v>0</v>
      </c>
      <c r="K3434">
        <v>0</v>
      </c>
      <c r="L3434">
        <v>0</v>
      </c>
      <c r="M3434">
        <v>1566.2488324431979</v>
      </c>
      <c r="N3434">
        <v>3432</v>
      </c>
      <c r="O3434">
        <v>3428</v>
      </c>
      <c r="P3434">
        <v>-6490.381000287899</v>
      </c>
      <c r="Q3434">
        <v>-3758.3302814732465</v>
      </c>
      <c r="R3434">
        <v>209</v>
      </c>
      <c r="S3434">
        <v>60</v>
      </c>
      <c r="T3434" s="9">
        <v>10</v>
      </c>
      <c r="U3434" s="10" t="s">
        <v>41</v>
      </c>
      <c r="V3434">
        <v>0</v>
      </c>
      <c r="W3434">
        <v>0</v>
      </c>
      <c r="X3434">
        <v>0</v>
      </c>
      <c r="Y3434">
        <v>0</v>
      </c>
      <c r="Z3434">
        <v>1566.2488324431979</v>
      </c>
    </row>
    <row r="3435" spans="1:26" x14ac:dyDescent="0.3">
      <c r="A3435">
        <v>3433</v>
      </c>
      <c r="B3435">
        <v>3428</v>
      </c>
      <c r="C3435">
        <v>-6490.381000287899</v>
      </c>
      <c r="D3435">
        <v>-3758.3302814732465</v>
      </c>
      <c r="E3435">
        <v>209</v>
      </c>
      <c r="F3435">
        <v>60</v>
      </c>
      <c r="G3435" s="9">
        <v>10</v>
      </c>
      <c r="H3435" s="10" t="s">
        <v>42</v>
      </c>
      <c r="I3435">
        <v>0</v>
      </c>
      <c r="J3435">
        <v>0</v>
      </c>
      <c r="K3435">
        <v>0</v>
      </c>
      <c r="L3435">
        <v>0</v>
      </c>
      <c r="M3435">
        <v>1566.2488324431979</v>
      </c>
      <c r="N3435">
        <v>3433</v>
      </c>
      <c r="O3435">
        <v>3428</v>
      </c>
      <c r="P3435">
        <v>-6490.381000287899</v>
      </c>
      <c r="Q3435">
        <v>-3758.3302814732465</v>
      </c>
      <c r="R3435">
        <v>209</v>
      </c>
      <c r="S3435">
        <v>60</v>
      </c>
      <c r="T3435" s="9">
        <v>10</v>
      </c>
      <c r="U3435" s="10" t="s">
        <v>42</v>
      </c>
      <c r="V3435">
        <v>0</v>
      </c>
      <c r="W3435">
        <v>0</v>
      </c>
      <c r="X3435">
        <v>0</v>
      </c>
      <c r="Y3435">
        <v>0</v>
      </c>
      <c r="Z3435">
        <v>1566.2488324431979</v>
      </c>
    </row>
    <row r="3436" spans="1:26" x14ac:dyDescent="0.3">
      <c r="A3436">
        <v>3434</v>
      </c>
      <c r="B3436">
        <v>3431</v>
      </c>
      <c r="C3436">
        <v>-9.6189994185342584</v>
      </c>
      <c r="D3436">
        <v>-7499.9999672258</v>
      </c>
      <c r="E3436">
        <v>30</v>
      </c>
      <c r="F3436">
        <v>60</v>
      </c>
      <c r="G3436" s="9">
        <v>11</v>
      </c>
      <c r="H3436" s="10" t="s">
        <v>44</v>
      </c>
      <c r="I3436">
        <v>0</v>
      </c>
      <c r="J3436">
        <v>0.99989774577028201</v>
      </c>
      <c r="K3436">
        <v>2.7855494603850757E-6</v>
      </c>
      <c r="L3436">
        <v>1.0000994686802602</v>
      </c>
      <c r="M3436">
        <v>1566.2488324431979</v>
      </c>
      <c r="N3436">
        <v>3434</v>
      </c>
      <c r="O3436">
        <v>3431</v>
      </c>
      <c r="P3436">
        <v>6499.9999997095265</v>
      </c>
      <c r="Q3436">
        <v>-3741.6696857570128</v>
      </c>
      <c r="R3436">
        <v>30</v>
      </c>
      <c r="S3436">
        <v>60</v>
      </c>
      <c r="T3436" s="9">
        <v>12</v>
      </c>
      <c r="U3436" s="10" t="s">
        <v>44</v>
      </c>
      <c r="V3436">
        <v>0</v>
      </c>
      <c r="W3436">
        <v>0.99989774577028201</v>
      </c>
      <c r="X3436">
        <v>2.7855494603850757E-6</v>
      </c>
      <c r="Y3436">
        <v>1.0000994686802602</v>
      </c>
      <c r="Z3436">
        <v>1566.2488324431979</v>
      </c>
    </row>
    <row r="3437" spans="1:26" x14ac:dyDescent="0.3">
      <c r="A3437">
        <v>3435</v>
      </c>
      <c r="B3437">
        <v>3431</v>
      </c>
      <c r="C3437">
        <v>-9.6189994185342584</v>
      </c>
      <c r="D3437">
        <v>-7499.9999672258</v>
      </c>
      <c r="E3437">
        <v>269</v>
      </c>
      <c r="F3437">
        <v>60</v>
      </c>
      <c r="G3437" s="9">
        <v>11</v>
      </c>
      <c r="H3437" s="10" t="s">
        <v>41</v>
      </c>
      <c r="I3437">
        <v>0</v>
      </c>
      <c r="J3437">
        <v>0</v>
      </c>
      <c r="K3437">
        <v>0</v>
      </c>
      <c r="L3437">
        <v>0</v>
      </c>
      <c r="M3437">
        <v>1566.2488324431979</v>
      </c>
      <c r="N3437">
        <v>3435</v>
      </c>
      <c r="O3437">
        <v>3431</v>
      </c>
      <c r="P3437">
        <v>-9.6189994185342584</v>
      </c>
      <c r="Q3437">
        <v>-7499.9999672258</v>
      </c>
      <c r="R3437">
        <v>269</v>
      </c>
      <c r="S3437">
        <v>60</v>
      </c>
      <c r="T3437" s="9">
        <v>11</v>
      </c>
      <c r="U3437" s="10" t="s">
        <v>41</v>
      </c>
      <c r="V3437">
        <v>0</v>
      </c>
      <c r="W3437">
        <v>0</v>
      </c>
      <c r="X3437">
        <v>0</v>
      </c>
      <c r="Y3437">
        <v>0</v>
      </c>
      <c r="Z3437">
        <v>1566.2488324431979</v>
      </c>
    </row>
    <row r="3438" spans="1:26" x14ac:dyDescent="0.3">
      <c r="A3438">
        <v>3436</v>
      </c>
      <c r="B3438">
        <v>3431</v>
      </c>
      <c r="C3438">
        <v>-9.6189994185342584</v>
      </c>
      <c r="D3438">
        <v>-7499.9999672258</v>
      </c>
      <c r="E3438">
        <v>269</v>
      </c>
      <c r="F3438">
        <v>60</v>
      </c>
      <c r="G3438" s="9">
        <v>11</v>
      </c>
      <c r="H3438" s="10" t="s">
        <v>42</v>
      </c>
      <c r="I3438">
        <v>0</v>
      </c>
      <c r="J3438">
        <v>0</v>
      </c>
      <c r="K3438">
        <v>0</v>
      </c>
      <c r="L3438">
        <v>0</v>
      </c>
      <c r="M3438">
        <v>1566.2488324431979</v>
      </c>
      <c r="N3438">
        <v>3436</v>
      </c>
      <c r="O3438">
        <v>3431</v>
      </c>
      <c r="P3438">
        <v>-9.6189994185342584</v>
      </c>
      <c r="Q3438">
        <v>-7499.9999672258</v>
      </c>
      <c r="R3438">
        <v>269</v>
      </c>
      <c r="S3438">
        <v>60</v>
      </c>
      <c r="T3438" s="9">
        <v>11</v>
      </c>
      <c r="U3438" s="10" t="s">
        <v>42</v>
      </c>
      <c r="V3438">
        <v>0</v>
      </c>
      <c r="W3438">
        <v>0</v>
      </c>
      <c r="X3438">
        <v>0</v>
      </c>
      <c r="Y3438">
        <v>0</v>
      </c>
      <c r="Z3438">
        <v>1566.2488324431979</v>
      </c>
    </row>
    <row r="3439" spans="1:26" x14ac:dyDescent="0.3">
      <c r="A3439">
        <v>3437</v>
      </c>
      <c r="B3439">
        <v>3434</v>
      </c>
      <c r="C3439">
        <v>6499.9999997095265</v>
      </c>
      <c r="D3439">
        <v>-3741.6696857570128</v>
      </c>
      <c r="E3439">
        <v>90</v>
      </c>
      <c r="F3439">
        <v>60</v>
      </c>
      <c r="G3439" s="9">
        <v>12</v>
      </c>
      <c r="H3439" s="10" t="s">
        <v>44</v>
      </c>
      <c r="I3439">
        <v>0</v>
      </c>
      <c r="J3439">
        <v>0.99989765647441764</v>
      </c>
      <c r="K3439">
        <v>2.7855494603850757E-6</v>
      </c>
      <c r="L3439">
        <v>1.0000995579761245</v>
      </c>
      <c r="M3439">
        <v>1566.2488324431979</v>
      </c>
      <c r="N3439">
        <v>3437</v>
      </c>
      <c r="O3439">
        <v>3434</v>
      </c>
      <c r="P3439">
        <v>6499.9999997087525</v>
      </c>
      <c r="Q3439">
        <v>3741.6696857583524</v>
      </c>
      <c r="R3439">
        <v>90</v>
      </c>
      <c r="S3439">
        <v>60</v>
      </c>
      <c r="T3439" s="9">
        <v>7</v>
      </c>
      <c r="U3439" s="10" t="s">
        <v>44</v>
      </c>
      <c r="V3439">
        <v>0</v>
      </c>
      <c r="W3439">
        <v>0.99989765647441764</v>
      </c>
      <c r="X3439">
        <v>2.7855494603850757E-6</v>
      </c>
      <c r="Y3439">
        <v>1.0000995579761245</v>
      </c>
      <c r="Z3439">
        <v>1566.2488324431979</v>
      </c>
    </row>
    <row r="3440" spans="1:26" x14ac:dyDescent="0.3">
      <c r="A3440">
        <v>3438</v>
      </c>
      <c r="B3440">
        <v>3434</v>
      </c>
      <c r="C3440">
        <v>6499.9999997095265</v>
      </c>
      <c r="D3440">
        <v>-3741.6696857570128</v>
      </c>
      <c r="E3440">
        <v>329</v>
      </c>
      <c r="F3440">
        <v>60</v>
      </c>
      <c r="G3440" s="9">
        <v>12</v>
      </c>
      <c r="H3440" s="10" t="s">
        <v>41</v>
      </c>
      <c r="I3440">
        <v>0</v>
      </c>
      <c r="J3440">
        <v>0</v>
      </c>
      <c r="K3440">
        <v>0</v>
      </c>
      <c r="L3440">
        <v>0</v>
      </c>
      <c r="M3440">
        <v>1566.2488324431979</v>
      </c>
      <c r="N3440">
        <v>3438</v>
      </c>
      <c r="O3440">
        <v>3434</v>
      </c>
      <c r="P3440">
        <v>6499.9999997095265</v>
      </c>
      <c r="Q3440">
        <v>-3741.6696857570128</v>
      </c>
      <c r="R3440">
        <v>329</v>
      </c>
      <c r="S3440">
        <v>60</v>
      </c>
      <c r="T3440" s="9">
        <v>12</v>
      </c>
      <c r="U3440" s="10" t="s">
        <v>41</v>
      </c>
      <c r="V3440">
        <v>0</v>
      </c>
      <c r="W3440">
        <v>0</v>
      </c>
      <c r="X3440">
        <v>0</v>
      </c>
      <c r="Y3440">
        <v>0</v>
      </c>
      <c r="Z3440">
        <v>1566.2488324431979</v>
      </c>
    </row>
    <row r="3441" spans="1:26" x14ac:dyDescent="0.3">
      <c r="A3441">
        <v>3439</v>
      </c>
      <c r="B3441">
        <v>3434</v>
      </c>
      <c r="C3441">
        <v>6499.9999997095265</v>
      </c>
      <c r="D3441">
        <v>-3741.6696857570128</v>
      </c>
      <c r="E3441">
        <v>329</v>
      </c>
      <c r="F3441">
        <v>60</v>
      </c>
      <c r="G3441" s="9">
        <v>12</v>
      </c>
      <c r="H3441" s="10" t="s">
        <v>42</v>
      </c>
      <c r="I3441">
        <v>0</v>
      </c>
      <c r="J3441">
        <v>0</v>
      </c>
      <c r="K3441">
        <v>0</v>
      </c>
      <c r="L3441">
        <v>0</v>
      </c>
      <c r="M3441">
        <v>1566.2488324431979</v>
      </c>
      <c r="N3441">
        <v>3439</v>
      </c>
      <c r="O3441">
        <v>3434</v>
      </c>
      <c r="P3441">
        <v>6499.9999997095265</v>
      </c>
      <c r="Q3441">
        <v>-3741.6696857570128</v>
      </c>
      <c r="R3441">
        <v>329</v>
      </c>
      <c r="S3441">
        <v>60</v>
      </c>
      <c r="T3441" s="9">
        <v>12</v>
      </c>
      <c r="U3441" s="10" t="s">
        <v>42</v>
      </c>
      <c r="V3441">
        <v>0</v>
      </c>
      <c r="W3441">
        <v>0</v>
      </c>
      <c r="X3441">
        <v>0</v>
      </c>
      <c r="Y3441">
        <v>0</v>
      </c>
      <c r="Z3441">
        <v>1566.2488324431979</v>
      </c>
    </row>
    <row r="3442" spans="1:26" x14ac:dyDescent="0.3">
      <c r="A3442">
        <v>3440</v>
      </c>
      <c r="B3442">
        <v>3437</v>
      </c>
      <c r="C3442">
        <v>6499.9999997087525</v>
      </c>
      <c r="D3442">
        <v>3741.6696857583524</v>
      </c>
      <c r="E3442">
        <v>150</v>
      </c>
      <c r="F3442">
        <v>60</v>
      </c>
      <c r="G3442" s="9">
        <v>7</v>
      </c>
      <c r="H3442" s="10" t="s">
        <v>44</v>
      </c>
      <c r="I3442">
        <v>0</v>
      </c>
      <c r="J3442">
        <v>0.99989756717856926</v>
      </c>
      <c r="K3442">
        <v>2.7855494603850757E-6</v>
      </c>
      <c r="L3442">
        <v>1.000099647271973</v>
      </c>
      <c r="M3442">
        <v>1566.2488324431979</v>
      </c>
      <c r="N3442">
        <v>3440</v>
      </c>
      <c r="O3442">
        <v>3437</v>
      </c>
      <c r="P3442">
        <v>-9.6189994200985893</v>
      </c>
      <c r="Q3442">
        <v>7499.9999672258</v>
      </c>
      <c r="R3442">
        <v>150</v>
      </c>
      <c r="S3442">
        <v>60</v>
      </c>
      <c r="T3442" s="9">
        <v>8</v>
      </c>
      <c r="U3442" s="10" t="s">
        <v>44</v>
      </c>
      <c r="V3442">
        <v>0</v>
      </c>
      <c r="W3442">
        <v>0.99989756717856926</v>
      </c>
      <c r="X3442">
        <v>2.7855494603850757E-6</v>
      </c>
      <c r="Y3442">
        <v>1.000099647271973</v>
      </c>
      <c r="Z3442">
        <v>1566.2488324431979</v>
      </c>
    </row>
    <row r="3443" spans="1:26" x14ac:dyDescent="0.3">
      <c r="A3443">
        <v>3441</v>
      </c>
      <c r="B3443">
        <v>3437</v>
      </c>
      <c r="C3443">
        <v>6499.9999997087525</v>
      </c>
      <c r="D3443">
        <v>3741.6696857583524</v>
      </c>
      <c r="E3443">
        <v>29</v>
      </c>
      <c r="F3443">
        <v>60</v>
      </c>
      <c r="G3443" s="9">
        <v>7</v>
      </c>
      <c r="H3443" s="10" t="s">
        <v>41</v>
      </c>
      <c r="I3443">
        <v>0</v>
      </c>
      <c r="J3443">
        <v>0</v>
      </c>
      <c r="K3443">
        <v>0</v>
      </c>
      <c r="L3443">
        <v>0</v>
      </c>
      <c r="M3443">
        <v>1566.2488324431979</v>
      </c>
      <c r="N3443">
        <v>3441</v>
      </c>
      <c r="O3443">
        <v>3437</v>
      </c>
      <c r="P3443">
        <v>6499.9999997087525</v>
      </c>
      <c r="Q3443">
        <v>3741.6696857583524</v>
      </c>
      <c r="R3443">
        <v>29</v>
      </c>
      <c r="S3443">
        <v>60</v>
      </c>
      <c r="T3443" s="9">
        <v>7</v>
      </c>
      <c r="U3443" s="10" t="s">
        <v>41</v>
      </c>
      <c r="V3443">
        <v>0</v>
      </c>
      <c r="W3443">
        <v>0</v>
      </c>
      <c r="X3443">
        <v>0</v>
      </c>
      <c r="Y3443">
        <v>0</v>
      </c>
      <c r="Z3443">
        <v>1566.2488324431979</v>
      </c>
    </row>
    <row r="3444" spans="1:26" x14ac:dyDescent="0.3">
      <c r="A3444">
        <v>3442</v>
      </c>
      <c r="B3444">
        <v>3437</v>
      </c>
      <c r="C3444">
        <v>6499.9999997087525</v>
      </c>
      <c r="D3444">
        <v>3741.6696857583524</v>
      </c>
      <c r="E3444">
        <v>29</v>
      </c>
      <c r="F3444">
        <v>60</v>
      </c>
      <c r="G3444" s="9">
        <v>7</v>
      </c>
      <c r="H3444" s="10" t="s">
        <v>42</v>
      </c>
      <c r="I3444">
        <v>0</v>
      </c>
      <c r="J3444">
        <v>0</v>
      </c>
      <c r="K3444">
        <v>0</v>
      </c>
      <c r="L3444">
        <v>0</v>
      </c>
      <c r="M3444">
        <v>1566.2488324431979</v>
      </c>
      <c r="N3444">
        <v>3442</v>
      </c>
      <c r="O3444">
        <v>3437</v>
      </c>
      <c r="P3444">
        <v>6499.9999997087525</v>
      </c>
      <c r="Q3444">
        <v>3741.6696857583524</v>
      </c>
      <c r="R3444">
        <v>29</v>
      </c>
      <c r="S3444">
        <v>60</v>
      </c>
      <c r="T3444" s="9">
        <v>7</v>
      </c>
      <c r="U3444" s="10" t="s">
        <v>42</v>
      </c>
      <c r="V3444">
        <v>0</v>
      </c>
      <c r="W3444">
        <v>0</v>
      </c>
      <c r="X3444">
        <v>0</v>
      </c>
      <c r="Y3444">
        <v>0</v>
      </c>
      <c r="Z3444">
        <v>1566.2488324431979</v>
      </c>
    </row>
    <row r="3445" spans="1:26" x14ac:dyDescent="0.3">
      <c r="A3445">
        <v>3443</v>
      </c>
      <c r="B3445">
        <v>3440</v>
      </c>
      <c r="C3445">
        <v>-9.6189994200985893</v>
      </c>
      <c r="D3445">
        <v>7499.9999672258</v>
      </c>
      <c r="E3445">
        <v>210</v>
      </c>
      <c r="F3445">
        <v>60</v>
      </c>
      <c r="G3445" s="9">
        <v>8</v>
      </c>
      <c r="H3445" s="10" t="s">
        <v>44</v>
      </c>
      <c r="I3445">
        <v>0</v>
      </c>
      <c r="J3445">
        <v>0.99989747788273686</v>
      </c>
      <c r="K3445">
        <v>2.7855494603850757E-6</v>
      </c>
      <c r="L3445">
        <v>1.0000997365678055</v>
      </c>
      <c r="M3445">
        <v>1566.2488324431979</v>
      </c>
      <c r="N3445">
        <v>3443</v>
      </c>
      <c r="O3445">
        <v>3440</v>
      </c>
      <c r="P3445">
        <v>-6490.3810002917553</v>
      </c>
      <c r="Q3445">
        <v>3758.3302814665667</v>
      </c>
      <c r="R3445">
        <v>210</v>
      </c>
      <c r="S3445">
        <v>60</v>
      </c>
      <c r="T3445" s="9">
        <v>9</v>
      </c>
      <c r="U3445" s="10" t="s">
        <v>44</v>
      </c>
      <c r="V3445">
        <v>0</v>
      </c>
      <c r="W3445">
        <v>0.99989747788273686</v>
      </c>
      <c r="X3445">
        <v>2.7855494603850757E-6</v>
      </c>
      <c r="Y3445">
        <v>1.0000997365678055</v>
      </c>
      <c r="Z3445">
        <v>1566.2488324431979</v>
      </c>
    </row>
    <row r="3446" spans="1:26" x14ac:dyDescent="0.3">
      <c r="A3446">
        <v>3444</v>
      </c>
      <c r="B3446">
        <v>3440</v>
      </c>
      <c r="C3446">
        <v>-9.6189994200985893</v>
      </c>
      <c r="D3446">
        <v>7499.9999672258</v>
      </c>
      <c r="E3446">
        <v>89</v>
      </c>
      <c r="F3446">
        <v>60</v>
      </c>
      <c r="G3446" s="9">
        <v>8</v>
      </c>
      <c r="H3446" s="10" t="s">
        <v>41</v>
      </c>
      <c r="I3446">
        <v>0</v>
      </c>
      <c r="J3446">
        <v>0</v>
      </c>
      <c r="K3446">
        <v>0</v>
      </c>
      <c r="L3446">
        <v>0</v>
      </c>
      <c r="M3446">
        <v>1566.2488324431979</v>
      </c>
      <c r="N3446">
        <v>3444</v>
      </c>
      <c r="O3446">
        <v>3440</v>
      </c>
      <c r="P3446">
        <v>-9.6189994200985893</v>
      </c>
      <c r="Q3446">
        <v>7499.9999672258</v>
      </c>
      <c r="R3446">
        <v>89</v>
      </c>
      <c r="S3446">
        <v>60</v>
      </c>
      <c r="T3446" s="9">
        <v>8</v>
      </c>
      <c r="U3446" s="10" t="s">
        <v>41</v>
      </c>
      <c r="V3446">
        <v>0</v>
      </c>
      <c r="W3446">
        <v>0</v>
      </c>
      <c r="X3446">
        <v>0</v>
      </c>
      <c r="Y3446">
        <v>0</v>
      </c>
      <c r="Z3446">
        <v>1566.2488324431979</v>
      </c>
    </row>
    <row r="3447" spans="1:26" x14ac:dyDescent="0.3">
      <c r="A3447">
        <v>3445</v>
      </c>
      <c r="B3447">
        <v>3440</v>
      </c>
      <c r="C3447">
        <v>-9.6189994200985893</v>
      </c>
      <c r="D3447">
        <v>7499.9999672258</v>
      </c>
      <c r="E3447">
        <v>89</v>
      </c>
      <c r="F3447">
        <v>60</v>
      </c>
      <c r="G3447" s="9">
        <v>8</v>
      </c>
      <c r="H3447" s="10" t="s">
        <v>42</v>
      </c>
      <c r="I3447">
        <v>0</v>
      </c>
      <c r="J3447">
        <v>0</v>
      </c>
      <c r="K3447">
        <v>0</v>
      </c>
      <c r="L3447">
        <v>0</v>
      </c>
      <c r="M3447">
        <v>1566.2488324431979</v>
      </c>
      <c r="N3447">
        <v>3445</v>
      </c>
      <c r="O3447">
        <v>3440</v>
      </c>
      <c r="P3447">
        <v>-9.6189994200985893</v>
      </c>
      <c r="Q3447">
        <v>7499.9999672258</v>
      </c>
      <c r="R3447">
        <v>89</v>
      </c>
      <c r="S3447">
        <v>60</v>
      </c>
      <c r="T3447" s="9">
        <v>8</v>
      </c>
      <c r="U3447" s="10" t="s">
        <v>42</v>
      </c>
      <c r="V3447">
        <v>0</v>
      </c>
      <c r="W3447">
        <v>0</v>
      </c>
      <c r="X3447">
        <v>0</v>
      </c>
      <c r="Y3447">
        <v>0</v>
      </c>
      <c r="Z3447">
        <v>1566.2488324431979</v>
      </c>
    </row>
    <row r="3448" spans="1:26" x14ac:dyDescent="0.3">
      <c r="A3448">
        <v>3446</v>
      </c>
      <c r="B3448">
        <v>3443</v>
      </c>
      <c r="C3448">
        <v>-6490.3810002917553</v>
      </c>
      <c r="D3448">
        <v>3758.3302814665667</v>
      </c>
      <c r="E3448">
        <v>270</v>
      </c>
      <c r="F3448">
        <v>60</v>
      </c>
      <c r="G3448" s="9">
        <v>9</v>
      </c>
      <c r="H3448" s="10" t="s">
        <v>44</v>
      </c>
      <c r="I3448">
        <v>0</v>
      </c>
      <c r="J3448">
        <v>0.99989738858692034</v>
      </c>
      <c r="K3448">
        <v>2.7855494603850757E-6</v>
      </c>
      <c r="L3448">
        <v>1.000099825863622</v>
      </c>
      <c r="M3448">
        <v>1566.2488324431979</v>
      </c>
      <c r="N3448">
        <v>3446</v>
      </c>
      <c r="O3448">
        <v>3443</v>
      </c>
      <c r="P3448">
        <v>-6490.3810002894197</v>
      </c>
      <c r="Q3448">
        <v>-3758.330281470613</v>
      </c>
      <c r="R3448">
        <v>270</v>
      </c>
      <c r="S3448">
        <v>60</v>
      </c>
      <c r="T3448" s="9">
        <v>10</v>
      </c>
      <c r="U3448" s="10" t="s">
        <v>44</v>
      </c>
      <c r="V3448">
        <v>0</v>
      </c>
      <c r="W3448">
        <v>0.99989738858692034</v>
      </c>
      <c r="X3448">
        <v>2.7855494603850757E-6</v>
      </c>
      <c r="Y3448">
        <v>1.000099825863622</v>
      </c>
      <c r="Z3448">
        <v>1566.2488324431979</v>
      </c>
    </row>
    <row r="3449" spans="1:26" x14ac:dyDescent="0.3">
      <c r="A3449">
        <v>3447</v>
      </c>
      <c r="B3449">
        <v>3443</v>
      </c>
      <c r="C3449">
        <v>-6490.3810002917553</v>
      </c>
      <c r="D3449">
        <v>3758.3302814665667</v>
      </c>
      <c r="E3449">
        <v>149</v>
      </c>
      <c r="F3449">
        <v>60</v>
      </c>
      <c r="G3449" s="9">
        <v>9</v>
      </c>
      <c r="H3449" s="10" t="s">
        <v>41</v>
      </c>
      <c r="I3449">
        <v>0</v>
      </c>
      <c r="J3449">
        <v>0</v>
      </c>
      <c r="K3449">
        <v>0</v>
      </c>
      <c r="L3449">
        <v>0</v>
      </c>
      <c r="M3449">
        <v>1566.2488324431979</v>
      </c>
      <c r="N3449">
        <v>3447</v>
      </c>
      <c r="O3449">
        <v>3443</v>
      </c>
      <c r="P3449">
        <v>-6490.3810002917553</v>
      </c>
      <c r="Q3449">
        <v>3758.3302814665667</v>
      </c>
      <c r="R3449">
        <v>149</v>
      </c>
      <c r="S3449">
        <v>60</v>
      </c>
      <c r="T3449" s="9">
        <v>9</v>
      </c>
      <c r="U3449" s="10" t="s">
        <v>41</v>
      </c>
      <c r="V3449">
        <v>0</v>
      </c>
      <c r="W3449">
        <v>0</v>
      </c>
      <c r="X3449">
        <v>0</v>
      </c>
      <c r="Y3449">
        <v>0</v>
      </c>
      <c r="Z3449">
        <v>1566.2488324431979</v>
      </c>
    </row>
    <row r="3450" spans="1:26" x14ac:dyDescent="0.3">
      <c r="A3450">
        <v>3448</v>
      </c>
      <c r="B3450">
        <v>3443</v>
      </c>
      <c r="C3450">
        <v>-6490.3810002917553</v>
      </c>
      <c r="D3450">
        <v>3758.3302814665667</v>
      </c>
      <c r="E3450">
        <v>149</v>
      </c>
      <c r="F3450">
        <v>60</v>
      </c>
      <c r="G3450" s="9">
        <v>9</v>
      </c>
      <c r="H3450" s="10" t="s">
        <v>42</v>
      </c>
      <c r="I3450">
        <v>0</v>
      </c>
      <c r="J3450">
        <v>0</v>
      </c>
      <c r="K3450">
        <v>0</v>
      </c>
      <c r="L3450">
        <v>0</v>
      </c>
      <c r="M3450">
        <v>1566.2488324431979</v>
      </c>
      <c r="N3450">
        <v>3448</v>
      </c>
      <c r="O3450">
        <v>3443</v>
      </c>
      <c r="P3450">
        <v>-6490.3810002917553</v>
      </c>
      <c r="Q3450">
        <v>3758.3302814665667</v>
      </c>
      <c r="R3450">
        <v>149</v>
      </c>
      <c r="S3450">
        <v>60</v>
      </c>
      <c r="T3450" s="9">
        <v>9</v>
      </c>
      <c r="U3450" s="10" t="s">
        <v>42</v>
      </c>
      <c r="V3450">
        <v>0</v>
      </c>
      <c r="W3450">
        <v>0</v>
      </c>
      <c r="X3450">
        <v>0</v>
      </c>
      <c r="Y3450">
        <v>0</v>
      </c>
      <c r="Z3450">
        <v>1566.2488324431979</v>
      </c>
    </row>
    <row r="3451" spans="1:26" x14ac:dyDescent="0.3">
      <c r="A3451">
        <v>3449</v>
      </c>
      <c r="B3451">
        <v>3446</v>
      </c>
      <c r="C3451">
        <v>-6490.3810002894197</v>
      </c>
      <c r="D3451">
        <v>-3758.330281470613</v>
      </c>
      <c r="E3451">
        <v>330</v>
      </c>
      <c r="F3451">
        <v>60</v>
      </c>
      <c r="G3451" s="9">
        <v>10</v>
      </c>
      <c r="H3451" s="10" t="s">
        <v>44</v>
      </c>
      <c r="I3451">
        <v>0</v>
      </c>
      <c r="J3451">
        <v>0.99989729929111981</v>
      </c>
      <c r="K3451">
        <v>2.7855494603850757E-6</v>
      </c>
      <c r="L3451">
        <v>1.0000999151594225</v>
      </c>
      <c r="M3451">
        <v>1566.2488324431979</v>
      </c>
      <c r="N3451">
        <v>3449</v>
      </c>
      <c r="O3451">
        <v>3446</v>
      </c>
      <c r="P3451">
        <v>-9.6189994154929082</v>
      </c>
      <c r="Q3451">
        <v>-7499.9999672258</v>
      </c>
      <c r="R3451">
        <v>330</v>
      </c>
      <c r="S3451">
        <v>60</v>
      </c>
      <c r="T3451" s="9">
        <v>11</v>
      </c>
      <c r="U3451" s="10" t="s">
        <v>44</v>
      </c>
      <c r="V3451">
        <v>0</v>
      </c>
      <c r="W3451">
        <v>0.99989729929111981</v>
      </c>
      <c r="X3451">
        <v>2.7855494603850757E-6</v>
      </c>
      <c r="Y3451">
        <v>1.0000999151594225</v>
      </c>
      <c r="Z3451">
        <v>1566.2488324431979</v>
      </c>
    </row>
    <row r="3452" spans="1:26" x14ac:dyDescent="0.3">
      <c r="A3452">
        <v>3450</v>
      </c>
      <c r="B3452">
        <v>3446</v>
      </c>
      <c r="C3452">
        <v>-6490.3810002894197</v>
      </c>
      <c r="D3452">
        <v>-3758.330281470613</v>
      </c>
      <c r="E3452">
        <v>209</v>
      </c>
      <c r="F3452">
        <v>60</v>
      </c>
      <c r="G3452" s="9">
        <v>10</v>
      </c>
      <c r="H3452" s="10" t="s">
        <v>41</v>
      </c>
      <c r="I3452">
        <v>0</v>
      </c>
      <c r="J3452">
        <v>0</v>
      </c>
      <c r="K3452">
        <v>0</v>
      </c>
      <c r="L3452">
        <v>0</v>
      </c>
      <c r="M3452">
        <v>1566.2488324431979</v>
      </c>
      <c r="N3452">
        <v>3450</v>
      </c>
      <c r="O3452">
        <v>3446</v>
      </c>
      <c r="P3452">
        <v>-6490.3810002894197</v>
      </c>
      <c r="Q3452">
        <v>-3758.330281470613</v>
      </c>
      <c r="R3452">
        <v>209</v>
      </c>
      <c r="S3452">
        <v>60</v>
      </c>
      <c r="T3452" s="9">
        <v>10</v>
      </c>
      <c r="U3452" s="10" t="s">
        <v>41</v>
      </c>
      <c r="V3452">
        <v>0</v>
      </c>
      <c r="W3452">
        <v>0</v>
      </c>
      <c r="X3452">
        <v>0</v>
      </c>
      <c r="Y3452">
        <v>0</v>
      </c>
      <c r="Z3452">
        <v>1566.2488324431979</v>
      </c>
    </row>
    <row r="3453" spans="1:26" x14ac:dyDescent="0.3">
      <c r="A3453">
        <v>3451</v>
      </c>
      <c r="B3453">
        <v>3446</v>
      </c>
      <c r="C3453">
        <v>-6490.3810002894197</v>
      </c>
      <c r="D3453">
        <v>-3758.330281470613</v>
      </c>
      <c r="E3453">
        <v>209</v>
      </c>
      <c r="F3453">
        <v>60</v>
      </c>
      <c r="G3453" s="9">
        <v>10</v>
      </c>
      <c r="H3453" s="10" t="s">
        <v>42</v>
      </c>
      <c r="I3453">
        <v>0</v>
      </c>
      <c r="J3453">
        <v>0</v>
      </c>
      <c r="K3453">
        <v>0</v>
      </c>
      <c r="L3453">
        <v>0</v>
      </c>
      <c r="M3453">
        <v>1566.2488324431979</v>
      </c>
      <c r="N3453">
        <v>3451</v>
      </c>
      <c r="O3453">
        <v>3446</v>
      </c>
      <c r="P3453">
        <v>-6490.3810002894197</v>
      </c>
      <c r="Q3453">
        <v>-3758.330281470613</v>
      </c>
      <c r="R3453">
        <v>209</v>
      </c>
      <c r="S3453">
        <v>60</v>
      </c>
      <c r="T3453" s="9">
        <v>10</v>
      </c>
      <c r="U3453" s="10" t="s">
        <v>42</v>
      </c>
      <c r="V3453">
        <v>0</v>
      </c>
      <c r="W3453">
        <v>0</v>
      </c>
      <c r="X3453">
        <v>0</v>
      </c>
      <c r="Y3453">
        <v>0</v>
      </c>
      <c r="Z3453">
        <v>1566.2488324431979</v>
      </c>
    </row>
    <row r="3454" spans="1:26" x14ac:dyDescent="0.3">
      <c r="A3454">
        <v>3452</v>
      </c>
      <c r="B3454">
        <v>3449</v>
      </c>
      <c r="C3454">
        <v>-9.6189994154929082</v>
      </c>
      <c r="D3454">
        <v>-7499.9999672258</v>
      </c>
      <c r="E3454">
        <v>30</v>
      </c>
      <c r="F3454">
        <v>60</v>
      </c>
      <c r="G3454" s="9">
        <v>11</v>
      </c>
      <c r="H3454" s="10" t="s">
        <v>44</v>
      </c>
      <c r="I3454">
        <v>0</v>
      </c>
      <c r="J3454">
        <v>0.99989720999533527</v>
      </c>
      <c r="K3454">
        <v>2.7855494603850757E-6</v>
      </c>
      <c r="L3454">
        <v>1.0001000044552071</v>
      </c>
      <c r="M3454">
        <v>1566.2488324431979</v>
      </c>
      <c r="N3454">
        <v>3452</v>
      </c>
      <c r="O3454">
        <v>3449</v>
      </c>
      <c r="P3454">
        <v>6499.9999997080058</v>
      </c>
      <c r="Q3454">
        <v>-3741.6696857596467</v>
      </c>
      <c r="R3454">
        <v>30</v>
      </c>
      <c r="S3454">
        <v>60</v>
      </c>
      <c r="T3454" s="9">
        <v>12</v>
      </c>
      <c r="U3454" s="10" t="s">
        <v>44</v>
      </c>
      <c r="V3454">
        <v>0</v>
      </c>
      <c r="W3454">
        <v>0.99989720999533527</v>
      </c>
      <c r="X3454">
        <v>2.7855494603850757E-6</v>
      </c>
      <c r="Y3454">
        <v>1.0001000044552071</v>
      </c>
      <c r="Z3454">
        <v>1566.2488324431979</v>
      </c>
    </row>
    <row r="3455" spans="1:26" x14ac:dyDescent="0.3">
      <c r="A3455">
        <v>3453</v>
      </c>
      <c r="B3455">
        <v>3449</v>
      </c>
      <c r="C3455">
        <v>-9.6189994154929082</v>
      </c>
      <c r="D3455">
        <v>-7499.9999672258</v>
      </c>
      <c r="E3455">
        <v>269</v>
      </c>
      <c r="F3455">
        <v>60</v>
      </c>
      <c r="G3455" s="9">
        <v>11</v>
      </c>
      <c r="H3455" s="10" t="s">
        <v>41</v>
      </c>
      <c r="I3455">
        <v>0</v>
      </c>
      <c r="J3455">
        <v>0</v>
      </c>
      <c r="K3455">
        <v>0</v>
      </c>
      <c r="L3455">
        <v>0</v>
      </c>
      <c r="M3455">
        <v>1566.2488324431979</v>
      </c>
      <c r="N3455">
        <v>3453</v>
      </c>
      <c r="O3455">
        <v>3449</v>
      </c>
      <c r="P3455">
        <v>-9.6189994154929082</v>
      </c>
      <c r="Q3455">
        <v>-7499.9999672258</v>
      </c>
      <c r="R3455">
        <v>269</v>
      </c>
      <c r="S3455">
        <v>60</v>
      </c>
      <c r="T3455" s="9">
        <v>11</v>
      </c>
      <c r="U3455" s="10" t="s">
        <v>41</v>
      </c>
      <c r="V3455">
        <v>0</v>
      </c>
      <c r="W3455">
        <v>0</v>
      </c>
      <c r="X3455">
        <v>0</v>
      </c>
      <c r="Y3455">
        <v>0</v>
      </c>
      <c r="Z3455">
        <v>1566.2488324431979</v>
      </c>
    </row>
    <row r="3456" spans="1:26" x14ac:dyDescent="0.3">
      <c r="A3456">
        <v>3454</v>
      </c>
      <c r="B3456">
        <v>3449</v>
      </c>
      <c r="C3456">
        <v>-9.6189994154929082</v>
      </c>
      <c r="D3456">
        <v>-7499.9999672258</v>
      </c>
      <c r="E3456">
        <v>269</v>
      </c>
      <c r="F3456">
        <v>60</v>
      </c>
      <c r="G3456" s="9">
        <v>11</v>
      </c>
      <c r="H3456" s="10" t="s">
        <v>42</v>
      </c>
      <c r="I3456">
        <v>0</v>
      </c>
      <c r="J3456">
        <v>0</v>
      </c>
      <c r="K3456">
        <v>0</v>
      </c>
      <c r="L3456">
        <v>0</v>
      </c>
      <c r="M3456">
        <v>1566.2488324431979</v>
      </c>
      <c r="N3456">
        <v>3454</v>
      </c>
      <c r="O3456">
        <v>3449</v>
      </c>
      <c r="P3456">
        <v>-9.6189994154929082</v>
      </c>
      <c r="Q3456">
        <v>-7499.9999672258</v>
      </c>
      <c r="R3456">
        <v>269</v>
      </c>
      <c r="S3456">
        <v>60</v>
      </c>
      <c r="T3456" s="9">
        <v>11</v>
      </c>
      <c r="U3456" s="10" t="s">
        <v>42</v>
      </c>
      <c r="V3456">
        <v>0</v>
      </c>
      <c r="W3456">
        <v>0</v>
      </c>
      <c r="X3456">
        <v>0</v>
      </c>
      <c r="Y3456">
        <v>0</v>
      </c>
      <c r="Z3456">
        <v>1566.2488324431979</v>
      </c>
    </row>
    <row r="3457" spans="1:26" x14ac:dyDescent="0.3">
      <c r="A3457">
        <v>3455</v>
      </c>
      <c r="B3457">
        <v>3452</v>
      </c>
      <c r="C3457">
        <v>6499.9999997080058</v>
      </c>
      <c r="D3457">
        <v>-3741.6696857596467</v>
      </c>
      <c r="E3457">
        <v>90</v>
      </c>
      <c r="F3457">
        <v>60</v>
      </c>
      <c r="G3457" s="9">
        <v>12</v>
      </c>
      <c r="H3457" s="10" t="s">
        <v>44</v>
      </c>
      <c r="I3457">
        <v>0</v>
      </c>
      <c r="J3457">
        <v>0.9998971206995666</v>
      </c>
      <c r="K3457">
        <v>2.7855494603850757E-6</v>
      </c>
      <c r="L3457">
        <v>1.0001000937509756</v>
      </c>
      <c r="M3457">
        <v>1566.2488324431979</v>
      </c>
      <c r="N3457">
        <v>3455</v>
      </c>
      <c r="O3457">
        <v>3452</v>
      </c>
      <c r="P3457">
        <v>6499.9999997072318</v>
      </c>
      <c r="Q3457">
        <v>3741.6696857609872</v>
      </c>
      <c r="R3457">
        <v>90</v>
      </c>
      <c r="S3457">
        <v>60</v>
      </c>
      <c r="T3457" s="9">
        <v>7</v>
      </c>
      <c r="U3457" s="10" t="s">
        <v>44</v>
      </c>
      <c r="V3457">
        <v>0</v>
      </c>
      <c r="W3457">
        <v>0.9998971206995666</v>
      </c>
      <c r="X3457">
        <v>2.7855494603850757E-6</v>
      </c>
      <c r="Y3457">
        <v>1.0001000937509756</v>
      </c>
      <c r="Z3457">
        <v>1566.2488324431979</v>
      </c>
    </row>
    <row r="3458" spans="1:26" x14ac:dyDescent="0.3">
      <c r="A3458">
        <v>3456</v>
      </c>
      <c r="B3458">
        <v>3452</v>
      </c>
      <c r="C3458">
        <v>6499.9999997080058</v>
      </c>
      <c r="D3458">
        <v>-3741.6696857596467</v>
      </c>
      <c r="E3458">
        <v>329</v>
      </c>
      <c r="F3458">
        <v>60</v>
      </c>
      <c r="G3458" s="9">
        <v>12</v>
      </c>
      <c r="H3458" s="10" t="s">
        <v>41</v>
      </c>
      <c r="I3458">
        <v>0</v>
      </c>
      <c r="J3458">
        <v>0</v>
      </c>
      <c r="K3458">
        <v>0</v>
      </c>
      <c r="L3458">
        <v>0</v>
      </c>
      <c r="M3458">
        <v>1566.2488324431979</v>
      </c>
      <c r="N3458">
        <v>3456</v>
      </c>
      <c r="O3458">
        <v>3452</v>
      </c>
      <c r="P3458">
        <v>6499.9999997080058</v>
      </c>
      <c r="Q3458">
        <v>-3741.6696857596467</v>
      </c>
      <c r="R3458">
        <v>329</v>
      </c>
      <c r="S3458">
        <v>60</v>
      </c>
      <c r="T3458" s="9">
        <v>12</v>
      </c>
      <c r="U3458" s="10" t="s">
        <v>41</v>
      </c>
      <c r="V3458">
        <v>0</v>
      </c>
      <c r="W3458">
        <v>0</v>
      </c>
      <c r="X3458">
        <v>0</v>
      </c>
      <c r="Y3458">
        <v>0</v>
      </c>
      <c r="Z3458">
        <v>1566.2488324431979</v>
      </c>
    </row>
    <row r="3459" spans="1:26" x14ac:dyDescent="0.3">
      <c r="A3459">
        <v>3457</v>
      </c>
      <c r="B3459">
        <v>3452</v>
      </c>
      <c r="C3459">
        <v>6499.9999997080058</v>
      </c>
      <c r="D3459">
        <v>-3741.6696857596467</v>
      </c>
      <c r="E3459">
        <v>329</v>
      </c>
      <c r="F3459">
        <v>60</v>
      </c>
      <c r="G3459" s="9">
        <v>12</v>
      </c>
      <c r="H3459" s="10" t="s">
        <v>42</v>
      </c>
      <c r="I3459">
        <v>0</v>
      </c>
      <c r="J3459">
        <v>0</v>
      </c>
      <c r="K3459">
        <v>0</v>
      </c>
      <c r="L3459">
        <v>0</v>
      </c>
      <c r="M3459">
        <v>1566.2488324431979</v>
      </c>
      <c r="N3459">
        <v>3457</v>
      </c>
      <c r="O3459">
        <v>3452</v>
      </c>
      <c r="P3459">
        <v>6499.9999997080058</v>
      </c>
      <c r="Q3459">
        <v>-3741.6696857596467</v>
      </c>
      <c r="R3459">
        <v>329</v>
      </c>
      <c r="S3459">
        <v>60</v>
      </c>
      <c r="T3459" s="9">
        <v>12</v>
      </c>
      <c r="U3459" s="10" t="s">
        <v>42</v>
      </c>
      <c r="V3459">
        <v>0</v>
      </c>
      <c r="W3459">
        <v>0</v>
      </c>
      <c r="X3459">
        <v>0</v>
      </c>
      <c r="Y3459">
        <v>0</v>
      </c>
      <c r="Z3459">
        <v>1566.2488324431979</v>
      </c>
    </row>
    <row r="3460" spans="1:26" x14ac:dyDescent="0.3">
      <c r="A3460">
        <v>3458</v>
      </c>
      <c r="B3460">
        <v>3455</v>
      </c>
      <c r="C3460">
        <v>6499.9999997072318</v>
      </c>
      <c r="D3460">
        <v>3741.6696857609872</v>
      </c>
      <c r="E3460">
        <v>150</v>
      </c>
      <c r="F3460">
        <v>60</v>
      </c>
      <c r="G3460" s="9">
        <v>7</v>
      </c>
      <c r="H3460" s="10" t="s">
        <v>44</v>
      </c>
      <c r="I3460">
        <v>0</v>
      </c>
      <c r="J3460">
        <v>0.99989703140381392</v>
      </c>
      <c r="K3460">
        <v>2.7855494603850757E-6</v>
      </c>
      <c r="L3460">
        <v>1.0001001830467284</v>
      </c>
      <c r="M3460">
        <v>1566.2488324431979</v>
      </c>
      <c r="N3460">
        <v>3458</v>
      </c>
      <c r="O3460">
        <v>3455</v>
      </c>
      <c r="P3460">
        <v>-9.6189994170536011</v>
      </c>
      <c r="Q3460">
        <v>7499.9999672258</v>
      </c>
      <c r="R3460">
        <v>150</v>
      </c>
      <c r="S3460">
        <v>60</v>
      </c>
      <c r="T3460" s="9">
        <v>8</v>
      </c>
      <c r="U3460" s="10" t="s">
        <v>44</v>
      </c>
      <c r="V3460">
        <v>0</v>
      </c>
      <c r="W3460">
        <v>0.99989703140381392</v>
      </c>
      <c r="X3460">
        <v>2.7855494603850757E-6</v>
      </c>
      <c r="Y3460">
        <v>1.0001001830467284</v>
      </c>
      <c r="Z3460">
        <v>1566.2488324431979</v>
      </c>
    </row>
    <row r="3461" spans="1:26" x14ac:dyDescent="0.3">
      <c r="A3461">
        <v>3459</v>
      </c>
      <c r="B3461">
        <v>3455</v>
      </c>
      <c r="C3461">
        <v>6499.9999997072318</v>
      </c>
      <c r="D3461">
        <v>3741.6696857609872</v>
      </c>
      <c r="E3461">
        <v>29</v>
      </c>
      <c r="F3461">
        <v>60</v>
      </c>
      <c r="G3461" s="9">
        <v>7</v>
      </c>
      <c r="H3461" s="10" t="s">
        <v>41</v>
      </c>
      <c r="I3461">
        <v>0</v>
      </c>
      <c r="J3461">
        <v>0</v>
      </c>
      <c r="K3461">
        <v>0</v>
      </c>
      <c r="L3461">
        <v>0</v>
      </c>
      <c r="M3461">
        <v>1566.2488324431979</v>
      </c>
      <c r="N3461">
        <v>3459</v>
      </c>
      <c r="O3461">
        <v>3455</v>
      </c>
      <c r="P3461">
        <v>6499.9999997072318</v>
      </c>
      <c r="Q3461">
        <v>3741.6696857609872</v>
      </c>
      <c r="R3461">
        <v>29</v>
      </c>
      <c r="S3461">
        <v>60</v>
      </c>
      <c r="T3461" s="9">
        <v>7</v>
      </c>
      <c r="U3461" s="10" t="s">
        <v>41</v>
      </c>
      <c r="V3461">
        <v>0</v>
      </c>
      <c r="W3461">
        <v>0</v>
      </c>
      <c r="X3461">
        <v>0</v>
      </c>
      <c r="Y3461">
        <v>0</v>
      </c>
      <c r="Z3461">
        <v>1566.2488324431979</v>
      </c>
    </row>
    <row r="3462" spans="1:26" x14ac:dyDescent="0.3">
      <c r="A3462">
        <v>3460</v>
      </c>
      <c r="B3462">
        <v>3455</v>
      </c>
      <c r="C3462">
        <v>6499.9999997072318</v>
      </c>
      <c r="D3462">
        <v>3741.6696857609872</v>
      </c>
      <c r="E3462">
        <v>29</v>
      </c>
      <c r="F3462">
        <v>60</v>
      </c>
      <c r="G3462" s="9">
        <v>7</v>
      </c>
      <c r="H3462" s="10" t="s">
        <v>42</v>
      </c>
      <c r="I3462">
        <v>0</v>
      </c>
      <c r="J3462">
        <v>0</v>
      </c>
      <c r="K3462">
        <v>0</v>
      </c>
      <c r="L3462">
        <v>0</v>
      </c>
      <c r="M3462">
        <v>1566.2488324431979</v>
      </c>
      <c r="N3462">
        <v>3460</v>
      </c>
      <c r="O3462">
        <v>3455</v>
      </c>
      <c r="P3462">
        <v>6499.9999997072318</v>
      </c>
      <c r="Q3462">
        <v>3741.6696857609872</v>
      </c>
      <c r="R3462">
        <v>29</v>
      </c>
      <c r="S3462">
        <v>60</v>
      </c>
      <c r="T3462" s="9">
        <v>7</v>
      </c>
      <c r="U3462" s="10" t="s">
        <v>42</v>
      </c>
      <c r="V3462">
        <v>0</v>
      </c>
      <c r="W3462">
        <v>0</v>
      </c>
      <c r="X3462">
        <v>0</v>
      </c>
      <c r="Y3462">
        <v>0</v>
      </c>
      <c r="Z3462">
        <v>1566.2488324431979</v>
      </c>
    </row>
    <row r="3463" spans="1:26" x14ac:dyDescent="0.3">
      <c r="A3463">
        <v>3461</v>
      </c>
      <c r="B3463">
        <v>3458</v>
      </c>
      <c r="C3463">
        <v>-9.6189994170536011</v>
      </c>
      <c r="D3463">
        <v>7499.9999672258</v>
      </c>
      <c r="E3463">
        <v>210</v>
      </c>
      <c r="F3463">
        <v>60</v>
      </c>
      <c r="G3463" s="9">
        <v>8</v>
      </c>
      <c r="H3463" s="10" t="s">
        <v>44</v>
      </c>
      <c r="I3463">
        <v>0</v>
      </c>
      <c r="J3463">
        <v>0.99989694210807722</v>
      </c>
      <c r="K3463">
        <v>2.7855494603850757E-6</v>
      </c>
      <c r="L3463">
        <v>1.0001002723424652</v>
      </c>
      <c r="M3463">
        <v>1566.2488324431979</v>
      </c>
      <c r="N3463">
        <v>3461</v>
      </c>
      <c r="O3463">
        <v>3458</v>
      </c>
      <c r="P3463">
        <v>-6490.3810002932796</v>
      </c>
      <c r="Q3463">
        <v>3758.3302814639283</v>
      </c>
      <c r="R3463">
        <v>210</v>
      </c>
      <c r="S3463">
        <v>60</v>
      </c>
      <c r="T3463" s="9">
        <v>9</v>
      </c>
      <c r="U3463" s="10" t="s">
        <v>44</v>
      </c>
      <c r="V3463">
        <v>0</v>
      </c>
      <c r="W3463">
        <v>0.99989694210807722</v>
      </c>
      <c r="X3463">
        <v>2.7855494603850757E-6</v>
      </c>
      <c r="Y3463">
        <v>1.0001002723424652</v>
      </c>
      <c r="Z3463">
        <v>1566.2488324431979</v>
      </c>
    </row>
    <row r="3464" spans="1:26" x14ac:dyDescent="0.3">
      <c r="A3464">
        <v>3462</v>
      </c>
      <c r="B3464">
        <v>3458</v>
      </c>
      <c r="C3464">
        <v>-9.6189994170536011</v>
      </c>
      <c r="D3464">
        <v>7499.9999672258</v>
      </c>
      <c r="E3464">
        <v>89</v>
      </c>
      <c r="F3464">
        <v>60</v>
      </c>
      <c r="G3464" s="9">
        <v>8</v>
      </c>
      <c r="H3464" s="10" t="s">
        <v>41</v>
      </c>
      <c r="I3464">
        <v>0</v>
      </c>
      <c r="J3464">
        <v>0</v>
      </c>
      <c r="K3464">
        <v>0</v>
      </c>
      <c r="L3464">
        <v>0</v>
      </c>
      <c r="M3464">
        <v>1566.2488324431979</v>
      </c>
      <c r="N3464">
        <v>3462</v>
      </c>
      <c r="O3464">
        <v>3458</v>
      </c>
      <c r="P3464">
        <v>-9.6189994170536011</v>
      </c>
      <c r="Q3464">
        <v>7499.9999672258</v>
      </c>
      <c r="R3464">
        <v>89</v>
      </c>
      <c r="S3464">
        <v>60</v>
      </c>
      <c r="T3464" s="9">
        <v>8</v>
      </c>
      <c r="U3464" s="10" t="s">
        <v>41</v>
      </c>
      <c r="V3464">
        <v>0</v>
      </c>
      <c r="W3464">
        <v>0</v>
      </c>
      <c r="X3464">
        <v>0</v>
      </c>
      <c r="Y3464">
        <v>0</v>
      </c>
      <c r="Z3464">
        <v>1566.2488324431979</v>
      </c>
    </row>
    <row r="3465" spans="1:26" x14ac:dyDescent="0.3">
      <c r="A3465">
        <v>3463</v>
      </c>
      <c r="B3465">
        <v>3458</v>
      </c>
      <c r="C3465">
        <v>-9.6189994170536011</v>
      </c>
      <c r="D3465">
        <v>7499.9999672258</v>
      </c>
      <c r="E3465">
        <v>89</v>
      </c>
      <c r="F3465">
        <v>60</v>
      </c>
      <c r="G3465" s="9">
        <v>8</v>
      </c>
      <c r="H3465" s="10" t="s">
        <v>42</v>
      </c>
      <c r="I3465">
        <v>0</v>
      </c>
      <c r="J3465">
        <v>0</v>
      </c>
      <c r="K3465">
        <v>0</v>
      </c>
      <c r="L3465">
        <v>0</v>
      </c>
      <c r="M3465">
        <v>1566.2488324431979</v>
      </c>
      <c r="N3465">
        <v>3463</v>
      </c>
      <c r="O3465">
        <v>3458</v>
      </c>
      <c r="P3465">
        <v>-9.6189994170536011</v>
      </c>
      <c r="Q3465">
        <v>7499.9999672258</v>
      </c>
      <c r="R3465">
        <v>89</v>
      </c>
      <c r="S3465">
        <v>60</v>
      </c>
      <c r="T3465" s="9">
        <v>8</v>
      </c>
      <c r="U3465" s="10" t="s">
        <v>42</v>
      </c>
      <c r="V3465">
        <v>0</v>
      </c>
      <c r="W3465">
        <v>0</v>
      </c>
      <c r="X3465">
        <v>0</v>
      </c>
      <c r="Y3465">
        <v>0</v>
      </c>
      <c r="Z3465">
        <v>1566.2488324431979</v>
      </c>
    </row>
    <row r="3466" spans="1:26" x14ac:dyDescent="0.3">
      <c r="A3466">
        <v>3464</v>
      </c>
      <c r="B3466">
        <v>3461</v>
      </c>
      <c r="C3466">
        <v>-6490.3810002932796</v>
      </c>
      <c r="D3466">
        <v>3758.3302814639283</v>
      </c>
      <c r="E3466">
        <v>270</v>
      </c>
      <c r="F3466">
        <v>60</v>
      </c>
      <c r="G3466" s="9">
        <v>9</v>
      </c>
      <c r="H3466" s="10" t="s">
        <v>44</v>
      </c>
      <c r="I3466">
        <v>0</v>
      </c>
      <c r="J3466">
        <v>0.99989685281235641</v>
      </c>
      <c r="K3466">
        <v>2.7855494603850757E-6</v>
      </c>
      <c r="L3466">
        <v>1.0001003616381861</v>
      </c>
      <c r="M3466">
        <v>1566.2488324431979</v>
      </c>
      <c r="N3466">
        <v>3464</v>
      </c>
      <c r="O3466">
        <v>3461</v>
      </c>
      <c r="P3466">
        <v>-6490.381000290944</v>
      </c>
      <c r="Q3466">
        <v>-3758.3302814679719</v>
      </c>
      <c r="R3466">
        <v>270</v>
      </c>
      <c r="S3466">
        <v>60</v>
      </c>
      <c r="T3466" s="9">
        <v>10</v>
      </c>
      <c r="U3466" s="10" t="s">
        <v>44</v>
      </c>
      <c r="V3466">
        <v>0</v>
      </c>
      <c r="W3466">
        <v>0.99989685281235641</v>
      </c>
      <c r="X3466">
        <v>2.7855494603850757E-6</v>
      </c>
      <c r="Y3466">
        <v>1.0001003616381861</v>
      </c>
      <c r="Z3466">
        <v>1566.2488324431979</v>
      </c>
    </row>
    <row r="3467" spans="1:26" x14ac:dyDescent="0.3">
      <c r="A3467">
        <v>3465</v>
      </c>
      <c r="B3467">
        <v>3461</v>
      </c>
      <c r="C3467">
        <v>-6490.3810002932796</v>
      </c>
      <c r="D3467">
        <v>3758.3302814639283</v>
      </c>
      <c r="E3467">
        <v>149</v>
      </c>
      <c r="F3467">
        <v>60</v>
      </c>
      <c r="G3467" s="9">
        <v>9</v>
      </c>
      <c r="H3467" s="10" t="s">
        <v>41</v>
      </c>
      <c r="I3467">
        <v>0</v>
      </c>
      <c r="J3467">
        <v>0</v>
      </c>
      <c r="K3467">
        <v>0</v>
      </c>
      <c r="L3467">
        <v>0</v>
      </c>
      <c r="M3467">
        <v>1566.2488324431979</v>
      </c>
      <c r="N3467">
        <v>3465</v>
      </c>
      <c r="O3467">
        <v>3461</v>
      </c>
      <c r="P3467">
        <v>-6490.3810002932796</v>
      </c>
      <c r="Q3467">
        <v>3758.3302814639283</v>
      </c>
      <c r="R3467">
        <v>149</v>
      </c>
      <c r="S3467">
        <v>60</v>
      </c>
      <c r="T3467" s="9">
        <v>9</v>
      </c>
      <c r="U3467" s="10" t="s">
        <v>41</v>
      </c>
      <c r="V3467">
        <v>0</v>
      </c>
      <c r="W3467">
        <v>0</v>
      </c>
      <c r="X3467">
        <v>0</v>
      </c>
      <c r="Y3467">
        <v>0</v>
      </c>
      <c r="Z3467">
        <v>1566.2488324431979</v>
      </c>
    </row>
    <row r="3468" spans="1:26" x14ac:dyDescent="0.3">
      <c r="A3468">
        <v>3466</v>
      </c>
      <c r="B3468">
        <v>3461</v>
      </c>
      <c r="C3468">
        <v>-6490.3810002932796</v>
      </c>
      <c r="D3468">
        <v>3758.3302814639283</v>
      </c>
      <c r="E3468">
        <v>149</v>
      </c>
      <c r="F3468">
        <v>60</v>
      </c>
      <c r="G3468" s="9">
        <v>9</v>
      </c>
      <c r="H3468" s="10" t="s">
        <v>42</v>
      </c>
      <c r="I3468">
        <v>0</v>
      </c>
      <c r="J3468">
        <v>0</v>
      </c>
      <c r="K3468">
        <v>0</v>
      </c>
      <c r="L3468">
        <v>0</v>
      </c>
      <c r="M3468">
        <v>1566.2488324431979</v>
      </c>
      <c r="N3468">
        <v>3466</v>
      </c>
      <c r="O3468">
        <v>3461</v>
      </c>
      <c r="P3468">
        <v>-6490.3810002932796</v>
      </c>
      <c r="Q3468">
        <v>3758.3302814639283</v>
      </c>
      <c r="R3468">
        <v>149</v>
      </c>
      <c r="S3468">
        <v>60</v>
      </c>
      <c r="T3468" s="9">
        <v>9</v>
      </c>
      <c r="U3468" s="10" t="s">
        <v>42</v>
      </c>
      <c r="V3468">
        <v>0</v>
      </c>
      <c r="W3468">
        <v>0</v>
      </c>
      <c r="X3468">
        <v>0</v>
      </c>
      <c r="Y3468">
        <v>0</v>
      </c>
      <c r="Z3468">
        <v>1566.2488324431979</v>
      </c>
    </row>
    <row r="3469" spans="1:26" x14ac:dyDescent="0.3">
      <c r="A3469">
        <v>3467</v>
      </c>
      <c r="B3469">
        <v>3464</v>
      </c>
      <c r="C3469">
        <v>-6490.381000290944</v>
      </c>
      <c r="D3469">
        <v>-3758.3302814679719</v>
      </c>
      <c r="E3469">
        <v>330</v>
      </c>
      <c r="F3469">
        <v>60</v>
      </c>
      <c r="G3469" s="9">
        <v>10</v>
      </c>
      <c r="H3469" s="10" t="s">
        <v>44</v>
      </c>
      <c r="I3469">
        <v>0</v>
      </c>
      <c r="J3469">
        <v>0.99989676351665158</v>
      </c>
      <c r="K3469">
        <v>2.7855494603850757E-6</v>
      </c>
      <c r="L3469">
        <v>1.0001004509338909</v>
      </c>
      <c r="M3469">
        <v>1566.2488324431979</v>
      </c>
      <c r="N3469">
        <v>3467</v>
      </c>
      <c r="O3469">
        <v>3464</v>
      </c>
      <c r="P3469">
        <v>-9.6189994124433724</v>
      </c>
      <c r="Q3469">
        <v>-7499.9999672258</v>
      </c>
      <c r="R3469">
        <v>330</v>
      </c>
      <c r="S3469">
        <v>60</v>
      </c>
      <c r="T3469" s="9">
        <v>11</v>
      </c>
      <c r="U3469" s="10" t="s">
        <v>44</v>
      </c>
      <c r="V3469">
        <v>0</v>
      </c>
      <c r="W3469">
        <v>0.99989676351665158</v>
      </c>
      <c r="X3469">
        <v>2.7855494603850757E-6</v>
      </c>
      <c r="Y3469">
        <v>1.0001004509338909</v>
      </c>
      <c r="Z3469">
        <v>1566.2488324431979</v>
      </c>
    </row>
    <row r="3470" spans="1:26" x14ac:dyDescent="0.3">
      <c r="A3470">
        <v>3468</v>
      </c>
      <c r="B3470">
        <v>3464</v>
      </c>
      <c r="C3470">
        <v>-6490.381000290944</v>
      </c>
      <c r="D3470">
        <v>-3758.3302814679719</v>
      </c>
      <c r="E3470">
        <v>209</v>
      </c>
      <c r="F3470">
        <v>60</v>
      </c>
      <c r="G3470" s="9">
        <v>10</v>
      </c>
      <c r="H3470" s="10" t="s">
        <v>41</v>
      </c>
      <c r="I3470">
        <v>0</v>
      </c>
      <c r="J3470">
        <v>0</v>
      </c>
      <c r="K3470">
        <v>0</v>
      </c>
      <c r="L3470">
        <v>0</v>
      </c>
      <c r="M3470">
        <v>1566.2488324431979</v>
      </c>
      <c r="N3470">
        <v>3468</v>
      </c>
      <c r="O3470">
        <v>3464</v>
      </c>
      <c r="P3470">
        <v>-6490.381000290944</v>
      </c>
      <c r="Q3470">
        <v>-3758.3302814679719</v>
      </c>
      <c r="R3470">
        <v>209</v>
      </c>
      <c r="S3470">
        <v>60</v>
      </c>
      <c r="T3470" s="9">
        <v>10</v>
      </c>
      <c r="U3470" s="10" t="s">
        <v>41</v>
      </c>
      <c r="V3470">
        <v>0</v>
      </c>
      <c r="W3470">
        <v>0</v>
      </c>
      <c r="X3470">
        <v>0</v>
      </c>
      <c r="Y3470">
        <v>0</v>
      </c>
      <c r="Z3470">
        <v>1566.2488324431979</v>
      </c>
    </row>
    <row r="3471" spans="1:26" x14ac:dyDescent="0.3">
      <c r="A3471">
        <v>3469</v>
      </c>
      <c r="B3471">
        <v>3464</v>
      </c>
      <c r="C3471">
        <v>-6490.381000290944</v>
      </c>
      <c r="D3471">
        <v>-3758.3302814679719</v>
      </c>
      <c r="E3471">
        <v>209</v>
      </c>
      <c r="F3471">
        <v>60</v>
      </c>
      <c r="G3471" s="9">
        <v>10</v>
      </c>
      <c r="H3471" s="10" t="s">
        <v>42</v>
      </c>
      <c r="I3471">
        <v>0</v>
      </c>
      <c r="J3471">
        <v>0</v>
      </c>
      <c r="K3471">
        <v>0</v>
      </c>
      <c r="L3471">
        <v>0</v>
      </c>
      <c r="M3471">
        <v>1566.2488324431979</v>
      </c>
      <c r="N3471">
        <v>3469</v>
      </c>
      <c r="O3471">
        <v>3464</v>
      </c>
      <c r="P3471">
        <v>-6490.381000290944</v>
      </c>
      <c r="Q3471">
        <v>-3758.3302814679719</v>
      </c>
      <c r="R3471">
        <v>209</v>
      </c>
      <c r="S3471">
        <v>60</v>
      </c>
      <c r="T3471" s="9">
        <v>10</v>
      </c>
      <c r="U3471" s="10" t="s">
        <v>42</v>
      </c>
      <c r="V3471">
        <v>0</v>
      </c>
      <c r="W3471">
        <v>0</v>
      </c>
      <c r="X3471">
        <v>0</v>
      </c>
      <c r="Y3471">
        <v>0</v>
      </c>
      <c r="Z3471">
        <v>1566.2488324431979</v>
      </c>
    </row>
    <row r="3472" spans="1:26" x14ac:dyDescent="0.3">
      <c r="A3472">
        <v>3470</v>
      </c>
      <c r="B3472">
        <v>3467</v>
      </c>
      <c r="C3472">
        <v>-9.6189994124433724</v>
      </c>
      <c r="D3472">
        <v>-7499.9999672258</v>
      </c>
      <c r="E3472">
        <v>30</v>
      </c>
      <c r="F3472">
        <v>60</v>
      </c>
      <c r="G3472" s="9">
        <v>11</v>
      </c>
      <c r="H3472" s="10" t="s">
        <v>44</v>
      </c>
      <c r="I3472">
        <v>0</v>
      </c>
      <c r="J3472">
        <v>0.99989667422096273</v>
      </c>
      <c r="K3472">
        <v>2.7855494603850757E-6</v>
      </c>
      <c r="L3472">
        <v>1.0001005402295797</v>
      </c>
      <c r="M3472">
        <v>1566.2488324431979</v>
      </c>
      <c r="N3472">
        <v>3470</v>
      </c>
      <c r="O3472">
        <v>3467</v>
      </c>
      <c r="P3472">
        <v>6499.9999997064815</v>
      </c>
      <c r="Q3472">
        <v>-3741.6696857622878</v>
      </c>
      <c r="R3472">
        <v>30</v>
      </c>
      <c r="S3472">
        <v>60</v>
      </c>
      <c r="T3472" s="9">
        <v>12</v>
      </c>
      <c r="U3472" s="10" t="s">
        <v>44</v>
      </c>
      <c r="V3472">
        <v>0</v>
      </c>
      <c r="W3472">
        <v>0.99989667422096273</v>
      </c>
      <c r="X3472">
        <v>2.7855494603850757E-6</v>
      </c>
      <c r="Y3472">
        <v>1.0001005402295797</v>
      </c>
      <c r="Z3472">
        <v>1566.2488324431979</v>
      </c>
    </row>
    <row r="3473" spans="1:26" x14ac:dyDescent="0.3">
      <c r="A3473">
        <v>3471</v>
      </c>
      <c r="B3473">
        <v>3467</v>
      </c>
      <c r="C3473">
        <v>-9.6189994124433724</v>
      </c>
      <c r="D3473">
        <v>-7499.9999672258</v>
      </c>
      <c r="E3473">
        <v>269</v>
      </c>
      <c r="F3473">
        <v>60</v>
      </c>
      <c r="G3473" s="9">
        <v>11</v>
      </c>
      <c r="H3473" s="10" t="s">
        <v>41</v>
      </c>
      <c r="I3473">
        <v>0</v>
      </c>
      <c r="J3473">
        <v>0</v>
      </c>
      <c r="K3473">
        <v>0</v>
      </c>
      <c r="L3473">
        <v>0</v>
      </c>
      <c r="M3473">
        <v>1566.2488324431979</v>
      </c>
      <c r="N3473">
        <v>3471</v>
      </c>
      <c r="O3473">
        <v>3467</v>
      </c>
      <c r="P3473">
        <v>-9.6189994124433724</v>
      </c>
      <c r="Q3473">
        <v>-7499.9999672258</v>
      </c>
      <c r="R3473">
        <v>269</v>
      </c>
      <c r="S3473">
        <v>60</v>
      </c>
      <c r="T3473" s="9">
        <v>11</v>
      </c>
      <c r="U3473" s="10" t="s">
        <v>41</v>
      </c>
      <c r="V3473">
        <v>0</v>
      </c>
      <c r="W3473">
        <v>0</v>
      </c>
      <c r="X3473">
        <v>0</v>
      </c>
      <c r="Y3473">
        <v>0</v>
      </c>
      <c r="Z3473">
        <v>1566.2488324431979</v>
      </c>
    </row>
    <row r="3474" spans="1:26" x14ac:dyDescent="0.3">
      <c r="A3474">
        <v>3472</v>
      </c>
      <c r="B3474">
        <v>3467</v>
      </c>
      <c r="C3474">
        <v>-9.6189994124433724</v>
      </c>
      <c r="D3474">
        <v>-7499.9999672258</v>
      </c>
      <c r="E3474">
        <v>269</v>
      </c>
      <c r="F3474">
        <v>60</v>
      </c>
      <c r="G3474" s="9">
        <v>11</v>
      </c>
      <c r="H3474" s="10" t="s">
        <v>42</v>
      </c>
      <c r="I3474">
        <v>0</v>
      </c>
      <c r="J3474">
        <v>0</v>
      </c>
      <c r="K3474">
        <v>0</v>
      </c>
      <c r="L3474">
        <v>0</v>
      </c>
      <c r="M3474">
        <v>1566.2488324431979</v>
      </c>
      <c r="N3474">
        <v>3472</v>
      </c>
      <c r="O3474">
        <v>3467</v>
      </c>
      <c r="P3474">
        <v>-9.6189994124433724</v>
      </c>
      <c r="Q3474">
        <v>-7499.9999672258</v>
      </c>
      <c r="R3474">
        <v>269</v>
      </c>
      <c r="S3474">
        <v>60</v>
      </c>
      <c r="T3474" s="9">
        <v>11</v>
      </c>
      <c r="U3474" s="10" t="s">
        <v>42</v>
      </c>
      <c r="V3474">
        <v>0</v>
      </c>
      <c r="W3474">
        <v>0</v>
      </c>
      <c r="X3474">
        <v>0</v>
      </c>
      <c r="Y3474">
        <v>0</v>
      </c>
      <c r="Z3474">
        <v>1566.2488324431979</v>
      </c>
    </row>
    <row r="3475" spans="1:26" x14ac:dyDescent="0.3">
      <c r="A3475">
        <v>3473</v>
      </c>
      <c r="B3475">
        <v>3470</v>
      </c>
      <c r="C3475">
        <v>6499.9999997064815</v>
      </c>
      <c r="D3475">
        <v>-3741.6696857622878</v>
      </c>
      <c r="E3475">
        <v>90</v>
      </c>
      <c r="F3475">
        <v>60</v>
      </c>
      <c r="G3475" s="9">
        <v>12</v>
      </c>
      <c r="H3475" s="10" t="s">
        <v>44</v>
      </c>
      <c r="I3475">
        <v>0</v>
      </c>
      <c r="J3475">
        <v>0.99989658492528977</v>
      </c>
      <c r="K3475">
        <v>2.7855494603850757E-6</v>
      </c>
      <c r="L3475">
        <v>1.0001006295252526</v>
      </c>
      <c r="M3475">
        <v>1566.2488324431979</v>
      </c>
      <c r="N3475">
        <v>3473</v>
      </c>
      <c r="O3475">
        <v>3470</v>
      </c>
      <c r="P3475">
        <v>6499.9999997057075</v>
      </c>
      <c r="Q3475">
        <v>3741.6696857636275</v>
      </c>
      <c r="R3475">
        <v>90</v>
      </c>
      <c r="S3475">
        <v>60</v>
      </c>
      <c r="T3475" s="9">
        <v>7</v>
      </c>
      <c r="U3475" s="10" t="s">
        <v>44</v>
      </c>
      <c r="V3475">
        <v>0</v>
      </c>
      <c r="W3475">
        <v>0.99989658492528977</v>
      </c>
      <c r="X3475">
        <v>2.7855494603850757E-6</v>
      </c>
      <c r="Y3475">
        <v>1.0001006295252526</v>
      </c>
      <c r="Z3475">
        <v>1566.2488324431979</v>
      </c>
    </row>
    <row r="3476" spans="1:26" x14ac:dyDescent="0.3">
      <c r="A3476">
        <v>3474</v>
      </c>
      <c r="B3476">
        <v>3470</v>
      </c>
      <c r="C3476">
        <v>6499.9999997064815</v>
      </c>
      <c r="D3476">
        <v>-3741.6696857622878</v>
      </c>
      <c r="E3476">
        <v>329</v>
      </c>
      <c r="F3476">
        <v>60</v>
      </c>
      <c r="G3476" s="9">
        <v>12</v>
      </c>
      <c r="H3476" s="10" t="s">
        <v>41</v>
      </c>
      <c r="I3476">
        <v>0</v>
      </c>
      <c r="J3476">
        <v>0</v>
      </c>
      <c r="K3476">
        <v>0</v>
      </c>
      <c r="L3476">
        <v>0</v>
      </c>
      <c r="M3476">
        <v>1566.2488324431979</v>
      </c>
      <c r="N3476">
        <v>3474</v>
      </c>
      <c r="O3476">
        <v>3470</v>
      </c>
      <c r="P3476">
        <v>6499.9999997064815</v>
      </c>
      <c r="Q3476">
        <v>-3741.6696857622878</v>
      </c>
      <c r="R3476">
        <v>329</v>
      </c>
      <c r="S3476">
        <v>60</v>
      </c>
      <c r="T3476" s="9">
        <v>12</v>
      </c>
      <c r="U3476" s="10" t="s">
        <v>41</v>
      </c>
      <c r="V3476">
        <v>0</v>
      </c>
      <c r="W3476">
        <v>0</v>
      </c>
      <c r="X3476">
        <v>0</v>
      </c>
      <c r="Y3476">
        <v>0</v>
      </c>
      <c r="Z3476">
        <v>1566.2488324431979</v>
      </c>
    </row>
    <row r="3477" spans="1:26" x14ac:dyDescent="0.3">
      <c r="A3477">
        <v>3475</v>
      </c>
      <c r="B3477">
        <v>3470</v>
      </c>
      <c r="C3477">
        <v>6499.9999997064815</v>
      </c>
      <c r="D3477">
        <v>-3741.6696857622878</v>
      </c>
      <c r="E3477">
        <v>329</v>
      </c>
      <c r="F3477">
        <v>60</v>
      </c>
      <c r="G3477" s="9">
        <v>12</v>
      </c>
      <c r="H3477" s="10" t="s">
        <v>42</v>
      </c>
      <c r="I3477">
        <v>0</v>
      </c>
      <c r="J3477">
        <v>0</v>
      </c>
      <c r="K3477">
        <v>0</v>
      </c>
      <c r="L3477">
        <v>0</v>
      </c>
      <c r="M3477">
        <v>1566.2488324431979</v>
      </c>
      <c r="N3477">
        <v>3475</v>
      </c>
      <c r="O3477">
        <v>3470</v>
      </c>
      <c r="P3477">
        <v>6499.9999997064815</v>
      </c>
      <c r="Q3477">
        <v>-3741.6696857622878</v>
      </c>
      <c r="R3477">
        <v>329</v>
      </c>
      <c r="S3477">
        <v>60</v>
      </c>
      <c r="T3477" s="9">
        <v>12</v>
      </c>
      <c r="U3477" s="10" t="s">
        <v>42</v>
      </c>
      <c r="V3477">
        <v>0</v>
      </c>
      <c r="W3477">
        <v>0</v>
      </c>
      <c r="X3477">
        <v>0</v>
      </c>
      <c r="Y3477">
        <v>0</v>
      </c>
      <c r="Z3477">
        <v>1566.2488324431979</v>
      </c>
    </row>
    <row r="3478" spans="1:26" x14ac:dyDescent="0.3">
      <c r="A3478">
        <v>3476</v>
      </c>
      <c r="B3478">
        <v>3473</v>
      </c>
      <c r="C3478">
        <v>6499.9999997057075</v>
      </c>
      <c r="D3478">
        <v>3741.6696857636275</v>
      </c>
      <c r="E3478">
        <v>150</v>
      </c>
      <c r="F3478">
        <v>60</v>
      </c>
      <c r="G3478" s="9">
        <v>7</v>
      </c>
      <c r="H3478" s="10" t="s">
        <v>44</v>
      </c>
      <c r="I3478">
        <v>0</v>
      </c>
      <c r="J3478">
        <v>0.99989649562963279</v>
      </c>
      <c r="K3478">
        <v>2.7855494603850757E-6</v>
      </c>
      <c r="L3478">
        <v>1.0001007188209097</v>
      </c>
      <c r="M3478">
        <v>1566.2488324431979</v>
      </c>
      <c r="N3478">
        <v>3476</v>
      </c>
      <c r="O3478">
        <v>3473</v>
      </c>
      <c r="P3478">
        <v>-9.6189994140058843</v>
      </c>
      <c r="Q3478">
        <v>7499.9999672258</v>
      </c>
      <c r="R3478">
        <v>150</v>
      </c>
      <c r="S3478">
        <v>60</v>
      </c>
      <c r="T3478" s="9">
        <v>8</v>
      </c>
      <c r="U3478" s="10" t="s">
        <v>44</v>
      </c>
      <c r="V3478">
        <v>0</v>
      </c>
      <c r="W3478">
        <v>0.99989649562963279</v>
      </c>
      <c r="X3478">
        <v>2.7855494603850757E-6</v>
      </c>
      <c r="Y3478">
        <v>1.0001007188209097</v>
      </c>
      <c r="Z3478">
        <v>1566.2488324431979</v>
      </c>
    </row>
    <row r="3479" spans="1:26" x14ac:dyDescent="0.3">
      <c r="A3479">
        <v>3477</v>
      </c>
      <c r="B3479">
        <v>3473</v>
      </c>
      <c r="C3479">
        <v>6499.9999997057075</v>
      </c>
      <c r="D3479">
        <v>3741.6696857636275</v>
      </c>
      <c r="E3479">
        <v>29</v>
      </c>
      <c r="F3479">
        <v>60</v>
      </c>
      <c r="G3479" s="9">
        <v>7</v>
      </c>
      <c r="H3479" s="10" t="s">
        <v>41</v>
      </c>
      <c r="I3479">
        <v>0</v>
      </c>
      <c r="J3479">
        <v>0</v>
      </c>
      <c r="K3479">
        <v>0</v>
      </c>
      <c r="L3479">
        <v>0</v>
      </c>
      <c r="M3479">
        <v>1566.2488324431979</v>
      </c>
      <c r="N3479">
        <v>3477</v>
      </c>
      <c r="O3479">
        <v>3473</v>
      </c>
      <c r="P3479">
        <v>6499.9999997057075</v>
      </c>
      <c r="Q3479">
        <v>3741.6696857636275</v>
      </c>
      <c r="R3479">
        <v>29</v>
      </c>
      <c r="S3479">
        <v>60</v>
      </c>
      <c r="T3479" s="9">
        <v>7</v>
      </c>
      <c r="U3479" s="10" t="s">
        <v>41</v>
      </c>
      <c r="V3479">
        <v>0</v>
      </c>
      <c r="W3479">
        <v>0</v>
      </c>
      <c r="X3479">
        <v>0</v>
      </c>
      <c r="Y3479">
        <v>0</v>
      </c>
      <c r="Z3479">
        <v>1566.2488324431979</v>
      </c>
    </row>
    <row r="3480" spans="1:26" x14ac:dyDescent="0.3">
      <c r="A3480">
        <v>3478</v>
      </c>
      <c r="B3480">
        <v>3473</v>
      </c>
      <c r="C3480">
        <v>6499.9999997057075</v>
      </c>
      <c r="D3480">
        <v>3741.6696857636275</v>
      </c>
      <c r="E3480">
        <v>29</v>
      </c>
      <c r="F3480">
        <v>60</v>
      </c>
      <c r="G3480" s="9">
        <v>7</v>
      </c>
      <c r="H3480" s="10" t="s">
        <v>42</v>
      </c>
      <c r="I3480">
        <v>0</v>
      </c>
      <c r="J3480">
        <v>0</v>
      </c>
      <c r="K3480">
        <v>0</v>
      </c>
      <c r="L3480">
        <v>0</v>
      </c>
      <c r="M3480">
        <v>1566.2488324431979</v>
      </c>
      <c r="N3480">
        <v>3478</v>
      </c>
      <c r="O3480">
        <v>3473</v>
      </c>
      <c r="P3480">
        <v>6499.9999997057075</v>
      </c>
      <c r="Q3480">
        <v>3741.6696857636275</v>
      </c>
      <c r="R3480">
        <v>29</v>
      </c>
      <c r="S3480">
        <v>60</v>
      </c>
      <c r="T3480" s="9">
        <v>7</v>
      </c>
      <c r="U3480" s="10" t="s">
        <v>42</v>
      </c>
      <c r="V3480">
        <v>0</v>
      </c>
      <c r="W3480">
        <v>0</v>
      </c>
      <c r="X3480">
        <v>0</v>
      </c>
      <c r="Y3480">
        <v>0</v>
      </c>
      <c r="Z3480">
        <v>1566.2488324431979</v>
      </c>
    </row>
    <row r="3481" spans="1:26" x14ac:dyDescent="0.3">
      <c r="A3481">
        <v>3479</v>
      </c>
      <c r="B3481">
        <v>3476</v>
      </c>
      <c r="C3481">
        <v>-9.6189994140058843</v>
      </c>
      <c r="D3481">
        <v>7499.9999672258</v>
      </c>
      <c r="E3481">
        <v>210</v>
      </c>
      <c r="F3481">
        <v>60</v>
      </c>
      <c r="G3481" s="9">
        <v>8</v>
      </c>
      <c r="H3481" s="10" t="s">
        <v>44</v>
      </c>
      <c r="I3481">
        <v>0</v>
      </c>
      <c r="J3481">
        <v>0.99989640633399179</v>
      </c>
      <c r="K3481">
        <v>2.7855494603850757E-6</v>
      </c>
      <c r="L3481">
        <v>1.0001008081165508</v>
      </c>
      <c r="M3481">
        <v>1566.2488324431979</v>
      </c>
      <c r="N3481">
        <v>3479</v>
      </c>
      <c r="O3481">
        <v>3476</v>
      </c>
      <c r="P3481">
        <v>-6490.3810002948021</v>
      </c>
      <c r="Q3481">
        <v>3758.3302814612903</v>
      </c>
      <c r="R3481">
        <v>210</v>
      </c>
      <c r="S3481">
        <v>60</v>
      </c>
      <c r="T3481" s="9">
        <v>9</v>
      </c>
      <c r="U3481" s="10" t="s">
        <v>44</v>
      </c>
      <c r="V3481">
        <v>0</v>
      </c>
      <c r="W3481">
        <v>0.99989640633399179</v>
      </c>
      <c r="X3481">
        <v>2.7855494603850757E-6</v>
      </c>
      <c r="Y3481">
        <v>1.0001008081165508</v>
      </c>
      <c r="Z3481">
        <v>1566.2488324431979</v>
      </c>
    </row>
    <row r="3482" spans="1:26" x14ac:dyDescent="0.3">
      <c r="A3482">
        <v>3480</v>
      </c>
      <c r="B3482">
        <v>3476</v>
      </c>
      <c r="C3482">
        <v>-9.6189994140058843</v>
      </c>
      <c r="D3482">
        <v>7499.9999672258</v>
      </c>
      <c r="E3482">
        <v>89</v>
      </c>
      <c r="F3482">
        <v>60</v>
      </c>
      <c r="G3482" s="9">
        <v>8</v>
      </c>
      <c r="H3482" s="10" t="s">
        <v>41</v>
      </c>
      <c r="I3482">
        <v>0</v>
      </c>
      <c r="J3482">
        <v>0</v>
      </c>
      <c r="K3482">
        <v>0</v>
      </c>
      <c r="L3482">
        <v>0</v>
      </c>
      <c r="M3482">
        <v>1566.2488324431979</v>
      </c>
      <c r="N3482">
        <v>3480</v>
      </c>
      <c r="O3482">
        <v>3476</v>
      </c>
      <c r="P3482">
        <v>-9.6189994140058843</v>
      </c>
      <c r="Q3482">
        <v>7499.9999672258</v>
      </c>
      <c r="R3482">
        <v>89</v>
      </c>
      <c r="S3482">
        <v>60</v>
      </c>
      <c r="T3482" s="9">
        <v>8</v>
      </c>
      <c r="U3482" s="10" t="s">
        <v>41</v>
      </c>
      <c r="V3482">
        <v>0</v>
      </c>
      <c r="W3482">
        <v>0</v>
      </c>
      <c r="X3482">
        <v>0</v>
      </c>
      <c r="Y3482">
        <v>0</v>
      </c>
      <c r="Z3482">
        <v>1566.2488324431979</v>
      </c>
    </row>
    <row r="3483" spans="1:26" x14ac:dyDescent="0.3">
      <c r="A3483">
        <v>3481</v>
      </c>
      <c r="B3483">
        <v>3476</v>
      </c>
      <c r="C3483">
        <v>-9.6189994140058843</v>
      </c>
      <c r="D3483">
        <v>7499.9999672258</v>
      </c>
      <c r="E3483">
        <v>89</v>
      </c>
      <c r="F3483">
        <v>60</v>
      </c>
      <c r="G3483" s="9">
        <v>8</v>
      </c>
      <c r="H3483" s="10" t="s">
        <v>42</v>
      </c>
      <c r="I3483">
        <v>0</v>
      </c>
      <c r="J3483">
        <v>0</v>
      </c>
      <c r="K3483">
        <v>0</v>
      </c>
      <c r="L3483">
        <v>0</v>
      </c>
      <c r="M3483">
        <v>1566.2488324431979</v>
      </c>
      <c r="N3483">
        <v>3481</v>
      </c>
      <c r="O3483">
        <v>3476</v>
      </c>
      <c r="P3483">
        <v>-9.6189994140058843</v>
      </c>
      <c r="Q3483">
        <v>7499.9999672258</v>
      </c>
      <c r="R3483">
        <v>89</v>
      </c>
      <c r="S3483">
        <v>60</v>
      </c>
      <c r="T3483" s="9">
        <v>8</v>
      </c>
      <c r="U3483" s="10" t="s">
        <v>42</v>
      </c>
      <c r="V3483">
        <v>0</v>
      </c>
      <c r="W3483">
        <v>0</v>
      </c>
      <c r="X3483">
        <v>0</v>
      </c>
      <c r="Y3483">
        <v>0</v>
      </c>
      <c r="Z3483">
        <v>1566.2488324431979</v>
      </c>
    </row>
    <row r="3484" spans="1:26" x14ac:dyDescent="0.3">
      <c r="A3484">
        <v>3482</v>
      </c>
      <c r="B3484">
        <v>3479</v>
      </c>
      <c r="C3484">
        <v>-6490.3810002948021</v>
      </c>
      <c r="D3484">
        <v>3758.3302814612903</v>
      </c>
      <c r="E3484">
        <v>270</v>
      </c>
      <c r="F3484">
        <v>60</v>
      </c>
      <c r="G3484" s="9">
        <v>9</v>
      </c>
      <c r="H3484" s="10" t="s">
        <v>44</v>
      </c>
      <c r="I3484">
        <v>0</v>
      </c>
      <c r="J3484">
        <v>0.99989631703836668</v>
      </c>
      <c r="K3484">
        <v>2.7855494603850757E-6</v>
      </c>
      <c r="L3484">
        <v>1.0001008974121759</v>
      </c>
      <c r="M3484">
        <v>1566.2488324431979</v>
      </c>
      <c r="N3484">
        <v>3482</v>
      </c>
      <c r="O3484">
        <v>3479</v>
      </c>
      <c r="P3484">
        <v>-6490.3810002924665</v>
      </c>
      <c r="Q3484">
        <v>-3758.3302814653348</v>
      </c>
      <c r="R3484">
        <v>270</v>
      </c>
      <c r="S3484">
        <v>60</v>
      </c>
      <c r="T3484" s="9">
        <v>10</v>
      </c>
      <c r="U3484" s="10" t="s">
        <v>44</v>
      </c>
      <c r="V3484">
        <v>0</v>
      </c>
      <c r="W3484">
        <v>0.99989631703836668</v>
      </c>
      <c r="X3484">
        <v>2.7855494603850757E-6</v>
      </c>
      <c r="Y3484">
        <v>1.0001008974121759</v>
      </c>
      <c r="Z3484">
        <v>1566.2488324431979</v>
      </c>
    </row>
    <row r="3485" spans="1:26" x14ac:dyDescent="0.3">
      <c r="A3485">
        <v>3483</v>
      </c>
      <c r="B3485">
        <v>3479</v>
      </c>
      <c r="C3485">
        <v>-6490.3810002948021</v>
      </c>
      <c r="D3485">
        <v>3758.3302814612903</v>
      </c>
      <c r="E3485">
        <v>149</v>
      </c>
      <c r="F3485">
        <v>60</v>
      </c>
      <c r="G3485" s="9">
        <v>9</v>
      </c>
      <c r="H3485" s="10" t="s">
        <v>41</v>
      </c>
      <c r="I3485">
        <v>0</v>
      </c>
      <c r="J3485">
        <v>0</v>
      </c>
      <c r="K3485">
        <v>0</v>
      </c>
      <c r="L3485">
        <v>0</v>
      </c>
      <c r="M3485">
        <v>1566.2488324431979</v>
      </c>
      <c r="N3485">
        <v>3483</v>
      </c>
      <c r="O3485">
        <v>3479</v>
      </c>
      <c r="P3485">
        <v>-6490.3810002948021</v>
      </c>
      <c r="Q3485">
        <v>3758.3302814612903</v>
      </c>
      <c r="R3485">
        <v>149</v>
      </c>
      <c r="S3485">
        <v>60</v>
      </c>
      <c r="T3485" s="9">
        <v>9</v>
      </c>
      <c r="U3485" s="10" t="s">
        <v>41</v>
      </c>
      <c r="V3485">
        <v>0</v>
      </c>
      <c r="W3485">
        <v>0</v>
      </c>
      <c r="X3485">
        <v>0</v>
      </c>
      <c r="Y3485">
        <v>0</v>
      </c>
      <c r="Z3485">
        <v>1566.2488324431979</v>
      </c>
    </row>
    <row r="3486" spans="1:26" x14ac:dyDescent="0.3">
      <c r="A3486">
        <v>3484</v>
      </c>
      <c r="B3486">
        <v>3479</v>
      </c>
      <c r="C3486">
        <v>-6490.3810002948021</v>
      </c>
      <c r="D3486">
        <v>3758.3302814612903</v>
      </c>
      <c r="E3486">
        <v>149</v>
      </c>
      <c r="F3486">
        <v>60</v>
      </c>
      <c r="G3486" s="9">
        <v>9</v>
      </c>
      <c r="H3486" s="10" t="s">
        <v>42</v>
      </c>
      <c r="I3486">
        <v>0</v>
      </c>
      <c r="J3486">
        <v>0</v>
      </c>
      <c r="K3486">
        <v>0</v>
      </c>
      <c r="L3486">
        <v>0</v>
      </c>
      <c r="M3486">
        <v>1566.2488324431979</v>
      </c>
      <c r="N3486">
        <v>3484</v>
      </c>
      <c r="O3486">
        <v>3479</v>
      </c>
      <c r="P3486">
        <v>-6490.3810002948021</v>
      </c>
      <c r="Q3486">
        <v>3758.3302814612903</v>
      </c>
      <c r="R3486">
        <v>149</v>
      </c>
      <c r="S3486">
        <v>60</v>
      </c>
      <c r="T3486" s="9">
        <v>9</v>
      </c>
      <c r="U3486" s="10" t="s">
        <v>42</v>
      </c>
      <c r="V3486">
        <v>0</v>
      </c>
      <c r="W3486">
        <v>0</v>
      </c>
      <c r="X3486">
        <v>0</v>
      </c>
      <c r="Y3486">
        <v>0</v>
      </c>
      <c r="Z3486">
        <v>1566.2488324431979</v>
      </c>
    </row>
    <row r="3487" spans="1:26" x14ac:dyDescent="0.3">
      <c r="A3487">
        <v>3485</v>
      </c>
      <c r="B3487">
        <v>3482</v>
      </c>
      <c r="C3487">
        <v>-6490.3810002924665</v>
      </c>
      <c r="D3487">
        <v>-3758.3302814653348</v>
      </c>
      <c r="E3487">
        <v>330</v>
      </c>
      <c r="F3487">
        <v>60</v>
      </c>
      <c r="G3487" s="9">
        <v>10</v>
      </c>
      <c r="H3487" s="10" t="s">
        <v>44</v>
      </c>
      <c r="I3487">
        <v>0</v>
      </c>
      <c r="J3487">
        <v>0.99989622774275755</v>
      </c>
      <c r="K3487">
        <v>2.7855494603850757E-6</v>
      </c>
      <c r="L3487">
        <v>1.000100986707785</v>
      </c>
      <c r="M3487">
        <v>1566.2488324431979</v>
      </c>
      <c r="N3487">
        <v>3485</v>
      </c>
      <c r="O3487">
        <v>3482</v>
      </c>
      <c r="P3487">
        <v>-9.6189994093956557</v>
      </c>
      <c r="Q3487">
        <v>-7499.9999672258</v>
      </c>
      <c r="R3487">
        <v>330</v>
      </c>
      <c r="S3487">
        <v>60</v>
      </c>
      <c r="T3487" s="9">
        <v>11</v>
      </c>
      <c r="U3487" s="10" t="s">
        <v>44</v>
      </c>
      <c r="V3487">
        <v>0</v>
      </c>
      <c r="W3487">
        <v>0.99989622774275755</v>
      </c>
      <c r="X3487">
        <v>2.7855494603850757E-6</v>
      </c>
      <c r="Y3487">
        <v>1.000100986707785</v>
      </c>
      <c r="Z3487">
        <v>1566.2488324431979</v>
      </c>
    </row>
    <row r="3488" spans="1:26" x14ac:dyDescent="0.3">
      <c r="A3488">
        <v>3486</v>
      </c>
      <c r="B3488">
        <v>3482</v>
      </c>
      <c r="C3488">
        <v>-6490.3810002924665</v>
      </c>
      <c r="D3488">
        <v>-3758.3302814653348</v>
      </c>
      <c r="E3488">
        <v>209</v>
      </c>
      <c r="F3488">
        <v>60</v>
      </c>
      <c r="G3488" s="9">
        <v>10</v>
      </c>
      <c r="H3488" s="10" t="s">
        <v>41</v>
      </c>
      <c r="I3488">
        <v>0</v>
      </c>
      <c r="J3488">
        <v>0</v>
      </c>
      <c r="K3488">
        <v>0</v>
      </c>
      <c r="L3488">
        <v>0</v>
      </c>
      <c r="M3488">
        <v>1566.2488324431979</v>
      </c>
      <c r="N3488">
        <v>3486</v>
      </c>
      <c r="O3488">
        <v>3482</v>
      </c>
      <c r="P3488">
        <v>-6490.3810002924665</v>
      </c>
      <c r="Q3488">
        <v>-3758.3302814653348</v>
      </c>
      <c r="R3488">
        <v>209</v>
      </c>
      <c r="S3488">
        <v>60</v>
      </c>
      <c r="T3488" s="9">
        <v>10</v>
      </c>
      <c r="U3488" s="10" t="s">
        <v>41</v>
      </c>
      <c r="V3488">
        <v>0</v>
      </c>
      <c r="W3488">
        <v>0</v>
      </c>
      <c r="X3488">
        <v>0</v>
      </c>
      <c r="Y3488">
        <v>0</v>
      </c>
      <c r="Z3488">
        <v>1566.2488324431979</v>
      </c>
    </row>
    <row r="3489" spans="1:26" x14ac:dyDescent="0.3">
      <c r="A3489">
        <v>3487</v>
      </c>
      <c r="B3489">
        <v>3482</v>
      </c>
      <c r="C3489">
        <v>-6490.3810002924665</v>
      </c>
      <c r="D3489">
        <v>-3758.3302814653348</v>
      </c>
      <c r="E3489">
        <v>209</v>
      </c>
      <c r="F3489">
        <v>60</v>
      </c>
      <c r="G3489" s="9">
        <v>10</v>
      </c>
      <c r="H3489" s="10" t="s">
        <v>42</v>
      </c>
      <c r="I3489">
        <v>0</v>
      </c>
      <c r="J3489">
        <v>0</v>
      </c>
      <c r="K3489">
        <v>0</v>
      </c>
      <c r="L3489">
        <v>0</v>
      </c>
      <c r="M3489">
        <v>1566.2488324431979</v>
      </c>
      <c r="N3489">
        <v>3487</v>
      </c>
      <c r="O3489">
        <v>3482</v>
      </c>
      <c r="P3489">
        <v>-6490.3810002924665</v>
      </c>
      <c r="Q3489">
        <v>-3758.3302814653348</v>
      </c>
      <c r="R3489">
        <v>209</v>
      </c>
      <c r="S3489">
        <v>60</v>
      </c>
      <c r="T3489" s="9">
        <v>10</v>
      </c>
      <c r="U3489" s="10" t="s">
        <v>42</v>
      </c>
      <c r="V3489">
        <v>0</v>
      </c>
      <c r="W3489">
        <v>0</v>
      </c>
      <c r="X3489">
        <v>0</v>
      </c>
      <c r="Y3489">
        <v>0</v>
      </c>
      <c r="Z3489">
        <v>1566.2488324431979</v>
      </c>
    </row>
    <row r="3490" spans="1:26" x14ac:dyDescent="0.3">
      <c r="A3490">
        <v>3488</v>
      </c>
      <c r="B3490">
        <v>3485</v>
      </c>
      <c r="C3490">
        <v>-9.6189994093956557</v>
      </c>
      <c r="D3490">
        <v>-7499.9999672258</v>
      </c>
      <c r="E3490">
        <v>30</v>
      </c>
      <c r="F3490">
        <v>60</v>
      </c>
      <c r="G3490" s="9">
        <v>11</v>
      </c>
      <c r="H3490" s="10" t="s">
        <v>44</v>
      </c>
      <c r="I3490">
        <v>0</v>
      </c>
      <c r="J3490">
        <v>0.99989613844716441</v>
      </c>
      <c r="K3490">
        <v>2.7855494603850757E-6</v>
      </c>
      <c r="L3490">
        <v>1.0001010760033782</v>
      </c>
      <c r="M3490">
        <v>1566.2488324431979</v>
      </c>
      <c r="N3490">
        <v>3488</v>
      </c>
      <c r="O3490">
        <v>3485</v>
      </c>
      <c r="P3490">
        <v>6499.9999997049581</v>
      </c>
      <c r="Q3490">
        <v>-3741.6696857649267</v>
      </c>
      <c r="R3490">
        <v>30</v>
      </c>
      <c r="S3490">
        <v>60</v>
      </c>
      <c r="T3490" s="9">
        <v>12</v>
      </c>
      <c r="U3490" s="10" t="s">
        <v>44</v>
      </c>
      <c r="V3490">
        <v>0</v>
      </c>
      <c r="W3490">
        <v>0.99989613844716441</v>
      </c>
      <c r="X3490">
        <v>2.7855494603850757E-6</v>
      </c>
      <c r="Y3490">
        <v>1.0001010760033782</v>
      </c>
      <c r="Z3490">
        <v>1566.2488324431979</v>
      </c>
    </row>
    <row r="3491" spans="1:26" x14ac:dyDescent="0.3">
      <c r="A3491">
        <v>3489</v>
      </c>
      <c r="B3491">
        <v>3485</v>
      </c>
      <c r="C3491">
        <v>-9.6189994093956557</v>
      </c>
      <c r="D3491">
        <v>-7499.9999672258</v>
      </c>
      <c r="E3491">
        <v>269</v>
      </c>
      <c r="F3491">
        <v>60</v>
      </c>
      <c r="G3491" s="9">
        <v>11</v>
      </c>
      <c r="H3491" s="10" t="s">
        <v>41</v>
      </c>
      <c r="I3491">
        <v>0</v>
      </c>
      <c r="J3491">
        <v>0</v>
      </c>
      <c r="K3491">
        <v>0</v>
      </c>
      <c r="L3491">
        <v>0</v>
      </c>
      <c r="M3491">
        <v>1566.2488324431979</v>
      </c>
      <c r="N3491">
        <v>3489</v>
      </c>
      <c r="O3491">
        <v>3485</v>
      </c>
      <c r="P3491">
        <v>-9.6189994093956557</v>
      </c>
      <c r="Q3491">
        <v>-7499.9999672258</v>
      </c>
      <c r="R3491">
        <v>269</v>
      </c>
      <c r="S3491">
        <v>60</v>
      </c>
      <c r="T3491" s="9">
        <v>11</v>
      </c>
      <c r="U3491" s="10" t="s">
        <v>41</v>
      </c>
      <c r="V3491">
        <v>0</v>
      </c>
      <c r="W3491">
        <v>0</v>
      </c>
      <c r="X3491">
        <v>0</v>
      </c>
      <c r="Y3491">
        <v>0</v>
      </c>
      <c r="Z3491">
        <v>1566.2488324431979</v>
      </c>
    </row>
    <row r="3492" spans="1:26" x14ac:dyDescent="0.3">
      <c r="A3492">
        <v>3490</v>
      </c>
      <c r="B3492">
        <v>3485</v>
      </c>
      <c r="C3492">
        <v>-9.6189994093956557</v>
      </c>
      <c r="D3492">
        <v>-7499.9999672258</v>
      </c>
      <c r="E3492">
        <v>269</v>
      </c>
      <c r="F3492">
        <v>60</v>
      </c>
      <c r="G3492" s="9">
        <v>11</v>
      </c>
      <c r="H3492" s="10" t="s">
        <v>42</v>
      </c>
      <c r="I3492">
        <v>0</v>
      </c>
      <c r="J3492">
        <v>0</v>
      </c>
      <c r="K3492">
        <v>0</v>
      </c>
      <c r="L3492">
        <v>0</v>
      </c>
      <c r="M3492">
        <v>1566.2488324431979</v>
      </c>
      <c r="N3492">
        <v>3490</v>
      </c>
      <c r="O3492">
        <v>3485</v>
      </c>
      <c r="P3492">
        <v>-9.6189994093956557</v>
      </c>
      <c r="Q3492">
        <v>-7499.9999672258</v>
      </c>
      <c r="R3492">
        <v>269</v>
      </c>
      <c r="S3492">
        <v>60</v>
      </c>
      <c r="T3492" s="9">
        <v>11</v>
      </c>
      <c r="U3492" s="10" t="s">
        <v>42</v>
      </c>
      <c r="V3492">
        <v>0</v>
      </c>
      <c r="W3492">
        <v>0</v>
      </c>
      <c r="X3492">
        <v>0</v>
      </c>
      <c r="Y3492">
        <v>0</v>
      </c>
      <c r="Z3492">
        <v>1566.2488324431979</v>
      </c>
    </row>
    <row r="3493" spans="1:26" x14ac:dyDescent="0.3">
      <c r="A3493">
        <v>3491</v>
      </c>
      <c r="B3493">
        <v>3488</v>
      </c>
      <c r="C3493">
        <v>6499.9999997049581</v>
      </c>
      <c r="D3493">
        <v>-3741.6696857649267</v>
      </c>
      <c r="E3493">
        <v>90</v>
      </c>
      <c r="F3493">
        <v>60</v>
      </c>
      <c r="G3493" s="9">
        <v>12</v>
      </c>
      <c r="H3493" s="10" t="s">
        <v>44</v>
      </c>
      <c r="I3493">
        <v>0</v>
      </c>
      <c r="J3493">
        <v>0.99989604915158714</v>
      </c>
      <c r="K3493">
        <v>2.7855494603850757E-6</v>
      </c>
      <c r="L3493">
        <v>1.0001011652989553</v>
      </c>
      <c r="M3493">
        <v>1566.2488324431979</v>
      </c>
      <c r="N3493">
        <v>3491</v>
      </c>
      <c r="O3493">
        <v>3488</v>
      </c>
      <c r="P3493">
        <v>6499.9999997041841</v>
      </c>
      <c r="Q3493">
        <v>3741.6696857662655</v>
      </c>
      <c r="R3493">
        <v>90</v>
      </c>
      <c r="S3493">
        <v>60</v>
      </c>
      <c r="T3493" s="9">
        <v>7</v>
      </c>
      <c r="U3493" s="10" t="s">
        <v>44</v>
      </c>
      <c r="V3493">
        <v>0</v>
      </c>
      <c r="W3493">
        <v>0.99989604915158714</v>
      </c>
      <c r="X3493">
        <v>2.7855494603850757E-6</v>
      </c>
      <c r="Y3493">
        <v>1.0001011652989553</v>
      </c>
      <c r="Z3493">
        <v>1566.2488324431979</v>
      </c>
    </row>
    <row r="3494" spans="1:26" x14ac:dyDescent="0.3">
      <c r="A3494">
        <v>3492</v>
      </c>
      <c r="B3494">
        <v>3488</v>
      </c>
      <c r="C3494">
        <v>6499.9999997049581</v>
      </c>
      <c r="D3494">
        <v>-3741.6696857649267</v>
      </c>
      <c r="E3494">
        <v>329</v>
      </c>
      <c r="F3494">
        <v>60</v>
      </c>
      <c r="G3494" s="9">
        <v>12</v>
      </c>
      <c r="H3494" s="10" t="s">
        <v>41</v>
      </c>
      <c r="I3494">
        <v>0</v>
      </c>
      <c r="J3494">
        <v>0</v>
      </c>
      <c r="K3494">
        <v>0</v>
      </c>
      <c r="L3494">
        <v>0</v>
      </c>
      <c r="M3494">
        <v>1566.2488324431979</v>
      </c>
      <c r="N3494">
        <v>3492</v>
      </c>
      <c r="O3494">
        <v>3488</v>
      </c>
      <c r="P3494">
        <v>6499.9999997049581</v>
      </c>
      <c r="Q3494">
        <v>-3741.6696857649267</v>
      </c>
      <c r="R3494">
        <v>329</v>
      </c>
      <c r="S3494">
        <v>60</v>
      </c>
      <c r="T3494" s="9">
        <v>12</v>
      </c>
      <c r="U3494" s="10" t="s">
        <v>41</v>
      </c>
      <c r="V3494">
        <v>0</v>
      </c>
      <c r="W3494">
        <v>0</v>
      </c>
      <c r="X3494">
        <v>0</v>
      </c>
      <c r="Y3494">
        <v>0</v>
      </c>
      <c r="Z3494">
        <v>1566.2488324431979</v>
      </c>
    </row>
    <row r="3495" spans="1:26" x14ac:dyDescent="0.3">
      <c r="A3495">
        <v>3493</v>
      </c>
      <c r="B3495">
        <v>3488</v>
      </c>
      <c r="C3495">
        <v>6499.9999997049581</v>
      </c>
      <c r="D3495">
        <v>-3741.6696857649267</v>
      </c>
      <c r="E3495">
        <v>329</v>
      </c>
      <c r="F3495">
        <v>60</v>
      </c>
      <c r="G3495" s="9">
        <v>12</v>
      </c>
      <c r="H3495" s="10" t="s">
        <v>42</v>
      </c>
      <c r="I3495">
        <v>0</v>
      </c>
      <c r="J3495">
        <v>0</v>
      </c>
      <c r="K3495">
        <v>0</v>
      </c>
      <c r="L3495">
        <v>0</v>
      </c>
      <c r="M3495">
        <v>1566.2488324431979</v>
      </c>
      <c r="N3495">
        <v>3493</v>
      </c>
      <c r="O3495">
        <v>3488</v>
      </c>
      <c r="P3495">
        <v>6499.9999997049581</v>
      </c>
      <c r="Q3495">
        <v>-3741.6696857649267</v>
      </c>
      <c r="R3495">
        <v>329</v>
      </c>
      <c r="S3495">
        <v>60</v>
      </c>
      <c r="T3495" s="9">
        <v>12</v>
      </c>
      <c r="U3495" s="10" t="s">
        <v>42</v>
      </c>
      <c r="V3495">
        <v>0</v>
      </c>
      <c r="W3495">
        <v>0</v>
      </c>
      <c r="X3495">
        <v>0</v>
      </c>
      <c r="Y3495">
        <v>0</v>
      </c>
      <c r="Z3495">
        <v>1566.2488324431979</v>
      </c>
    </row>
    <row r="3496" spans="1:26" x14ac:dyDescent="0.3">
      <c r="A3496">
        <v>3494</v>
      </c>
      <c r="B3496">
        <v>3491</v>
      </c>
      <c r="C3496">
        <v>6499.9999997041841</v>
      </c>
      <c r="D3496">
        <v>3741.6696857662655</v>
      </c>
      <c r="E3496">
        <v>150</v>
      </c>
      <c r="F3496">
        <v>60</v>
      </c>
      <c r="G3496" s="9">
        <v>7</v>
      </c>
      <c r="H3496" s="10" t="s">
        <v>44</v>
      </c>
      <c r="I3496">
        <v>0</v>
      </c>
      <c r="J3496">
        <v>0.99989595985602586</v>
      </c>
      <c r="K3496">
        <v>2.7855494603850757E-6</v>
      </c>
      <c r="L3496">
        <v>1.0001012545945167</v>
      </c>
      <c r="M3496">
        <v>1566.2488324431979</v>
      </c>
      <c r="N3496">
        <v>3494</v>
      </c>
      <c r="O3496">
        <v>3491</v>
      </c>
      <c r="P3496">
        <v>-9.6189994109608961</v>
      </c>
      <c r="Q3496">
        <v>7499.9999672258</v>
      </c>
      <c r="R3496">
        <v>150</v>
      </c>
      <c r="S3496">
        <v>60</v>
      </c>
      <c r="T3496" s="9">
        <v>8</v>
      </c>
      <c r="U3496" s="10" t="s">
        <v>44</v>
      </c>
      <c r="V3496">
        <v>0</v>
      </c>
      <c r="W3496">
        <v>0.99989595985602586</v>
      </c>
      <c r="X3496">
        <v>2.7855494603850757E-6</v>
      </c>
      <c r="Y3496">
        <v>1.0001012545945167</v>
      </c>
      <c r="Z3496">
        <v>1566.2488324431979</v>
      </c>
    </row>
    <row r="3497" spans="1:26" x14ac:dyDescent="0.3">
      <c r="A3497">
        <v>3495</v>
      </c>
      <c r="B3497">
        <v>3491</v>
      </c>
      <c r="C3497">
        <v>6499.9999997041841</v>
      </c>
      <c r="D3497">
        <v>3741.6696857662655</v>
      </c>
      <c r="E3497">
        <v>29</v>
      </c>
      <c r="F3497">
        <v>60</v>
      </c>
      <c r="G3497" s="9">
        <v>7</v>
      </c>
      <c r="H3497" s="10" t="s">
        <v>41</v>
      </c>
      <c r="I3497">
        <v>0</v>
      </c>
      <c r="J3497">
        <v>0</v>
      </c>
      <c r="K3497">
        <v>0</v>
      </c>
      <c r="L3497">
        <v>0</v>
      </c>
      <c r="M3497">
        <v>1566.2488324431979</v>
      </c>
      <c r="N3497">
        <v>3495</v>
      </c>
      <c r="O3497">
        <v>3491</v>
      </c>
      <c r="P3497">
        <v>6499.9999997041841</v>
      </c>
      <c r="Q3497">
        <v>3741.6696857662655</v>
      </c>
      <c r="R3497">
        <v>29</v>
      </c>
      <c r="S3497">
        <v>60</v>
      </c>
      <c r="T3497" s="9">
        <v>7</v>
      </c>
      <c r="U3497" s="10" t="s">
        <v>41</v>
      </c>
      <c r="V3497">
        <v>0</v>
      </c>
      <c r="W3497">
        <v>0</v>
      </c>
      <c r="X3497">
        <v>0</v>
      </c>
      <c r="Y3497">
        <v>0</v>
      </c>
      <c r="Z3497">
        <v>1566.2488324431979</v>
      </c>
    </row>
    <row r="3498" spans="1:26" x14ac:dyDescent="0.3">
      <c r="A3498">
        <v>3496</v>
      </c>
      <c r="B3498">
        <v>3491</v>
      </c>
      <c r="C3498">
        <v>6499.9999997041841</v>
      </c>
      <c r="D3498">
        <v>3741.6696857662655</v>
      </c>
      <c r="E3498">
        <v>29</v>
      </c>
      <c r="F3498">
        <v>60</v>
      </c>
      <c r="G3498" s="9">
        <v>7</v>
      </c>
      <c r="H3498" s="10" t="s">
        <v>42</v>
      </c>
      <c r="I3498">
        <v>0</v>
      </c>
      <c r="J3498">
        <v>0</v>
      </c>
      <c r="K3498">
        <v>0</v>
      </c>
      <c r="L3498">
        <v>0</v>
      </c>
      <c r="M3498">
        <v>1566.2488324431979</v>
      </c>
      <c r="N3498">
        <v>3496</v>
      </c>
      <c r="O3498">
        <v>3491</v>
      </c>
      <c r="P3498">
        <v>6499.9999997041841</v>
      </c>
      <c r="Q3498">
        <v>3741.6696857662655</v>
      </c>
      <c r="R3498">
        <v>29</v>
      </c>
      <c r="S3498">
        <v>60</v>
      </c>
      <c r="T3498" s="9">
        <v>7</v>
      </c>
      <c r="U3498" s="10" t="s">
        <v>42</v>
      </c>
      <c r="V3498">
        <v>0</v>
      </c>
      <c r="W3498">
        <v>0</v>
      </c>
      <c r="X3498">
        <v>0</v>
      </c>
      <c r="Y3498">
        <v>0</v>
      </c>
      <c r="Z3498">
        <v>1566.2488324431979</v>
      </c>
    </row>
    <row r="3499" spans="1:26" x14ac:dyDescent="0.3">
      <c r="A3499">
        <v>3497</v>
      </c>
      <c r="B3499">
        <v>3494</v>
      </c>
      <c r="C3499">
        <v>-9.6189994109608961</v>
      </c>
      <c r="D3499">
        <v>7499.9999672258</v>
      </c>
      <c r="E3499">
        <v>210</v>
      </c>
      <c r="F3499">
        <v>60</v>
      </c>
      <c r="G3499" s="9">
        <v>8</v>
      </c>
      <c r="H3499" s="10" t="s">
        <v>44</v>
      </c>
      <c r="I3499">
        <v>0</v>
      </c>
      <c r="J3499">
        <v>0.99989587056048046</v>
      </c>
      <c r="K3499">
        <v>2.7855494603850757E-6</v>
      </c>
      <c r="L3499">
        <v>1.0001013438900621</v>
      </c>
      <c r="M3499">
        <v>1566.2488324431979</v>
      </c>
      <c r="N3499">
        <v>3497</v>
      </c>
      <c r="O3499">
        <v>3494</v>
      </c>
      <c r="P3499">
        <v>-6490.3810002963237</v>
      </c>
      <c r="Q3499">
        <v>3758.3302814586536</v>
      </c>
      <c r="R3499">
        <v>210</v>
      </c>
      <c r="S3499">
        <v>60</v>
      </c>
      <c r="T3499" s="9">
        <v>9</v>
      </c>
      <c r="U3499" s="10" t="s">
        <v>44</v>
      </c>
      <c r="V3499">
        <v>0</v>
      </c>
      <c r="W3499">
        <v>0.99989587056048046</v>
      </c>
      <c r="X3499">
        <v>2.7855494603850757E-6</v>
      </c>
      <c r="Y3499">
        <v>1.0001013438900621</v>
      </c>
      <c r="Z3499">
        <v>1566.2488324431979</v>
      </c>
    </row>
    <row r="3500" spans="1:26" x14ac:dyDescent="0.3">
      <c r="A3500">
        <v>3498</v>
      </c>
      <c r="B3500">
        <v>3494</v>
      </c>
      <c r="C3500">
        <v>-9.6189994109608961</v>
      </c>
      <c r="D3500">
        <v>7499.9999672258</v>
      </c>
      <c r="E3500">
        <v>89</v>
      </c>
      <c r="F3500">
        <v>60</v>
      </c>
      <c r="G3500" s="9">
        <v>8</v>
      </c>
      <c r="H3500" s="10" t="s">
        <v>41</v>
      </c>
      <c r="I3500">
        <v>0</v>
      </c>
      <c r="J3500">
        <v>0</v>
      </c>
      <c r="K3500">
        <v>0</v>
      </c>
      <c r="L3500">
        <v>0</v>
      </c>
      <c r="M3500">
        <v>1566.2488324431979</v>
      </c>
      <c r="N3500">
        <v>3498</v>
      </c>
      <c r="O3500">
        <v>3494</v>
      </c>
      <c r="P3500">
        <v>-9.6189994109608961</v>
      </c>
      <c r="Q3500">
        <v>7499.9999672258</v>
      </c>
      <c r="R3500">
        <v>89</v>
      </c>
      <c r="S3500">
        <v>60</v>
      </c>
      <c r="T3500" s="9">
        <v>8</v>
      </c>
      <c r="U3500" s="10" t="s">
        <v>41</v>
      </c>
      <c r="V3500">
        <v>0</v>
      </c>
      <c r="W3500">
        <v>0</v>
      </c>
      <c r="X3500">
        <v>0</v>
      </c>
      <c r="Y3500">
        <v>0</v>
      </c>
      <c r="Z3500">
        <v>1566.2488324431979</v>
      </c>
    </row>
    <row r="3501" spans="1:26" x14ac:dyDescent="0.3">
      <c r="A3501">
        <v>3499</v>
      </c>
      <c r="B3501">
        <v>3494</v>
      </c>
      <c r="C3501">
        <v>-9.6189994109608961</v>
      </c>
      <c r="D3501">
        <v>7499.9999672258</v>
      </c>
      <c r="E3501">
        <v>89</v>
      </c>
      <c r="F3501">
        <v>60</v>
      </c>
      <c r="G3501" s="9">
        <v>8</v>
      </c>
      <c r="H3501" s="10" t="s">
        <v>42</v>
      </c>
      <c r="I3501">
        <v>0</v>
      </c>
      <c r="J3501">
        <v>0</v>
      </c>
      <c r="K3501">
        <v>0</v>
      </c>
      <c r="L3501">
        <v>0</v>
      </c>
      <c r="M3501">
        <v>1566.2488324431979</v>
      </c>
      <c r="N3501">
        <v>3499</v>
      </c>
      <c r="O3501">
        <v>3494</v>
      </c>
      <c r="P3501">
        <v>-9.6189994109608961</v>
      </c>
      <c r="Q3501">
        <v>7499.9999672258</v>
      </c>
      <c r="R3501">
        <v>89</v>
      </c>
      <c r="S3501">
        <v>60</v>
      </c>
      <c r="T3501" s="9">
        <v>8</v>
      </c>
      <c r="U3501" s="10" t="s">
        <v>42</v>
      </c>
      <c r="V3501">
        <v>0</v>
      </c>
      <c r="W3501">
        <v>0</v>
      </c>
      <c r="X3501">
        <v>0</v>
      </c>
      <c r="Y3501">
        <v>0</v>
      </c>
      <c r="Z3501">
        <v>1566.2488324431979</v>
      </c>
    </row>
    <row r="3502" spans="1:26" x14ac:dyDescent="0.3">
      <c r="A3502">
        <v>3500</v>
      </c>
      <c r="B3502">
        <v>3497</v>
      </c>
      <c r="C3502">
        <v>-6490.3810002963237</v>
      </c>
      <c r="D3502">
        <v>3758.3302814586536</v>
      </c>
      <c r="E3502">
        <v>270</v>
      </c>
      <c r="F3502">
        <v>60</v>
      </c>
      <c r="G3502" s="9">
        <v>9</v>
      </c>
      <c r="H3502" s="10" t="s">
        <v>44</v>
      </c>
      <c r="I3502">
        <v>0</v>
      </c>
      <c r="J3502">
        <v>0.99989578126495104</v>
      </c>
      <c r="K3502">
        <v>2.7855494603850757E-6</v>
      </c>
      <c r="L3502">
        <v>1.0001014331855915</v>
      </c>
      <c r="M3502">
        <v>1566.2488324431979</v>
      </c>
      <c r="N3502">
        <v>3500</v>
      </c>
      <c r="O3502">
        <v>3497</v>
      </c>
      <c r="P3502">
        <v>-6490.3810002939881</v>
      </c>
      <c r="Q3502">
        <v>-3758.3302814627009</v>
      </c>
      <c r="R3502">
        <v>270</v>
      </c>
      <c r="S3502">
        <v>60</v>
      </c>
      <c r="T3502" s="9">
        <v>10</v>
      </c>
      <c r="U3502" s="10" t="s">
        <v>44</v>
      </c>
      <c r="V3502">
        <v>0</v>
      </c>
      <c r="W3502">
        <v>0.99989578126495104</v>
      </c>
      <c r="X3502">
        <v>2.7855494603850757E-6</v>
      </c>
      <c r="Y3502">
        <v>1.0001014331855915</v>
      </c>
      <c r="Z3502">
        <v>1566.2488324431979</v>
      </c>
    </row>
    <row r="3503" spans="1:26" x14ac:dyDescent="0.3">
      <c r="A3503">
        <v>3501</v>
      </c>
      <c r="B3503">
        <v>3497</v>
      </c>
      <c r="C3503">
        <v>-6490.3810002963237</v>
      </c>
      <c r="D3503">
        <v>3758.3302814586536</v>
      </c>
      <c r="E3503">
        <v>149</v>
      </c>
      <c r="F3503">
        <v>60</v>
      </c>
      <c r="G3503" s="9">
        <v>9</v>
      </c>
      <c r="H3503" s="10" t="s">
        <v>41</v>
      </c>
      <c r="I3503">
        <v>0</v>
      </c>
      <c r="J3503">
        <v>0</v>
      </c>
      <c r="K3503">
        <v>0</v>
      </c>
      <c r="L3503">
        <v>0</v>
      </c>
      <c r="M3503">
        <v>1566.2488324431979</v>
      </c>
      <c r="N3503">
        <v>3501</v>
      </c>
      <c r="O3503">
        <v>3497</v>
      </c>
      <c r="P3503">
        <v>-6490.3810002963237</v>
      </c>
      <c r="Q3503">
        <v>3758.3302814586536</v>
      </c>
      <c r="R3503">
        <v>149</v>
      </c>
      <c r="S3503">
        <v>60</v>
      </c>
      <c r="T3503" s="9">
        <v>9</v>
      </c>
      <c r="U3503" s="10" t="s">
        <v>41</v>
      </c>
      <c r="V3503">
        <v>0</v>
      </c>
      <c r="W3503">
        <v>0</v>
      </c>
      <c r="X3503">
        <v>0</v>
      </c>
      <c r="Y3503">
        <v>0</v>
      </c>
      <c r="Z3503">
        <v>1566.2488324431979</v>
      </c>
    </row>
    <row r="3504" spans="1:26" x14ac:dyDescent="0.3">
      <c r="A3504">
        <v>3502</v>
      </c>
      <c r="B3504">
        <v>3497</v>
      </c>
      <c r="C3504">
        <v>-6490.3810002963237</v>
      </c>
      <c r="D3504">
        <v>3758.3302814586536</v>
      </c>
      <c r="E3504">
        <v>149</v>
      </c>
      <c r="F3504">
        <v>60</v>
      </c>
      <c r="G3504" s="9">
        <v>9</v>
      </c>
      <c r="H3504" s="10" t="s">
        <v>42</v>
      </c>
      <c r="I3504">
        <v>0</v>
      </c>
      <c r="J3504">
        <v>0</v>
      </c>
      <c r="K3504">
        <v>0</v>
      </c>
      <c r="L3504">
        <v>0</v>
      </c>
      <c r="M3504">
        <v>1566.2488324431979</v>
      </c>
      <c r="N3504">
        <v>3502</v>
      </c>
      <c r="O3504">
        <v>3497</v>
      </c>
      <c r="P3504">
        <v>-6490.3810002963237</v>
      </c>
      <c r="Q3504">
        <v>3758.3302814586536</v>
      </c>
      <c r="R3504">
        <v>149</v>
      </c>
      <c r="S3504">
        <v>60</v>
      </c>
      <c r="T3504" s="9">
        <v>9</v>
      </c>
      <c r="U3504" s="10" t="s">
        <v>42</v>
      </c>
      <c r="V3504">
        <v>0</v>
      </c>
      <c r="W3504">
        <v>0</v>
      </c>
      <c r="X3504">
        <v>0</v>
      </c>
      <c r="Y3504">
        <v>0</v>
      </c>
      <c r="Z3504">
        <v>1566.2488324431979</v>
      </c>
    </row>
    <row r="3505" spans="1:26" x14ac:dyDescent="0.3">
      <c r="A3505">
        <v>3503</v>
      </c>
      <c r="B3505">
        <v>3500</v>
      </c>
      <c r="C3505">
        <v>-6490.3810002939881</v>
      </c>
      <c r="D3505">
        <v>-3758.3302814627009</v>
      </c>
      <c r="E3505">
        <v>330</v>
      </c>
      <c r="F3505">
        <v>60</v>
      </c>
      <c r="G3505" s="9">
        <v>10</v>
      </c>
      <c r="H3505" s="10" t="s">
        <v>44</v>
      </c>
      <c r="I3505">
        <v>0</v>
      </c>
      <c r="J3505">
        <v>0.99989569196943762</v>
      </c>
      <c r="K3505">
        <v>2.7855494603850757E-6</v>
      </c>
      <c r="L3505">
        <v>1.000101522481105</v>
      </c>
      <c r="M3505">
        <v>1566.2488324431979</v>
      </c>
      <c r="N3505">
        <v>3503</v>
      </c>
      <c r="O3505">
        <v>3500</v>
      </c>
      <c r="P3505">
        <v>-9.6189994063570339</v>
      </c>
      <c r="Q3505">
        <v>-7499.9999672258</v>
      </c>
      <c r="R3505">
        <v>330</v>
      </c>
      <c r="S3505">
        <v>60</v>
      </c>
      <c r="T3505" s="9">
        <v>11</v>
      </c>
      <c r="U3505" s="10" t="s">
        <v>44</v>
      </c>
      <c r="V3505">
        <v>0</v>
      </c>
      <c r="W3505">
        <v>0.99989569196943762</v>
      </c>
      <c r="X3505">
        <v>2.7855494603850757E-6</v>
      </c>
      <c r="Y3505">
        <v>1.000101522481105</v>
      </c>
      <c r="Z3505">
        <v>1566.2488324431979</v>
      </c>
    </row>
    <row r="3506" spans="1:26" x14ac:dyDescent="0.3">
      <c r="A3506">
        <v>3504</v>
      </c>
      <c r="B3506">
        <v>3500</v>
      </c>
      <c r="C3506">
        <v>-6490.3810002939881</v>
      </c>
      <c r="D3506">
        <v>-3758.3302814627009</v>
      </c>
      <c r="E3506">
        <v>209</v>
      </c>
      <c r="F3506">
        <v>60</v>
      </c>
      <c r="G3506" s="9">
        <v>10</v>
      </c>
      <c r="H3506" s="10" t="s">
        <v>41</v>
      </c>
      <c r="I3506">
        <v>0</v>
      </c>
      <c r="J3506">
        <v>0</v>
      </c>
      <c r="K3506">
        <v>0</v>
      </c>
      <c r="L3506">
        <v>0</v>
      </c>
      <c r="M3506">
        <v>1566.2488324431979</v>
      </c>
      <c r="N3506">
        <v>3504</v>
      </c>
      <c r="O3506">
        <v>3500</v>
      </c>
      <c r="P3506">
        <v>-6490.3810002939881</v>
      </c>
      <c r="Q3506">
        <v>-3758.3302814627009</v>
      </c>
      <c r="R3506">
        <v>209</v>
      </c>
      <c r="S3506">
        <v>60</v>
      </c>
      <c r="T3506" s="9">
        <v>10</v>
      </c>
      <c r="U3506" s="10" t="s">
        <v>41</v>
      </c>
      <c r="V3506">
        <v>0</v>
      </c>
      <c r="W3506">
        <v>0</v>
      </c>
      <c r="X3506">
        <v>0</v>
      </c>
      <c r="Y3506">
        <v>0</v>
      </c>
      <c r="Z3506">
        <v>1566.2488324431979</v>
      </c>
    </row>
    <row r="3507" spans="1:26" x14ac:dyDescent="0.3">
      <c r="A3507">
        <v>3505</v>
      </c>
      <c r="B3507">
        <v>3500</v>
      </c>
      <c r="C3507">
        <v>-6490.3810002939881</v>
      </c>
      <c r="D3507">
        <v>-3758.3302814627009</v>
      </c>
      <c r="E3507">
        <v>209</v>
      </c>
      <c r="F3507">
        <v>60</v>
      </c>
      <c r="G3507" s="9">
        <v>10</v>
      </c>
      <c r="H3507" s="10" t="s">
        <v>42</v>
      </c>
      <c r="I3507">
        <v>0</v>
      </c>
      <c r="J3507">
        <v>0</v>
      </c>
      <c r="K3507">
        <v>0</v>
      </c>
      <c r="L3507">
        <v>0</v>
      </c>
      <c r="M3507">
        <v>1566.2488324431979</v>
      </c>
      <c r="N3507">
        <v>3505</v>
      </c>
      <c r="O3507">
        <v>3500</v>
      </c>
      <c r="P3507">
        <v>-6490.3810002939881</v>
      </c>
      <c r="Q3507">
        <v>-3758.3302814627009</v>
      </c>
      <c r="R3507">
        <v>209</v>
      </c>
      <c r="S3507">
        <v>60</v>
      </c>
      <c r="T3507" s="9">
        <v>10</v>
      </c>
      <c r="U3507" s="10" t="s">
        <v>42</v>
      </c>
      <c r="V3507">
        <v>0</v>
      </c>
      <c r="W3507">
        <v>0</v>
      </c>
      <c r="X3507">
        <v>0</v>
      </c>
      <c r="Y3507">
        <v>0</v>
      </c>
      <c r="Z3507">
        <v>1566.2488324431979</v>
      </c>
    </row>
    <row r="3508" spans="1:26" x14ac:dyDescent="0.3">
      <c r="A3508">
        <v>3506</v>
      </c>
      <c r="B3508">
        <v>3503</v>
      </c>
      <c r="C3508">
        <v>-9.6189994063570339</v>
      </c>
      <c r="D3508">
        <v>-7499.9999672258</v>
      </c>
      <c r="E3508">
        <v>30</v>
      </c>
      <c r="F3508">
        <v>60</v>
      </c>
      <c r="G3508" s="9">
        <v>11</v>
      </c>
      <c r="H3508" s="10" t="s">
        <v>44</v>
      </c>
      <c r="I3508">
        <v>0</v>
      </c>
      <c r="J3508">
        <v>0.99989560267394006</v>
      </c>
      <c r="K3508">
        <v>2.7855494603850757E-6</v>
      </c>
      <c r="L3508">
        <v>1.0001016117766024</v>
      </c>
      <c r="M3508">
        <v>1566.2488324431979</v>
      </c>
      <c r="N3508">
        <v>3506</v>
      </c>
      <c r="O3508">
        <v>3503</v>
      </c>
      <c r="P3508">
        <v>6499.9999997034392</v>
      </c>
      <c r="Q3508">
        <v>-3741.6696857675583</v>
      </c>
      <c r="R3508">
        <v>30</v>
      </c>
      <c r="S3508">
        <v>60</v>
      </c>
      <c r="T3508" s="9">
        <v>12</v>
      </c>
      <c r="U3508" s="10" t="s">
        <v>44</v>
      </c>
      <c r="V3508">
        <v>0</v>
      </c>
      <c r="W3508">
        <v>0.99989560267394006</v>
      </c>
      <c r="X3508">
        <v>2.7855494603850757E-6</v>
      </c>
      <c r="Y3508">
        <v>1.0001016117766024</v>
      </c>
      <c r="Z3508">
        <v>1566.2488324431979</v>
      </c>
    </row>
    <row r="3509" spans="1:26" x14ac:dyDescent="0.3">
      <c r="A3509">
        <v>3507</v>
      </c>
      <c r="B3509">
        <v>3503</v>
      </c>
      <c r="C3509">
        <v>-9.6189994063570339</v>
      </c>
      <c r="D3509">
        <v>-7499.9999672258</v>
      </c>
      <c r="E3509">
        <v>269</v>
      </c>
      <c r="F3509">
        <v>60</v>
      </c>
      <c r="G3509" s="9">
        <v>11</v>
      </c>
      <c r="H3509" s="10" t="s">
        <v>41</v>
      </c>
      <c r="I3509">
        <v>0</v>
      </c>
      <c r="J3509">
        <v>0</v>
      </c>
      <c r="K3509">
        <v>0</v>
      </c>
      <c r="L3509">
        <v>0</v>
      </c>
      <c r="M3509">
        <v>1566.2488324431979</v>
      </c>
      <c r="N3509">
        <v>3507</v>
      </c>
      <c r="O3509">
        <v>3503</v>
      </c>
      <c r="P3509">
        <v>-9.6189994063570339</v>
      </c>
      <c r="Q3509">
        <v>-7499.9999672258</v>
      </c>
      <c r="R3509">
        <v>269</v>
      </c>
      <c r="S3509">
        <v>60</v>
      </c>
      <c r="T3509" s="9">
        <v>11</v>
      </c>
      <c r="U3509" s="10" t="s">
        <v>41</v>
      </c>
      <c r="V3509">
        <v>0</v>
      </c>
      <c r="W3509">
        <v>0</v>
      </c>
      <c r="X3509">
        <v>0</v>
      </c>
      <c r="Y3509">
        <v>0</v>
      </c>
      <c r="Z3509">
        <v>1566.2488324431979</v>
      </c>
    </row>
    <row r="3510" spans="1:26" x14ac:dyDescent="0.3">
      <c r="A3510">
        <v>3508</v>
      </c>
      <c r="B3510">
        <v>3503</v>
      </c>
      <c r="C3510">
        <v>-9.6189994063570339</v>
      </c>
      <c r="D3510">
        <v>-7499.9999672258</v>
      </c>
      <c r="E3510">
        <v>269</v>
      </c>
      <c r="F3510">
        <v>60</v>
      </c>
      <c r="G3510" s="9">
        <v>11</v>
      </c>
      <c r="H3510" s="10" t="s">
        <v>42</v>
      </c>
      <c r="I3510">
        <v>0</v>
      </c>
      <c r="J3510">
        <v>0</v>
      </c>
      <c r="K3510">
        <v>0</v>
      </c>
      <c r="L3510">
        <v>0</v>
      </c>
      <c r="M3510">
        <v>1566.2488324431979</v>
      </c>
      <c r="N3510">
        <v>3508</v>
      </c>
      <c r="O3510">
        <v>3503</v>
      </c>
      <c r="P3510">
        <v>-9.6189994063570339</v>
      </c>
      <c r="Q3510">
        <v>-7499.9999672258</v>
      </c>
      <c r="R3510">
        <v>269</v>
      </c>
      <c r="S3510">
        <v>60</v>
      </c>
      <c r="T3510" s="9">
        <v>11</v>
      </c>
      <c r="U3510" s="10" t="s">
        <v>42</v>
      </c>
      <c r="V3510">
        <v>0</v>
      </c>
      <c r="W3510">
        <v>0</v>
      </c>
      <c r="X3510">
        <v>0</v>
      </c>
      <c r="Y3510">
        <v>0</v>
      </c>
      <c r="Z3510">
        <v>1566.2488324431979</v>
      </c>
    </row>
    <row r="3511" spans="1:26" x14ac:dyDescent="0.3">
      <c r="A3511">
        <v>3509</v>
      </c>
      <c r="B3511">
        <v>3506</v>
      </c>
      <c r="C3511">
        <v>6499.9999997034392</v>
      </c>
      <c r="D3511">
        <v>-3741.6696857675583</v>
      </c>
      <c r="E3511">
        <v>90</v>
      </c>
      <c r="F3511">
        <v>60</v>
      </c>
      <c r="G3511" s="9">
        <v>12</v>
      </c>
      <c r="H3511" s="10" t="s">
        <v>44</v>
      </c>
      <c r="I3511">
        <v>0</v>
      </c>
      <c r="J3511">
        <v>0.9998955133784585</v>
      </c>
      <c r="K3511">
        <v>2.7855494603850757E-6</v>
      </c>
      <c r="L3511">
        <v>1.0001017010720838</v>
      </c>
      <c r="M3511">
        <v>1566.2488324431979</v>
      </c>
      <c r="N3511">
        <v>3509</v>
      </c>
      <c r="O3511">
        <v>3506</v>
      </c>
      <c r="P3511">
        <v>6499.9999997026653</v>
      </c>
      <c r="Q3511">
        <v>3741.669685768898</v>
      </c>
      <c r="R3511">
        <v>90</v>
      </c>
      <c r="S3511">
        <v>60</v>
      </c>
      <c r="T3511" s="9">
        <v>7</v>
      </c>
      <c r="U3511" s="10" t="s">
        <v>44</v>
      </c>
      <c r="V3511">
        <v>0</v>
      </c>
      <c r="W3511">
        <v>0.9998955133784585</v>
      </c>
      <c r="X3511">
        <v>2.7855494603850757E-6</v>
      </c>
      <c r="Y3511">
        <v>1.0001017010720838</v>
      </c>
      <c r="Z3511">
        <v>1566.2488324431979</v>
      </c>
    </row>
    <row r="3512" spans="1:26" x14ac:dyDescent="0.3">
      <c r="A3512">
        <v>3510</v>
      </c>
      <c r="B3512">
        <v>3506</v>
      </c>
      <c r="C3512">
        <v>6499.9999997034392</v>
      </c>
      <c r="D3512">
        <v>-3741.6696857675583</v>
      </c>
      <c r="E3512">
        <v>329</v>
      </c>
      <c r="F3512">
        <v>60</v>
      </c>
      <c r="G3512" s="9">
        <v>12</v>
      </c>
      <c r="H3512" s="10" t="s">
        <v>41</v>
      </c>
      <c r="I3512">
        <v>0</v>
      </c>
      <c r="J3512">
        <v>0</v>
      </c>
      <c r="K3512">
        <v>0</v>
      </c>
      <c r="L3512">
        <v>0</v>
      </c>
      <c r="M3512">
        <v>1566.2488324431979</v>
      </c>
      <c r="N3512">
        <v>3510</v>
      </c>
      <c r="O3512">
        <v>3506</v>
      </c>
      <c r="P3512">
        <v>6499.9999997034392</v>
      </c>
      <c r="Q3512">
        <v>-3741.6696857675583</v>
      </c>
      <c r="R3512">
        <v>329</v>
      </c>
      <c r="S3512">
        <v>60</v>
      </c>
      <c r="T3512" s="9">
        <v>12</v>
      </c>
      <c r="U3512" s="10" t="s">
        <v>41</v>
      </c>
      <c r="V3512">
        <v>0</v>
      </c>
      <c r="W3512">
        <v>0</v>
      </c>
      <c r="X3512">
        <v>0</v>
      </c>
      <c r="Y3512">
        <v>0</v>
      </c>
      <c r="Z3512">
        <v>1566.2488324431979</v>
      </c>
    </row>
    <row r="3513" spans="1:26" x14ac:dyDescent="0.3">
      <c r="A3513">
        <v>3511</v>
      </c>
      <c r="B3513">
        <v>3506</v>
      </c>
      <c r="C3513">
        <v>6499.9999997034392</v>
      </c>
      <c r="D3513">
        <v>-3741.6696857675583</v>
      </c>
      <c r="E3513">
        <v>329</v>
      </c>
      <c r="F3513">
        <v>60</v>
      </c>
      <c r="G3513" s="9">
        <v>12</v>
      </c>
      <c r="H3513" s="10" t="s">
        <v>42</v>
      </c>
      <c r="I3513">
        <v>0</v>
      </c>
      <c r="J3513">
        <v>0</v>
      </c>
      <c r="K3513">
        <v>0</v>
      </c>
      <c r="L3513">
        <v>0</v>
      </c>
      <c r="M3513">
        <v>1566.2488324431979</v>
      </c>
      <c r="N3513">
        <v>3511</v>
      </c>
      <c r="O3513">
        <v>3506</v>
      </c>
      <c r="P3513">
        <v>6499.9999997034392</v>
      </c>
      <c r="Q3513">
        <v>-3741.6696857675583</v>
      </c>
      <c r="R3513">
        <v>329</v>
      </c>
      <c r="S3513">
        <v>60</v>
      </c>
      <c r="T3513" s="9">
        <v>12</v>
      </c>
      <c r="U3513" s="10" t="s">
        <v>42</v>
      </c>
      <c r="V3513">
        <v>0</v>
      </c>
      <c r="W3513">
        <v>0</v>
      </c>
      <c r="X3513">
        <v>0</v>
      </c>
      <c r="Y3513">
        <v>0</v>
      </c>
      <c r="Z3513">
        <v>1566.2488324431979</v>
      </c>
    </row>
    <row r="3514" spans="1:26" x14ac:dyDescent="0.3">
      <c r="A3514">
        <v>3512</v>
      </c>
      <c r="B3514">
        <v>3509</v>
      </c>
      <c r="C3514">
        <v>6499.9999997026653</v>
      </c>
      <c r="D3514">
        <v>3741.669685768898</v>
      </c>
      <c r="E3514">
        <v>150</v>
      </c>
      <c r="F3514">
        <v>60</v>
      </c>
      <c r="G3514" s="9">
        <v>7</v>
      </c>
      <c r="H3514" s="10" t="s">
        <v>44</v>
      </c>
      <c r="I3514">
        <v>0</v>
      </c>
      <c r="J3514">
        <v>0.99989542408299292</v>
      </c>
      <c r="K3514">
        <v>2.7855494603850757E-6</v>
      </c>
      <c r="L3514">
        <v>1.0001017903675495</v>
      </c>
      <c r="M3514">
        <v>1566.2488324431979</v>
      </c>
      <c r="N3514">
        <v>3512</v>
      </c>
      <c r="O3514">
        <v>3509</v>
      </c>
      <c r="P3514">
        <v>-9.6189994079177268</v>
      </c>
      <c r="Q3514">
        <v>7499.9999672258</v>
      </c>
      <c r="R3514">
        <v>150</v>
      </c>
      <c r="S3514">
        <v>60</v>
      </c>
      <c r="T3514" s="9">
        <v>8</v>
      </c>
      <c r="U3514" s="10" t="s">
        <v>44</v>
      </c>
      <c r="V3514">
        <v>0</v>
      </c>
      <c r="W3514">
        <v>0.99989542408299292</v>
      </c>
      <c r="X3514">
        <v>2.7855494603850757E-6</v>
      </c>
      <c r="Y3514">
        <v>1.0001017903675495</v>
      </c>
      <c r="Z3514">
        <v>1566.2488324431979</v>
      </c>
    </row>
    <row r="3515" spans="1:26" x14ac:dyDescent="0.3">
      <c r="A3515">
        <v>3513</v>
      </c>
      <c r="B3515">
        <v>3509</v>
      </c>
      <c r="C3515">
        <v>6499.9999997026653</v>
      </c>
      <c r="D3515">
        <v>3741.669685768898</v>
      </c>
      <c r="E3515">
        <v>29</v>
      </c>
      <c r="F3515">
        <v>60</v>
      </c>
      <c r="G3515" s="9">
        <v>7</v>
      </c>
      <c r="H3515" s="10" t="s">
        <v>41</v>
      </c>
      <c r="I3515">
        <v>0</v>
      </c>
      <c r="J3515">
        <v>0</v>
      </c>
      <c r="K3515">
        <v>0</v>
      </c>
      <c r="L3515">
        <v>0</v>
      </c>
      <c r="M3515">
        <v>1566.2488324431979</v>
      </c>
      <c r="N3515">
        <v>3513</v>
      </c>
      <c r="O3515">
        <v>3509</v>
      </c>
      <c r="P3515">
        <v>6499.9999997026653</v>
      </c>
      <c r="Q3515">
        <v>3741.669685768898</v>
      </c>
      <c r="R3515">
        <v>29</v>
      </c>
      <c r="S3515">
        <v>60</v>
      </c>
      <c r="T3515" s="9">
        <v>7</v>
      </c>
      <c r="U3515" s="10" t="s">
        <v>41</v>
      </c>
      <c r="V3515">
        <v>0</v>
      </c>
      <c r="W3515">
        <v>0</v>
      </c>
      <c r="X3515">
        <v>0</v>
      </c>
      <c r="Y3515">
        <v>0</v>
      </c>
      <c r="Z3515">
        <v>1566.2488324431979</v>
      </c>
    </row>
    <row r="3516" spans="1:26" x14ac:dyDescent="0.3">
      <c r="A3516">
        <v>3514</v>
      </c>
      <c r="B3516">
        <v>3509</v>
      </c>
      <c r="C3516">
        <v>6499.9999997026653</v>
      </c>
      <c r="D3516">
        <v>3741.669685768898</v>
      </c>
      <c r="E3516">
        <v>29</v>
      </c>
      <c r="F3516">
        <v>60</v>
      </c>
      <c r="G3516" s="9">
        <v>7</v>
      </c>
      <c r="H3516" s="10" t="s">
        <v>42</v>
      </c>
      <c r="I3516">
        <v>0</v>
      </c>
      <c r="J3516">
        <v>0</v>
      </c>
      <c r="K3516">
        <v>0</v>
      </c>
      <c r="L3516">
        <v>0</v>
      </c>
      <c r="M3516">
        <v>1566.2488324431979</v>
      </c>
      <c r="N3516">
        <v>3514</v>
      </c>
      <c r="O3516">
        <v>3509</v>
      </c>
      <c r="P3516">
        <v>6499.9999997026653</v>
      </c>
      <c r="Q3516">
        <v>3741.669685768898</v>
      </c>
      <c r="R3516">
        <v>29</v>
      </c>
      <c r="S3516">
        <v>60</v>
      </c>
      <c r="T3516" s="9">
        <v>7</v>
      </c>
      <c r="U3516" s="10" t="s">
        <v>42</v>
      </c>
      <c r="V3516">
        <v>0</v>
      </c>
      <c r="W3516">
        <v>0</v>
      </c>
      <c r="X3516">
        <v>0</v>
      </c>
      <c r="Y3516">
        <v>0</v>
      </c>
      <c r="Z3516">
        <v>1566.2488324431979</v>
      </c>
    </row>
    <row r="3517" spans="1:26" x14ac:dyDescent="0.3">
      <c r="A3517">
        <v>3515</v>
      </c>
      <c r="B3517">
        <v>3512</v>
      </c>
      <c r="C3517">
        <v>-9.6189994079177268</v>
      </c>
      <c r="D3517">
        <v>7499.9999672258</v>
      </c>
      <c r="E3517">
        <v>210</v>
      </c>
      <c r="F3517">
        <v>60</v>
      </c>
      <c r="G3517" s="9">
        <v>8</v>
      </c>
      <c r="H3517" s="10" t="s">
        <v>44</v>
      </c>
      <c r="I3517">
        <v>0</v>
      </c>
      <c r="J3517">
        <v>0.99989533478754322</v>
      </c>
      <c r="K3517">
        <v>2.7855494603850757E-6</v>
      </c>
      <c r="L3517">
        <v>1.0001018796629992</v>
      </c>
      <c r="M3517">
        <v>1566.2488324431979</v>
      </c>
      <c r="N3517">
        <v>3515</v>
      </c>
      <c r="O3517">
        <v>3512</v>
      </c>
      <c r="P3517">
        <v>-6490.3810002978471</v>
      </c>
      <c r="Q3517">
        <v>3758.3302814560166</v>
      </c>
      <c r="R3517">
        <v>210</v>
      </c>
      <c r="S3517">
        <v>60</v>
      </c>
      <c r="T3517" s="9">
        <v>9</v>
      </c>
      <c r="U3517" s="10" t="s">
        <v>44</v>
      </c>
      <c r="V3517">
        <v>0</v>
      </c>
      <c r="W3517">
        <v>0.99989533478754322</v>
      </c>
      <c r="X3517">
        <v>2.7855494603850757E-6</v>
      </c>
      <c r="Y3517">
        <v>1.0001018796629992</v>
      </c>
      <c r="Z3517">
        <v>1566.2488324431979</v>
      </c>
    </row>
    <row r="3518" spans="1:26" x14ac:dyDescent="0.3">
      <c r="A3518">
        <v>3516</v>
      </c>
      <c r="B3518">
        <v>3512</v>
      </c>
      <c r="C3518">
        <v>-9.6189994079177268</v>
      </c>
      <c r="D3518">
        <v>7499.9999672258</v>
      </c>
      <c r="E3518">
        <v>89</v>
      </c>
      <c r="F3518">
        <v>60</v>
      </c>
      <c r="G3518" s="9">
        <v>8</v>
      </c>
      <c r="H3518" s="10" t="s">
        <v>41</v>
      </c>
      <c r="I3518">
        <v>0</v>
      </c>
      <c r="J3518">
        <v>0</v>
      </c>
      <c r="K3518">
        <v>0</v>
      </c>
      <c r="L3518">
        <v>0</v>
      </c>
      <c r="M3518">
        <v>1566.2488324431979</v>
      </c>
      <c r="N3518">
        <v>3516</v>
      </c>
      <c r="O3518">
        <v>3512</v>
      </c>
      <c r="P3518">
        <v>-9.6189994079177268</v>
      </c>
      <c r="Q3518">
        <v>7499.9999672258</v>
      </c>
      <c r="R3518">
        <v>89</v>
      </c>
      <c r="S3518">
        <v>60</v>
      </c>
      <c r="T3518" s="9">
        <v>8</v>
      </c>
      <c r="U3518" s="10" t="s">
        <v>41</v>
      </c>
      <c r="V3518">
        <v>0</v>
      </c>
      <c r="W3518">
        <v>0</v>
      </c>
      <c r="X3518">
        <v>0</v>
      </c>
      <c r="Y3518">
        <v>0</v>
      </c>
      <c r="Z3518">
        <v>1566.2488324431979</v>
      </c>
    </row>
    <row r="3519" spans="1:26" x14ac:dyDescent="0.3">
      <c r="A3519">
        <v>3517</v>
      </c>
      <c r="B3519">
        <v>3512</v>
      </c>
      <c r="C3519">
        <v>-9.6189994079177268</v>
      </c>
      <c r="D3519">
        <v>7499.9999672258</v>
      </c>
      <c r="E3519">
        <v>89</v>
      </c>
      <c r="F3519">
        <v>60</v>
      </c>
      <c r="G3519" s="9">
        <v>8</v>
      </c>
      <c r="H3519" s="10" t="s">
        <v>42</v>
      </c>
      <c r="I3519">
        <v>0</v>
      </c>
      <c r="J3519">
        <v>0</v>
      </c>
      <c r="K3519">
        <v>0</v>
      </c>
      <c r="L3519">
        <v>0</v>
      </c>
      <c r="M3519">
        <v>1566.2488324431979</v>
      </c>
      <c r="N3519">
        <v>3517</v>
      </c>
      <c r="O3519">
        <v>3512</v>
      </c>
      <c r="P3519">
        <v>-9.6189994079177268</v>
      </c>
      <c r="Q3519">
        <v>7499.9999672258</v>
      </c>
      <c r="R3519">
        <v>89</v>
      </c>
      <c r="S3519">
        <v>60</v>
      </c>
      <c r="T3519" s="9">
        <v>8</v>
      </c>
      <c r="U3519" s="10" t="s">
        <v>42</v>
      </c>
      <c r="V3519">
        <v>0</v>
      </c>
      <c r="W3519">
        <v>0</v>
      </c>
      <c r="X3519">
        <v>0</v>
      </c>
      <c r="Y3519">
        <v>0</v>
      </c>
      <c r="Z3519">
        <v>1566.2488324431979</v>
      </c>
    </row>
    <row r="3520" spans="1:26" x14ac:dyDescent="0.3">
      <c r="A3520">
        <v>3518</v>
      </c>
      <c r="B3520">
        <v>3515</v>
      </c>
      <c r="C3520">
        <v>-6490.3810002978471</v>
      </c>
      <c r="D3520">
        <v>3758.3302814560166</v>
      </c>
      <c r="E3520">
        <v>270</v>
      </c>
      <c r="F3520">
        <v>60</v>
      </c>
      <c r="G3520" s="9">
        <v>9</v>
      </c>
      <c r="H3520" s="10" t="s">
        <v>44</v>
      </c>
      <c r="I3520">
        <v>0</v>
      </c>
      <c r="J3520">
        <v>0.99989524549210951</v>
      </c>
      <c r="K3520">
        <v>2.7855494603850757E-6</v>
      </c>
      <c r="L3520">
        <v>1.000101968958433</v>
      </c>
      <c r="M3520">
        <v>1566.2488324431979</v>
      </c>
      <c r="N3520">
        <v>3518</v>
      </c>
      <c r="O3520">
        <v>3515</v>
      </c>
      <c r="P3520">
        <v>-6490.3810002955115</v>
      </c>
      <c r="Q3520">
        <v>-3758.330281460062</v>
      </c>
      <c r="R3520">
        <v>270</v>
      </c>
      <c r="S3520">
        <v>60</v>
      </c>
      <c r="T3520" s="9">
        <v>10</v>
      </c>
      <c r="U3520" s="10" t="s">
        <v>44</v>
      </c>
      <c r="V3520">
        <v>0</v>
      </c>
      <c r="W3520">
        <v>0.99989524549210951</v>
      </c>
      <c r="X3520">
        <v>2.7855494603850757E-6</v>
      </c>
      <c r="Y3520">
        <v>1.000101968958433</v>
      </c>
      <c r="Z3520">
        <v>1566.2488324431979</v>
      </c>
    </row>
    <row r="3521" spans="1:26" x14ac:dyDescent="0.3">
      <c r="A3521">
        <v>3519</v>
      </c>
      <c r="B3521">
        <v>3515</v>
      </c>
      <c r="C3521">
        <v>-6490.3810002978471</v>
      </c>
      <c r="D3521">
        <v>3758.3302814560166</v>
      </c>
      <c r="E3521">
        <v>149</v>
      </c>
      <c r="F3521">
        <v>60</v>
      </c>
      <c r="G3521" s="9">
        <v>9</v>
      </c>
      <c r="H3521" s="10" t="s">
        <v>41</v>
      </c>
      <c r="I3521">
        <v>0</v>
      </c>
      <c r="J3521">
        <v>0</v>
      </c>
      <c r="K3521">
        <v>0</v>
      </c>
      <c r="L3521">
        <v>0</v>
      </c>
      <c r="M3521">
        <v>1566.2488324431979</v>
      </c>
      <c r="N3521">
        <v>3519</v>
      </c>
      <c r="O3521">
        <v>3515</v>
      </c>
      <c r="P3521">
        <v>-6490.3810002978471</v>
      </c>
      <c r="Q3521">
        <v>3758.3302814560166</v>
      </c>
      <c r="R3521">
        <v>149</v>
      </c>
      <c r="S3521">
        <v>60</v>
      </c>
      <c r="T3521" s="9">
        <v>9</v>
      </c>
      <c r="U3521" s="10" t="s">
        <v>41</v>
      </c>
      <c r="V3521">
        <v>0</v>
      </c>
      <c r="W3521">
        <v>0</v>
      </c>
      <c r="X3521">
        <v>0</v>
      </c>
      <c r="Y3521">
        <v>0</v>
      </c>
      <c r="Z3521">
        <v>1566.2488324431979</v>
      </c>
    </row>
    <row r="3522" spans="1:26" x14ac:dyDescent="0.3">
      <c r="A3522">
        <v>3520</v>
      </c>
      <c r="B3522">
        <v>3515</v>
      </c>
      <c r="C3522">
        <v>-6490.3810002978471</v>
      </c>
      <c r="D3522">
        <v>3758.3302814560166</v>
      </c>
      <c r="E3522">
        <v>149</v>
      </c>
      <c r="F3522">
        <v>60</v>
      </c>
      <c r="G3522" s="9">
        <v>9</v>
      </c>
      <c r="H3522" s="10" t="s">
        <v>42</v>
      </c>
      <c r="I3522">
        <v>0</v>
      </c>
      <c r="J3522">
        <v>0</v>
      </c>
      <c r="K3522">
        <v>0</v>
      </c>
      <c r="L3522">
        <v>0</v>
      </c>
      <c r="M3522">
        <v>1566.2488324431979</v>
      </c>
      <c r="N3522">
        <v>3520</v>
      </c>
      <c r="O3522">
        <v>3515</v>
      </c>
      <c r="P3522">
        <v>-6490.3810002978471</v>
      </c>
      <c r="Q3522">
        <v>3758.3302814560166</v>
      </c>
      <c r="R3522">
        <v>149</v>
      </c>
      <c r="S3522">
        <v>60</v>
      </c>
      <c r="T3522" s="9">
        <v>9</v>
      </c>
      <c r="U3522" s="10" t="s">
        <v>42</v>
      </c>
      <c r="V3522">
        <v>0</v>
      </c>
      <c r="W3522">
        <v>0</v>
      </c>
      <c r="X3522">
        <v>0</v>
      </c>
      <c r="Y3522">
        <v>0</v>
      </c>
      <c r="Z3522">
        <v>1566.2488324431979</v>
      </c>
    </row>
    <row r="3523" spans="1:26" x14ac:dyDescent="0.3">
      <c r="A3523">
        <v>3521</v>
      </c>
      <c r="B3523">
        <v>3518</v>
      </c>
      <c r="C3523">
        <v>-6490.3810002955115</v>
      </c>
      <c r="D3523">
        <v>-3758.330281460062</v>
      </c>
      <c r="E3523">
        <v>330</v>
      </c>
      <c r="F3523">
        <v>60</v>
      </c>
      <c r="G3523" s="9">
        <v>10</v>
      </c>
      <c r="H3523" s="10" t="s">
        <v>44</v>
      </c>
      <c r="I3523">
        <v>0</v>
      </c>
      <c r="J3523">
        <v>0.99989515619669178</v>
      </c>
      <c r="K3523">
        <v>2.7855494603850757E-6</v>
      </c>
      <c r="L3523">
        <v>1.0001020582538507</v>
      </c>
      <c r="M3523">
        <v>1566.2488324431979</v>
      </c>
      <c r="N3523">
        <v>3521</v>
      </c>
      <c r="O3523">
        <v>3518</v>
      </c>
      <c r="P3523">
        <v>-9.6189994033102266</v>
      </c>
      <c r="Q3523">
        <v>-7499.9999672258</v>
      </c>
      <c r="R3523">
        <v>330</v>
      </c>
      <c r="S3523">
        <v>60</v>
      </c>
      <c r="T3523" s="9">
        <v>11</v>
      </c>
      <c r="U3523" s="10" t="s">
        <v>44</v>
      </c>
      <c r="V3523">
        <v>0</v>
      </c>
      <c r="W3523">
        <v>0.99989515619669178</v>
      </c>
      <c r="X3523">
        <v>2.7855494603850757E-6</v>
      </c>
      <c r="Y3523">
        <v>1.0001020582538507</v>
      </c>
      <c r="Z3523">
        <v>1566.2488324431979</v>
      </c>
    </row>
    <row r="3524" spans="1:26" x14ac:dyDescent="0.3">
      <c r="A3524">
        <v>3522</v>
      </c>
      <c r="B3524">
        <v>3518</v>
      </c>
      <c r="C3524">
        <v>-6490.3810002955115</v>
      </c>
      <c r="D3524">
        <v>-3758.330281460062</v>
      </c>
      <c r="E3524">
        <v>209</v>
      </c>
      <c r="F3524">
        <v>60</v>
      </c>
      <c r="G3524" s="9">
        <v>10</v>
      </c>
      <c r="H3524" s="10" t="s">
        <v>41</v>
      </c>
      <c r="I3524">
        <v>0</v>
      </c>
      <c r="J3524">
        <v>0</v>
      </c>
      <c r="K3524">
        <v>0</v>
      </c>
      <c r="L3524">
        <v>0</v>
      </c>
      <c r="M3524">
        <v>1566.2488324431979</v>
      </c>
      <c r="N3524">
        <v>3522</v>
      </c>
      <c r="O3524">
        <v>3518</v>
      </c>
      <c r="P3524">
        <v>-6490.3810002955115</v>
      </c>
      <c r="Q3524">
        <v>-3758.330281460062</v>
      </c>
      <c r="R3524">
        <v>209</v>
      </c>
      <c r="S3524">
        <v>60</v>
      </c>
      <c r="T3524" s="9">
        <v>10</v>
      </c>
      <c r="U3524" s="10" t="s">
        <v>41</v>
      </c>
      <c r="V3524">
        <v>0</v>
      </c>
      <c r="W3524">
        <v>0</v>
      </c>
      <c r="X3524">
        <v>0</v>
      </c>
      <c r="Y3524">
        <v>0</v>
      </c>
      <c r="Z3524">
        <v>1566.2488324431979</v>
      </c>
    </row>
    <row r="3525" spans="1:26" x14ac:dyDescent="0.3">
      <c r="A3525">
        <v>3523</v>
      </c>
      <c r="B3525">
        <v>3518</v>
      </c>
      <c r="C3525">
        <v>-6490.3810002955115</v>
      </c>
      <c r="D3525">
        <v>-3758.330281460062</v>
      </c>
      <c r="E3525">
        <v>209</v>
      </c>
      <c r="F3525">
        <v>60</v>
      </c>
      <c r="G3525" s="9">
        <v>10</v>
      </c>
      <c r="H3525" s="10" t="s">
        <v>42</v>
      </c>
      <c r="I3525">
        <v>0</v>
      </c>
      <c r="J3525">
        <v>0</v>
      </c>
      <c r="K3525">
        <v>0</v>
      </c>
      <c r="L3525">
        <v>0</v>
      </c>
      <c r="M3525">
        <v>1566.2488324431979</v>
      </c>
      <c r="N3525">
        <v>3523</v>
      </c>
      <c r="O3525">
        <v>3518</v>
      </c>
      <c r="P3525">
        <v>-6490.3810002955115</v>
      </c>
      <c r="Q3525">
        <v>-3758.330281460062</v>
      </c>
      <c r="R3525">
        <v>209</v>
      </c>
      <c r="S3525">
        <v>60</v>
      </c>
      <c r="T3525" s="9">
        <v>10</v>
      </c>
      <c r="U3525" s="10" t="s">
        <v>42</v>
      </c>
      <c r="V3525">
        <v>0</v>
      </c>
      <c r="W3525">
        <v>0</v>
      </c>
      <c r="X3525">
        <v>0</v>
      </c>
      <c r="Y3525">
        <v>0</v>
      </c>
      <c r="Z3525">
        <v>1566.2488324431979</v>
      </c>
    </row>
    <row r="3526" spans="1:26" x14ac:dyDescent="0.3">
      <c r="A3526">
        <v>3524</v>
      </c>
      <c r="B3526">
        <v>3521</v>
      </c>
      <c r="C3526">
        <v>-9.6189994033102266</v>
      </c>
      <c r="D3526">
        <v>-7499.9999672258</v>
      </c>
      <c r="E3526">
        <v>30</v>
      </c>
      <c r="F3526">
        <v>60</v>
      </c>
      <c r="G3526" s="9">
        <v>11</v>
      </c>
      <c r="H3526" s="10" t="s">
        <v>44</v>
      </c>
      <c r="I3526">
        <v>0</v>
      </c>
      <c r="J3526">
        <v>0.99989506690128993</v>
      </c>
      <c r="K3526">
        <v>2.7855494603850757E-6</v>
      </c>
      <c r="L3526">
        <v>1.0001021475492524</v>
      </c>
      <c r="M3526">
        <v>1566.2488324431979</v>
      </c>
      <c r="N3526">
        <v>3524</v>
      </c>
      <c r="O3526">
        <v>3521</v>
      </c>
      <c r="P3526">
        <v>6499.9999997019149</v>
      </c>
      <c r="Q3526">
        <v>-3741.6696857701963</v>
      </c>
      <c r="R3526">
        <v>30</v>
      </c>
      <c r="S3526">
        <v>60</v>
      </c>
      <c r="T3526" s="9">
        <v>12</v>
      </c>
      <c r="U3526" s="10" t="s">
        <v>44</v>
      </c>
      <c r="V3526">
        <v>0</v>
      </c>
      <c r="W3526">
        <v>0.99989506690128993</v>
      </c>
      <c r="X3526">
        <v>2.7855494603850757E-6</v>
      </c>
      <c r="Y3526">
        <v>1.0001021475492524</v>
      </c>
      <c r="Z3526">
        <v>1566.2488324431979</v>
      </c>
    </row>
    <row r="3527" spans="1:26" x14ac:dyDescent="0.3">
      <c r="A3527">
        <v>3525</v>
      </c>
      <c r="B3527">
        <v>3521</v>
      </c>
      <c r="C3527">
        <v>-9.6189994033102266</v>
      </c>
      <c r="D3527">
        <v>-7499.9999672258</v>
      </c>
      <c r="E3527">
        <v>269</v>
      </c>
      <c r="F3527">
        <v>60</v>
      </c>
      <c r="G3527" s="9">
        <v>11</v>
      </c>
      <c r="H3527" s="10" t="s">
        <v>41</v>
      </c>
      <c r="I3527">
        <v>0</v>
      </c>
      <c r="J3527">
        <v>0</v>
      </c>
      <c r="K3527">
        <v>0</v>
      </c>
      <c r="L3527">
        <v>0</v>
      </c>
      <c r="M3527">
        <v>1566.2488324431979</v>
      </c>
      <c r="N3527">
        <v>3525</v>
      </c>
      <c r="O3527">
        <v>3521</v>
      </c>
      <c r="P3527">
        <v>-9.6189994033102266</v>
      </c>
      <c r="Q3527">
        <v>-7499.9999672258</v>
      </c>
      <c r="R3527">
        <v>269</v>
      </c>
      <c r="S3527">
        <v>60</v>
      </c>
      <c r="T3527" s="9">
        <v>11</v>
      </c>
      <c r="U3527" s="10" t="s">
        <v>41</v>
      </c>
      <c r="V3527">
        <v>0</v>
      </c>
      <c r="W3527">
        <v>0</v>
      </c>
      <c r="X3527">
        <v>0</v>
      </c>
      <c r="Y3527">
        <v>0</v>
      </c>
      <c r="Z3527">
        <v>1566.2488324431979</v>
      </c>
    </row>
    <row r="3528" spans="1:26" x14ac:dyDescent="0.3">
      <c r="A3528">
        <v>3526</v>
      </c>
      <c r="B3528">
        <v>3521</v>
      </c>
      <c r="C3528">
        <v>-9.6189994033102266</v>
      </c>
      <c r="D3528">
        <v>-7499.9999672258</v>
      </c>
      <c r="E3528">
        <v>269</v>
      </c>
      <c r="F3528">
        <v>60</v>
      </c>
      <c r="G3528" s="9">
        <v>11</v>
      </c>
      <c r="H3528" s="10" t="s">
        <v>42</v>
      </c>
      <c r="I3528">
        <v>0</v>
      </c>
      <c r="J3528">
        <v>0</v>
      </c>
      <c r="K3528">
        <v>0</v>
      </c>
      <c r="L3528">
        <v>0</v>
      </c>
      <c r="M3528">
        <v>1566.2488324431979</v>
      </c>
      <c r="N3528">
        <v>3526</v>
      </c>
      <c r="O3528">
        <v>3521</v>
      </c>
      <c r="P3528">
        <v>-9.6189994033102266</v>
      </c>
      <c r="Q3528">
        <v>-7499.9999672258</v>
      </c>
      <c r="R3528">
        <v>269</v>
      </c>
      <c r="S3528">
        <v>60</v>
      </c>
      <c r="T3528" s="9">
        <v>11</v>
      </c>
      <c r="U3528" s="10" t="s">
        <v>42</v>
      </c>
      <c r="V3528">
        <v>0</v>
      </c>
      <c r="W3528">
        <v>0</v>
      </c>
      <c r="X3528">
        <v>0</v>
      </c>
      <c r="Y3528">
        <v>0</v>
      </c>
      <c r="Z3528">
        <v>1566.2488324431979</v>
      </c>
    </row>
    <row r="3529" spans="1:26" x14ac:dyDescent="0.3">
      <c r="A3529">
        <v>3527</v>
      </c>
      <c r="B3529">
        <v>3524</v>
      </c>
      <c r="C3529">
        <v>6499.9999997019149</v>
      </c>
      <c r="D3529">
        <v>-3741.6696857701963</v>
      </c>
      <c r="E3529">
        <v>90</v>
      </c>
      <c r="F3529">
        <v>60</v>
      </c>
      <c r="G3529" s="9">
        <v>12</v>
      </c>
      <c r="H3529" s="10" t="s">
        <v>44</v>
      </c>
      <c r="I3529">
        <v>0</v>
      </c>
      <c r="J3529">
        <v>0.99989497760590407</v>
      </c>
      <c r="K3529">
        <v>2.7855494603850757E-6</v>
      </c>
      <c r="L3529">
        <v>1.0001022368446382</v>
      </c>
      <c r="M3529">
        <v>1566.2488324431979</v>
      </c>
      <c r="N3529">
        <v>3527</v>
      </c>
      <c r="O3529">
        <v>3524</v>
      </c>
      <c r="P3529">
        <v>6499.999999701141</v>
      </c>
      <c r="Q3529">
        <v>3741.6696857715369</v>
      </c>
      <c r="R3529">
        <v>90</v>
      </c>
      <c r="S3529">
        <v>60</v>
      </c>
      <c r="T3529" s="9">
        <v>7</v>
      </c>
      <c r="U3529" s="10" t="s">
        <v>44</v>
      </c>
      <c r="V3529">
        <v>0</v>
      </c>
      <c r="W3529">
        <v>0.99989497760590407</v>
      </c>
      <c r="X3529">
        <v>2.7855494603850757E-6</v>
      </c>
      <c r="Y3529">
        <v>1.0001022368446382</v>
      </c>
      <c r="Z3529">
        <v>1566.2488324431979</v>
      </c>
    </row>
    <row r="3530" spans="1:26" x14ac:dyDescent="0.3">
      <c r="A3530">
        <v>3528</v>
      </c>
      <c r="B3530">
        <v>3524</v>
      </c>
      <c r="C3530">
        <v>6499.9999997019149</v>
      </c>
      <c r="D3530">
        <v>-3741.6696857701963</v>
      </c>
      <c r="E3530">
        <v>329</v>
      </c>
      <c r="F3530">
        <v>60</v>
      </c>
      <c r="G3530" s="9">
        <v>12</v>
      </c>
      <c r="H3530" s="10" t="s">
        <v>41</v>
      </c>
      <c r="I3530">
        <v>0</v>
      </c>
      <c r="J3530">
        <v>0</v>
      </c>
      <c r="K3530">
        <v>0</v>
      </c>
      <c r="L3530">
        <v>0</v>
      </c>
      <c r="M3530">
        <v>1566.2488324431979</v>
      </c>
      <c r="N3530">
        <v>3528</v>
      </c>
      <c r="O3530">
        <v>3524</v>
      </c>
      <c r="P3530">
        <v>6499.9999997019149</v>
      </c>
      <c r="Q3530">
        <v>-3741.6696857701963</v>
      </c>
      <c r="R3530">
        <v>329</v>
      </c>
      <c r="S3530">
        <v>60</v>
      </c>
      <c r="T3530" s="9">
        <v>12</v>
      </c>
      <c r="U3530" s="10" t="s">
        <v>41</v>
      </c>
      <c r="V3530">
        <v>0</v>
      </c>
      <c r="W3530">
        <v>0</v>
      </c>
      <c r="X3530">
        <v>0</v>
      </c>
      <c r="Y3530">
        <v>0</v>
      </c>
      <c r="Z3530">
        <v>1566.2488324431979</v>
      </c>
    </row>
    <row r="3531" spans="1:26" x14ac:dyDescent="0.3">
      <c r="A3531">
        <v>3529</v>
      </c>
      <c r="B3531">
        <v>3524</v>
      </c>
      <c r="C3531">
        <v>6499.9999997019149</v>
      </c>
      <c r="D3531">
        <v>-3741.6696857701963</v>
      </c>
      <c r="E3531">
        <v>329</v>
      </c>
      <c r="F3531">
        <v>60</v>
      </c>
      <c r="G3531" s="9">
        <v>12</v>
      </c>
      <c r="H3531" s="10" t="s">
        <v>42</v>
      </c>
      <c r="I3531">
        <v>0</v>
      </c>
      <c r="J3531">
        <v>0</v>
      </c>
      <c r="K3531">
        <v>0</v>
      </c>
      <c r="L3531">
        <v>0</v>
      </c>
      <c r="M3531">
        <v>1566.2488324431979</v>
      </c>
      <c r="N3531">
        <v>3529</v>
      </c>
      <c r="O3531">
        <v>3524</v>
      </c>
      <c r="P3531">
        <v>6499.9999997019149</v>
      </c>
      <c r="Q3531">
        <v>-3741.6696857701963</v>
      </c>
      <c r="R3531">
        <v>329</v>
      </c>
      <c r="S3531">
        <v>60</v>
      </c>
      <c r="T3531" s="9">
        <v>12</v>
      </c>
      <c r="U3531" s="10" t="s">
        <v>42</v>
      </c>
      <c r="V3531">
        <v>0</v>
      </c>
      <c r="W3531">
        <v>0</v>
      </c>
      <c r="X3531">
        <v>0</v>
      </c>
      <c r="Y3531">
        <v>0</v>
      </c>
      <c r="Z3531">
        <v>1566.2488324431979</v>
      </c>
    </row>
    <row r="3532" spans="1:26" x14ac:dyDescent="0.3">
      <c r="A3532">
        <v>3530</v>
      </c>
      <c r="B3532">
        <v>3527</v>
      </c>
      <c r="C3532">
        <v>6499.999999701141</v>
      </c>
      <c r="D3532">
        <v>3741.6696857715369</v>
      </c>
      <c r="E3532">
        <v>150</v>
      </c>
      <c r="F3532">
        <v>60</v>
      </c>
      <c r="G3532" s="9">
        <v>7</v>
      </c>
      <c r="H3532" s="10" t="s">
        <v>44</v>
      </c>
      <c r="I3532">
        <v>0</v>
      </c>
      <c r="J3532">
        <v>0.99989488831053419</v>
      </c>
      <c r="K3532">
        <v>2.7855494603850757E-6</v>
      </c>
      <c r="L3532">
        <v>1.0001023261400082</v>
      </c>
      <c r="M3532">
        <v>1566.2488324431979</v>
      </c>
      <c r="N3532">
        <v>3530</v>
      </c>
      <c r="O3532">
        <v>3527</v>
      </c>
      <c r="P3532">
        <v>-9.6189994048745575</v>
      </c>
      <c r="Q3532">
        <v>7499.9999672258</v>
      </c>
      <c r="R3532">
        <v>150</v>
      </c>
      <c r="S3532">
        <v>60</v>
      </c>
      <c r="T3532" s="9">
        <v>8</v>
      </c>
      <c r="U3532" s="10" t="s">
        <v>44</v>
      </c>
      <c r="V3532">
        <v>0</v>
      </c>
      <c r="W3532">
        <v>0.99989488831053419</v>
      </c>
      <c r="X3532">
        <v>2.7855494603850757E-6</v>
      </c>
      <c r="Y3532">
        <v>1.0001023261400082</v>
      </c>
      <c r="Z3532">
        <v>1566.2488324431979</v>
      </c>
    </row>
    <row r="3533" spans="1:26" x14ac:dyDescent="0.3">
      <c r="A3533">
        <v>3531</v>
      </c>
      <c r="B3533">
        <v>3527</v>
      </c>
      <c r="C3533">
        <v>6499.999999701141</v>
      </c>
      <c r="D3533">
        <v>3741.6696857715369</v>
      </c>
      <c r="E3533">
        <v>29</v>
      </c>
      <c r="F3533">
        <v>60</v>
      </c>
      <c r="G3533" s="9">
        <v>7</v>
      </c>
      <c r="H3533" s="10" t="s">
        <v>41</v>
      </c>
      <c r="I3533">
        <v>0</v>
      </c>
      <c r="J3533">
        <v>0</v>
      </c>
      <c r="K3533">
        <v>0</v>
      </c>
      <c r="L3533">
        <v>0</v>
      </c>
      <c r="M3533">
        <v>1566.2488324431979</v>
      </c>
      <c r="N3533">
        <v>3531</v>
      </c>
      <c r="O3533">
        <v>3527</v>
      </c>
      <c r="P3533">
        <v>6499.999999701141</v>
      </c>
      <c r="Q3533">
        <v>3741.6696857715369</v>
      </c>
      <c r="R3533">
        <v>29</v>
      </c>
      <c r="S3533">
        <v>60</v>
      </c>
      <c r="T3533" s="9">
        <v>7</v>
      </c>
      <c r="U3533" s="10" t="s">
        <v>41</v>
      </c>
      <c r="V3533">
        <v>0</v>
      </c>
      <c r="W3533">
        <v>0</v>
      </c>
      <c r="X3533">
        <v>0</v>
      </c>
      <c r="Y3533">
        <v>0</v>
      </c>
      <c r="Z3533">
        <v>1566.2488324431979</v>
      </c>
    </row>
    <row r="3534" spans="1:26" x14ac:dyDescent="0.3">
      <c r="A3534">
        <v>3532</v>
      </c>
      <c r="B3534">
        <v>3527</v>
      </c>
      <c r="C3534">
        <v>6499.999999701141</v>
      </c>
      <c r="D3534">
        <v>3741.6696857715369</v>
      </c>
      <c r="E3534">
        <v>29</v>
      </c>
      <c r="F3534">
        <v>60</v>
      </c>
      <c r="G3534" s="9">
        <v>7</v>
      </c>
      <c r="H3534" s="10" t="s">
        <v>42</v>
      </c>
      <c r="I3534">
        <v>0</v>
      </c>
      <c r="J3534">
        <v>0</v>
      </c>
      <c r="K3534">
        <v>0</v>
      </c>
      <c r="L3534">
        <v>0</v>
      </c>
      <c r="M3534">
        <v>1566.2488324431979</v>
      </c>
      <c r="N3534">
        <v>3532</v>
      </c>
      <c r="O3534">
        <v>3527</v>
      </c>
      <c r="P3534">
        <v>6499.999999701141</v>
      </c>
      <c r="Q3534">
        <v>3741.6696857715369</v>
      </c>
      <c r="R3534">
        <v>29</v>
      </c>
      <c r="S3534">
        <v>60</v>
      </c>
      <c r="T3534" s="9">
        <v>7</v>
      </c>
      <c r="U3534" s="10" t="s">
        <v>42</v>
      </c>
      <c r="V3534">
        <v>0</v>
      </c>
      <c r="W3534">
        <v>0</v>
      </c>
      <c r="X3534">
        <v>0</v>
      </c>
      <c r="Y3534">
        <v>0</v>
      </c>
      <c r="Z3534">
        <v>1566.2488324431979</v>
      </c>
    </row>
    <row r="3535" spans="1:26" x14ac:dyDescent="0.3">
      <c r="A3535">
        <v>3533</v>
      </c>
      <c r="B3535">
        <v>3530</v>
      </c>
      <c r="C3535">
        <v>-9.6189994048745575</v>
      </c>
      <c r="D3535">
        <v>7499.9999672258</v>
      </c>
      <c r="E3535">
        <v>210</v>
      </c>
      <c r="F3535">
        <v>60</v>
      </c>
      <c r="G3535" s="9">
        <v>8</v>
      </c>
      <c r="H3535" s="10" t="s">
        <v>44</v>
      </c>
      <c r="I3535">
        <v>0</v>
      </c>
      <c r="J3535">
        <v>0.99989479901518019</v>
      </c>
      <c r="K3535">
        <v>2.7855494603850757E-6</v>
      </c>
      <c r="L3535">
        <v>1.0001024154353622</v>
      </c>
      <c r="M3535">
        <v>1566.2488324431979</v>
      </c>
      <c r="N3535">
        <v>3533</v>
      </c>
      <c r="O3535">
        <v>3530</v>
      </c>
      <c r="P3535">
        <v>-6490.3810002993687</v>
      </c>
      <c r="Q3535">
        <v>3758.3302814533808</v>
      </c>
      <c r="R3535">
        <v>210</v>
      </c>
      <c r="S3535">
        <v>60</v>
      </c>
      <c r="T3535" s="9">
        <v>9</v>
      </c>
      <c r="U3535" s="10" t="s">
        <v>44</v>
      </c>
      <c r="V3535">
        <v>0</v>
      </c>
      <c r="W3535">
        <v>0.99989479901518019</v>
      </c>
      <c r="X3535">
        <v>2.7855494603850757E-6</v>
      </c>
      <c r="Y3535">
        <v>1.0001024154353622</v>
      </c>
      <c r="Z3535">
        <v>1566.2488324431979</v>
      </c>
    </row>
    <row r="3536" spans="1:26" x14ac:dyDescent="0.3">
      <c r="A3536">
        <v>3534</v>
      </c>
      <c r="B3536">
        <v>3530</v>
      </c>
      <c r="C3536">
        <v>-9.6189994048745575</v>
      </c>
      <c r="D3536">
        <v>7499.9999672258</v>
      </c>
      <c r="E3536">
        <v>89</v>
      </c>
      <c r="F3536">
        <v>60</v>
      </c>
      <c r="G3536" s="9">
        <v>8</v>
      </c>
      <c r="H3536" s="10" t="s">
        <v>41</v>
      </c>
      <c r="I3536">
        <v>0</v>
      </c>
      <c r="J3536">
        <v>0</v>
      </c>
      <c r="K3536">
        <v>0</v>
      </c>
      <c r="L3536">
        <v>0</v>
      </c>
      <c r="M3536">
        <v>1566.2488324431979</v>
      </c>
      <c r="N3536">
        <v>3534</v>
      </c>
      <c r="O3536">
        <v>3530</v>
      </c>
      <c r="P3536">
        <v>-9.6189994048745575</v>
      </c>
      <c r="Q3536">
        <v>7499.9999672258</v>
      </c>
      <c r="R3536">
        <v>89</v>
      </c>
      <c r="S3536">
        <v>60</v>
      </c>
      <c r="T3536" s="9">
        <v>8</v>
      </c>
      <c r="U3536" s="10" t="s">
        <v>41</v>
      </c>
      <c r="V3536">
        <v>0</v>
      </c>
      <c r="W3536">
        <v>0</v>
      </c>
      <c r="X3536">
        <v>0</v>
      </c>
      <c r="Y3536">
        <v>0</v>
      </c>
      <c r="Z3536">
        <v>1566.2488324431979</v>
      </c>
    </row>
    <row r="3537" spans="1:26" x14ac:dyDescent="0.3">
      <c r="A3537">
        <v>3535</v>
      </c>
      <c r="B3537">
        <v>3530</v>
      </c>
      <c r="C3537">
        <v>-9.6189994048745575</v>
      </c>
      <c r="D3537">
        <v>7499.9999672258</v>
      </c>
      <c r="E3537">
        <v>89</v>
      </c>
      <c r="F3537">
        <v>60</v>
      </c>
      <c r="G3537" s="9">
        <v>8</v>
      </c>
      <c r="H3537" s="10" t="s">
        <v>42</v>
      </c>
      <c r="I3537">
        <v>0</v>
      </c>
      <c r="J3537">
        <v>0</v>
      </c>
      <c r="K3537">
        <v>0</v>
      </c>
      <c r="L3537">
        <v>0</v>
      </c>
      <c r="M3537">
        <v>1566.2488324431979</v>
      </c>
      <c r="N3537">
        <v>3535</v>
      </c>
      <c r="O3537">
        <v>3530</v>
      </c>
      <c r="P3537">
        <v>-9.6189994048745575</v>
      </c>
      <c r="Q3537">
        <v>7499.9999672258</v>
      </c>
      <c r="R3537">
        <v>89</v>
      </c>
      <c r="S3537">
        <v>60</v>
      </c>
      <c r="T3537" s="9">
        <v>8</v>
      </c>
      <c r="U3537" s="10" t="s">
        <v>42</v>
      </c>
      <c r="V3537">
        <v>0</v>
      </c>
      <c r="W3537">
        <v>0</v>
      </c>
      <c r="X3537">
        <v>0</v>
      </c>
      <c r="Y3537">
        <v>0</v>
      </c>
      <c r="Z3537">
        <v>1566.2488324431979</v>
      </c>
    </row>
    <row r="3538" spans="1:26" x14ac:dyDescent="0.3">
      <c r="A3538">
        <v>3536</v>
      </c>
      <c r="B3538">
        <v>3533</v>
      </c>
      <c r="C3538">
        <v>-6490.3810002993687</v>
      </c>
      <c r="D3538">
        <v>3758.3302814533808</v>
      </c>
      <c r="E3538">
        <v>270</v>
      </c>
      <c r="F3538">
        <v>60</v>
      </c>
      <c r="G3538" s="9">
        <v>9</v>
      </c>
      <c r="H3538" s="10" t="s">
        <v>44</v>
      </c>
      <c r="I3538">
        <v>0</v>
      </c>
      <c r="J3538">
        <v>0.99989470971984218</v>
      </c>
      <c r="K3538">
        <v>2.7855494603850757E-6</v>
      </c>
      <c r="L3538">
        <v>1.0001025047307002</v>
      </c>
      <c r="M3538">
        <v>1566.2488324431979</v>
      </c>
      <c r="N3538">
        <v>3536</v>
      </c>
      <c r="O3538">
        <v>3533</v>
      </c>
      <c r="P3538">
        <v>-6490.3810002970331</v>
      </c>
      <c r="Q3538">
        <v>-3758.3302814574254</v>
      </c>
      <c r="R3538">
        <v>270</v>
      </c>
      <c r="S3538">
        <v>60</v>
      </c>
      <c r="T3538" s="9">
        <v>10</v>
      </c>
      <c r="U3538" s="10" t="s">
        <v>44</v>
      </c>
      <c r="V3538">
        <v>0</v>
      </c>
      <c r="W3538">
        <v>0.99989470971984218</v>
      </c>
      <c r="X3538">
        <v>2.7855494603850757E-6</v>
      </c>
      <c r="Y3538">
        <v>1.0001025047307002</v>
      </c>
      <c r="Z3538">
        <v>1566.2488324431979</v>
      </c>
    </row>
    <row r="3539" spans="1:26" x14ac:dyDescent="0.3">
      <c r="A3539">
        <v>3537</v>
      </c>
      <c r="B3539">
        <v>3533</v>
      </c>
      <c r="C3539">
        <v>-6490.3810002993687</v>
      </c>
      <c r="D3539">
        <v>3758.3302814533808</v>
      </c>
      <c r="E3539">
        <v>149</v>
      </c>
      <c r="F3539">
        <v>60</v>
      </c>
      <c r="G3539" s="9">
        <v>9</v>
      </c>
      <c r="H3539" s="10" t="s">
        <v>41</v>
      </c>
      <c r="I3539">
        <v>0</v>
      </c>
      <c r="J3539">
        <v>0</v>
      </c>
      <c r="K3539">
        <v>0</v>
      </c>
      <c r="L3539">
        <v>0</v>
      </c>
      <c r="M3539">
        <v>1566.2488324431979</v>
      </c>
      <c r="N3539">
        <v>3537</v>
      </c>
      <c r="O3539">
        <v>3533</v>
      </c>
      <c r="P3539">
        <v>-6490.3810002993687</v>
      </c>
      <c r="Q3539">
        <v>3758.3302814533808</v>
      </c>
      <c r="R3539">
        <v>149</v>
      </c>
      <c r="S3539">
        <v>60</v>
      </c>
      <c r="T3539" s="9">
        <v>9</v>
      </c>
      <c r="U3539" s="10" t="s">
        <v>41</v>
      </c>
      <c r="V3539">
        <v>0</v>
      </c>
      <c r="W3539">
        <v>0</v>
      </c>
      <c r="X3539">
        <v>0</v>
      </c>
      <c r="Y3539">
        <v>0</v>
      </c>
      <c r="Z3539">
        <v>1566.2488324431979</v>
      </c>
    </row>
    <row r="3540" spans="1:26" x14ac:dyDescent="0.3">
      <c r="A3540">
        <v>3538</v>
      </c>
      <c r="B3540">
        <v>3533</v>
      </c>
      <c r="C3540">
        <v>-6490.3810002993687</v>
      </c>
      <c r="D3540">
        <v>3758.3302814533808</v>
      </c>
      <c r="E3540">
        <v>149</v>
      </c>
      <c r="F3540">
        <v>60</v>
      </c>
      <c r="G3540" s="9">
        <v>9</v>
      </c>
      <c r="H3540" s="10" t="s">
        <v>42</v>
      </c>
      <c r="I3540">
        <v>0</v>
      </c>
      <c r="J3540">
        <v>0</v>
      </c>
      <c r="K3540">
        <v>0</v>
      </c>
      <c r="L3540">
        <v>0</v>
      </c>
      <c r="M3540">
        <v>1566.2488324431979</v>
      </c>
      <c r="N3540">
        <v>3538</v>
      </c>
      <c r="O3540">
        <v>3533</v>
      </c>
      <c r="P3540">
        <v>-6490.3810002993687</v>
      </c>
      <c r="Q3540">
        <v>3758.3302814533808</v>
      </c>
      <c r="R3540">
        <v>149</v>
      </c>
      <c r="S3540">
        <v>60</v>
      </c>
      <c r="T3540" s="9">
        <v>9</v>
      </c>
      <c r="U3540" s="10" t="s">
        <v>42</v>
      </c>
      <c r="V3540">
        <v>0</v>
      </c>
      <c r="W3540">
        <v>0</v>
      </c>
      <c r="X3540">
        <v>0</v>
      </c>
      <c r="Y3540">
        <v>0</v>
      </c>
      <c r="Z3540">
        <v>1566.2488324431979</v>
      </c>
    </row>
    <row r="3541" spans="1:26" x14ac:dyDescent="0.3">
      <c r="A3541">
        <v>3539</v>
      </c>
      <c r="B3541">
        <v>3536</v>
      </c>
      <c r="C3541">
        <v>-6490.3810002970331</v>
      </c>
      <c r="D3541">
        <v>-3758.3302814574254</v>
      </c>
      <c r="E3541">
        <v>330</v>
      </c>
      <c r="F3541">
        <v>60</v>
      </c>
      <c r="G3541" s="9">
        <v>10</v>
      </c>
      <c r="H3541" s="10" t="s">
        <v>44</v>
      </c>
      <c r="I3541">
        <v>0</v>
      </c>
      <c r="J3541">
        <v>0.99989462042452015</v>
      </c>
      <c r="K3541">
        <v>2.7855494603850757E-6</v>
      </c>
      <c r="L3541">
        <v>1.0001025940260222</v>
      </c>
      <c r="M3541">
        <v>1566.2488324431979</v>
      </c>
      <c r="N3541">
        <v>3539</v>
      </c>
      <c r="O3541">
        <v>3536</v>
      </c>
      <c r="P3541">
        <v>-9.6189994002652384</v>
      </c>
      <c r="Q3541">
        <v>-7499.9999672258</v>
      </c>
      <c r="R3541">
        <v>330</v>
      </c>
      <c r="S3541">
        <v>60</v>
      </c>
      <c r="T3541" s="9">
        <v>11</v>
      </c>
      <c r="U3541" s="10" t="s">
        <v>44</v>
      </c>
      <c r="V3541">
        <v>0</v>
      </c>
      <c r="W3541">
        <v>0.99989462042452015</v>
      </c>
      <c r="X3541">
        <v>2.7855494603850757E-6</v>
      </c>
      <c r="Y3541">
        <v>1.0001025940260222</v>
      </c>
      <c r="Z3541">
        <v>1566.2488324431979</v>
      </c>
    </row>
    <row r="3542" spans="1:26" x14ac:dyDescent="0.3">
      <c r="A3542">
        <v>3540</v>
      </c>
      <c r="B3542">
        <v>3536</v>
      </c>
      <c r="C3542">
        <v>-6490.3810002970331</v>
      </c>
      <c r="D3542">
        <v>-3758.3302814574254</v>
      </c>
      <c r="E3542">
        <v>209</v>
      </c>
      <c r="F3542">
        <v>60</v>
      </c>
      <c r="G3542" s="9">
        <v>10</v>
      </c>
      <c r="H3542" s="10" t="s">
        <v>41</v>
      </c>
      <c r="I3542">
        <v>0</v>
      </c>
      <c r="J3542">
        <v>0</v>
      </c>
      <c r="K3542">
        <v>0</v>
      </c>
      <c r="L3542">
        <v>0</v>
      </c>
      <c r="M3542">
        <v>1566.2488324431979</v>
      </c>
      <c r="N3542">
        <v>3540</v>
      </c>
      <c r="O3542">
        <v>3536</v>
      </c>
      <c r="P3542">
        <v>-6490.3810002970331</v>
      </c>
      <c r="Q3542">
        <v>-3758.3302814574254</v>
      </c>
      <c r="R3542">
        <v>209</v>
      </c>
      <c r="S3542">
        <v>60</v>
      </c>
      <c r="T3542" s="9">
        <v>10</v>
      </c>
      <c r="U3542" s="10" t="s">
        <v>41</v>
      </c>
      <c r="V3542">
        <v>0</v>
      </c>
      <c r="W3542">
        <v>0</v>
      </c>
      <c r="X3542">
        <v>0</v>
      </c>
      <c r="Y3542">
        <v>0</v>
      </c>
      <c r="Z3542">
        <v>1566.2488324431979</v>
      </c>
    </row>
    <row r="3543" spans="1:26" x14ac:dyDescent="0.3">
      <c r="A3543">
        <v>3541</v>
      </c>
      <c r="B3543">
        <v>3536</v>
      </c>
      <c r="C3543">
        <v>-6490.3810002970331</v>
      </c>
      <c r="D3543">
        <v>-3758.3302814574254</v>
      </c>
      <c r="E3543">
        <v>209</v>
      </c>
      <c r="F3543">
        <v>60</v>
      </c>
      <c r="G3543" s="9">
        <v>10</v>
      </c>
      <c r="H3543" s="10" t="s">
        <v>42</v>
      </c>
      <c r="I3543">
        <v>0</v>
      </c>
      <c r="J3543">
        <v>0</v>
      </c>
      <c r="K3543">
        <v>0</v>
      </c>
      <c r="L3543">
        <v>0</v>
      </c>
      <c r="M3543">
        <v>1566.2488324431979</v>
      </c>
      <c r="N3543">
        <v>3541</v>
      </c>
      <c r="O3543">
        <v>3536</v>
      </c>
      <c r="P3543">
        <v>-6490.3810002970331</v>
      </c>
      <c r="Q3543">
        <v>-3758.3302814574254</v>
      </c>
      <c r="R3543">
        <v>209</v>
      </c>
      <c r="S3543">
        <v>60</v>
      </c>
      <c r="T3543" s="9">
        <v>10</v>
      </c>
      <c r="U3543" s="10" t="s">
        <v>42</v>
      </c>
      <c r="V3543">
        <v>0</v>
      </c>
      <c r="W3543">
        <v>0</v>
      </c>
      <c r="X3543">
        <v>0</v>
      </c>
      <c r="Y3543">
        <v>0</v>
      </c>
      <c r="Z3543">
        <v>1566.2488324431979</v>
      </c>
    </row>
    <row r="3544" spans="1:26" x14ac:dyDescent="0.3">
      <c r="A3544">
        <v>3542</v>
      </c>
      <c r="B3544">
        <v>3539</v>
      </c>
      <c r="C3544">
        <v>-9.6189994002652384</v>
      </c>
      <c r="D3544">
        <v>-7499.9999672258</v>
      </c>
      <c r="E3544">
        <v>30</v>
      </c>
      <c r="F3544">
        <v>60</v>
      </c>
      <c r="G3544" s="9">
        <v>11</v>
      </c>
      <c r="H3544" s="10" t="s">
        <v>44</v>
      </c>
      <c r="I3544">
        <v>0</v>
      </c>
      <c r="J3544">
        <v>0.999894531129214</v>
      </c>
      <c r="K3544">
        <v>2.7855494603850757E-6</v>
      </c>
      <c r="L3544">
        <v>1.0001026833213282</v>
      </c>
      <c r="M3544">
        <v>1566.2488324431979</v>
      </c>
      <c r="N3544">
        <v>3542</v>
      </c>
      <c r="O3544">
        <v>3539</v>
      </c>
      <c r="P3544">
        <v>6499.9999997003933</v>
      </c>
      <c r="Q3544">
        <v>-3741.669685772833</v>
      </c>
      <c r="R3544">
        <v>30</v>
      </c>
      <c r="S3544">
        <v>60</v>
      </c>
      <c r="T3544" s="9">
        <v>12</v>
      </c>
      <c r="U3544" s="10" t="s">
        <v>44</v>
      </c>
      <c r="V3544">
        <v>0</v>
      </c>
      <c r="W3544">
        <v>0.999894531129214</v>
      </c>
      <c r="X3544">
        <v>2.7855494603850757E-6</v>
      </c>
      <c r="Y3544">
        <v>1.0001026833213282</v>
      </c>
      <c r="Z3544">
        <v>1566.2488324431979</v>
      </c>
    </row>
    <row r="3545" spans="1:26" x14ac:dyDescent="0.3">
      <c r="A3545">
        <v>3543</v>
      </c>
      <c r="B3545">
        <v>3539</v>
      </c>
      <c r="C3545">
        <v>-9.6189994002652384</v>
      </c>
      <c r="D3545">
        <v>-7499.9999672258</v>
      </c>
      <c r="E3545">
        <v>269</v>
      </c>
      <c r="F3545">
        <v>60</v>
      </c>
      <c r="G3545" s="9">
        <v>11</v>
      </c>
      <c r="H3545" s="10" t="s">
        <v>41</v>
      </c>
      <c r="I3545">
        <v>0</v>
      </c>
      <c r="J3545">
        <v>0</v>
      </c>
      <c r="K3545">
        <v>0</v>
      </c>
      <c r="L3545">
        <v>0</v>
      </c>
      <c r="M3545">
        <v>1566.2488324431979</v>
      </c>
      <c r="N3545">
        <v>3543</v>
      </c>
      <c r="O3545">
        <v>3539</v>
      </c>
      <c r="P3545">
        <v>-9.6189994002652384</v>
      </c>
      <c r="Q3545">
        <v>-7499.9999672258</v>
      </c>
      <c r="R3545">
        <v>269</v>
      </c>
      <c r="S3545">
        <v>60</v>
      </c>
      <c r="T3545" s="9">
        <v>11</v>
      </c>
      <c r="U3545" s="10" t="s">
        <v>41</v>
      </c>
      <c r="V3545">
        <v>0</v>
      </c>
      <c r="W3545">
        <v>0</v>
      </c>
      <c r="X3545">
        <v>0</v>
      </c>
      <c r="Y3545">
        <v>0</v>
      </c>
      <c r="Z3545">
        <v>1566.2488324431979</v>
      </c>
    </row>
    <row r="3546" spans="1:26" x14ac:dyDescent="0.3">
      <c r="A3546">
        <v>3544</v>
      </c>
      <c r="B3546">
        <v>3539</v>
      </c>
      <c r="C3546">
        <v>-9.6189994002652384</v>
      </c>
      <c r="D3546">
        <v>-7499.9999672258</v>
      </c>
      <c r="E3546">
        <v>269</v>
      </c>
      <c r="F3546">
        <v>60</v>
      </c>
      <c r="G3546" s="9">
        <v>11</v>
      </c>
      <c r="H3546" s="10" t="s">
        <v>42</v>
      </c>
      <c r="I3546">
        <v>0</v>
      </c>
      <c r="J3546">
        <v>0</v>
      </c>
      <c r="K3546">
        <v>0</v>
      </c>
      <c r="L3546">
        <v>0</v>
      </c>
      <c r="M3546">
        <v>1566.2488324431979</v>
      </c>
      <c r="N3546">
        <v>3544</v>
      </c>
      <c r="O3546">
        <v>3539</v>
      </c>
      <c r="P3546">
        <v>-9.6189994002652384</v>
      </c>
      <c r="Q3546">
        <v>-7499.9999672258</v>
      </c>
      <c r="R3546">
        <v>269</v>
      </c>
      <c r="S3546">
        <v>60</v>
      </c>
      <c r="T3546" s="9">
        <v>11</v>
      </c>
      <c r="U3546" s="10" t="s">
        <v>42</v>
      </c>
      <c r="V3546">
        <v>0</v>
      </c>
      <c r="W3546">
        <v>0</v>
      </c>
      <c r="X3546">
        <v>0</v>
      </c>
      <c r="Y3546">
        <v>0</v>
      </c>
      <c r="Z3546">
        <v>1566.2488324431979</v>
      </c>
    </row>
    <row r="3547" spans="1:26" x14ac:dyDescent="0.3">
      <c r="A3547">
        <v>3545</v>
      </c>
      <c r="B3547">
        <v>3542</v>
      </c>
      <c r="C3547">
        <v>6499.9999997003933</v>
      </c>
      <c r="D3547">
        <v>-3741.669685772833</v>
      </c>
      <c r="E3547">
        <v>90</v>
      </c>
      <c r="F3547">
        <v>60</v>
      </c>
      <c r="G3547" s="9">
        <v>12</v>
      </c>
      <c r="H3547" s="10" t="s">
        <v>44</v>
      </c>
      <c r="I3547">
        <v>0</v>
      </c>
      <c r="J3547">
        <v>0.99989444183392384</v>
      </c>
      <c r="K3547">
        <v>2.7855494603850757E-6</v>
      </c>
      <c r="L3547">
        <v>1.0001027726166185</v>
      </c>
      <c r="M3547">
        <v>1566.2488324431979</v>
      </c>
      <c r="N3547">
        <v>3545</v>
      </c>
      <c r="O3547">
        <v>3542</v>
      </c>
      <c r="P3547">
        <v>6499.9999996996194</v>
      </c>
      <c r="Q3547">
        <v>3741.6696857741726</v>
      </c>
      <c r="R3547">
        <v>90</v>
      </c>
      <c r="S3547">
        <v>60</v>
      </c>
      <c r="T3547" s="9">
        <v>7</v>
      </c>
      <c r="U3547" s="10" t="s">
        <v>44</v>
      </c>
      <c r="V3547">
        <v>0</v>
      </c>
      <c r="W3547">
        <v>0.99989444183392384</v>
      </c>
      <c r="X3547">
        <v>2.7855494603850757E-6</v>
      </c>
      <c r="Y3547">
        <v>1.0001027726166185</v>
      </c>
      <c r="Z3547">
        <v>1566.2488324431979</v>
      </c>
    </row>
    <row r="3548" spans="1:26" x14ac:dyDescent="0.3">
      <c r="A3548">
        <v>3546</v>
      </c>
      <c r="B3548">
        <v>3542</v>
      </c>
      <c r="C3548">
        <v>6499.9999997003933</v>
      </c>
      <c r="D3548">
        <v>-3741.669685772833</v>
      </c>
      <c r="E3548">
        <v>329</v>
      </c>
      <c r="F3548">
        <v>60</v>
      </c>
      <c r="G3548" s="9">
        <v>12</v>
      </c>
      <c r="H3548" s="10" t="s">
        <v>41</v>
      </c>
      <c r="I3548">
        <v>0</v>
      </c>
      <c r="J3548">
        <v>0</v>
      </c>
      <c r="K3548">
        <v>0</v>
      </c>
      <c r="L3548">
        <v>0</v>
      </c>
      <c r="M3548">
        <v>1566.2488324431979</v>
      </c>
      <c r="N3548">
        <v>3546</v>
      </c>
      <c r="O3548">
        <v>3542</v>
      </c>
      <c r="P3548">
        <v>6499.9999997003933</v>
      </c>
      <c r="Q3548">
        <v>-3741.669685772833</v>
      </c>
      <c r="R3548">
        <v>329</v>
      </c>
      <c r="S3548">
        <v>60</v>
      </c>
      <c r="T3548" s="9">
        <v>12</v>
      </c>
      <c r="U3548" s="10" t="s">
        <v>41</v>
      </c>
      <c r="V3548">
        <v>0</v>
      </c>
      <c r="W3548">
        <v>0</v>
      </c>
      <c r="X3548">
        <v>0</v>
      </c>
      <c r="Y3548">
        <v>0</v>
      </c>
      <c r="Z3548">
        <v>1566.2488324431979</v>
      </c>
    </row>
    <row r="3549" spans="1:26" x14ac:dyDescent="0.3">
      <c r="A3549">
        <v>3547</v>
      </c>
      <c r="B3549">
        <v>3542</v>
      </c>
      <c r="C3549">
        <v>6499.9999997003933</v>
      </c>
      <c r="D3549">
        <v>-3741.669685772833</v>
      </c>
      <c r="E3549">
        <v>329</v>
      </c>
      <c r="F3549">
        <v>60</v>
      </c>
      <c r="G3549" s="9">
        <v>12</v>
      </c>
      <c r="H3549" s="10" t="s">
        <v>42</v>
      </c>
      <c r="I3549">
        <v>0</v>
      </c>
      <c r="J3549">
        <v>0</v>
      </c>
      <c r="K3549">
        <v>0</v>
      </c>
      <c r="L3549">
        <v>0</v>
      </c>
      <c r="M3549">
        <v>1566.2488324431979</v>
      </c>
      <c r="N3549">
        <v>3547</v>
      </c>
      <c r="O3549">
        <v>3542</v>
      </c>
      <c r="P3549">
        <v>6499.9999997003933</v>
      </c>
      <c r="Q3549">
        <v>-3741.669685772833</v>
      </c>
      <c r="R3549">
        <v>329</v>
      </c>
      <c r="S3549">
        <v>60</v>
      </c>
      <c r="T3549" s="9">
        <v>12</v>
      </c>
      <c r="U3549" s="10" t="s">
        <v>42</v>
      </c>
      <c r="V3549">
        <v>0</v>
      </c>
      <c r="W3549">
        <v>0</v>
      </c>
      <c r="X3549">
        <v>0</v>
      </c>
      <c r="Y3549">
        <v>0</v>
      </c>
      <c r="Z3549">
        <v>1566.2488324431979</v>
      </c>
    </row>
    <row r="3550" spans="1:26" x14ac:dyDescent="0.3">
      <c r="A3550">
        <v>3548</v>
      </c>
      <c r="B3550">
        <v>3545</v>
      </c>
      <c r="C3550">
        <v>6499.9999996996194</v>
      </c>
      <c r="D3550">
        <v>3741.6696857741726</v>
      </c>
      <c r="E3550">
        <v>150</v>
      </c>
      <c r="F3550">
        <v>60</v>
      </c>
      <c r="G3550" s="9">
        <v>7</v>
      </c>
      <c r="H3550" s="10" t="s">
        <v>44</v>
      </c>
      <c r="I3550">
        <v>0</v>
      </c>
      <c r="J3550">
        <v>0.99989435253864967</v>
      </c>
      <c r="K3550">
        <v>2.7855494603850757E-6</v>
      </c>
      <c r="L3550">
        <v>1.0001028619118928</v>
      </c>
      <c r="M3550">
        <v>1566.2488324431979</v>
      </c>
      <c r="N3550">
        <v>3548</v>
      </c>
      <c r="O3550">
        <v>3545</v>
      </c>
      <c r="P3550">
        <v>-9.6189994018286598</v>
      </c>
      <c r="Q3550">
        <v>7499.9999672258</v>
      </c>
      <c r="R3550">
        <v>150</v>
      </c>
      <c r="S3550">
        <v>60</v>
      </c>
      <c r="T3550" s="9">
        <v>8</v>
      </c>
      <c r="U3550" s="10" t="s">
        <v>44</v>
      </c>
      <c r="V3550">
        <v>0</v>
      </c>
      <c r="W3550">
        <v>0.99989435253864967</v>
      </c>
      <c r="X3550">
        <v>2.7855494603850757E-6</v>
      </c>
      <c r="Y3550">
        <v>1.0001028619118928</v>
      </c>
      <c r="Z3550">
        <v>1566.2488324431979</v>
      </c>
    </row>
    <row r="3551" spans="1:26" x14ac:dyDescent="0.3">
      <c r="A3551">
        <v>3549</v>
      </c>
      <c r="B3551">
        <v>3545</v>
      </c>
      <c r="C3551">
        <v>6499.9999996996194</v>
      </c>
      <c r="D3551">
        <v>3741.6696857741726</v>
      </c>
      <c r="E3551">
        <v>29</v>
      </c>
      <c r="F3551">
        <v>60</v>
      </c>
      <c r="G3551" s="9">
        <v>7</v>
      </c>
      <c r="H3551" s="10" t="s">
        <v>41</v>
      </c>
      <c r="I3551">
        <v>0</v>
      </c>
      <c r="J3551">
        <v>0</v>
      </c>
      <c r="K3551">
        <v>0</v>
      </c>
      <c r="L3551">
        <v>0</v>
      </c>
      <c r="M3551">
        <v>1566.2488324431979</v>
      </c>
      <c r="N3551">
        <v>3549</v>
      </c>
      <c r="O3551">
        <v>3545</v>
      </c>
      <c r="P3551">
        <v>6499.9999996996194</v>
      </c>
      <c r="Q3551">
        <v>3741.6696857741726</v>
      </c>
      <c r="R3551">
        <v>29</v>
      </c>
      <c r="S3551">
        <v>60</v>
      </c>
      <c r="T3551" s="9">
        <v>7</v>
      </c>
      <c r="U3551" s="10" t="s">
        <v>41</v>
      </c>
      <c r="V3551">
        <v>0</v>
      </c>
      <c r="W3551">
        <v>0</v>
      </c>
      <c r="X3551">
        <v>0</v>
      </c>
      <c r="Y3551">
        <v>0</v>
      </c>
      <c r="Z3551">
        <v>1566.2488324431979</v>
      </c>
    </row>
    <row r="3552" spans="1:26" x14ac:dyDescent="0.3">
      <c r="A3552">
        <v>3550</v>
      </c>
      <c r="B3552">
        <v>3545</v>
      </c>
      <c r="C3552">
        <v>6499.9999996996194</v>
      </c>
      <c r="D3552">
        <v>3741.6696857741726</v>
      </c>
      <c r="E3552">
        <v>29</v>
      </c>
      <c r="F3552">
        <v>60</v>
      </c>
      <c r="G3552" s="9">
        <v>7</v>
      </c>
      <c r="H3552" s="10" t="s">
        <v>42</v>
      </c>
      <c r="I3552">
        <v>0</v>
      </c>
      <c r="J3552">
        <v>0</v>
      </c>
      <c r="K3552">
        <v>0</v>
      </c>
      <c r="L3552">
        <v>0</v>
      </c>
      <c r="M3552">
        <v>1566.2488324431979</v>
      </c>
      <c r="N3552">
        <v>3550</v>
      </c>
      <c r="O3552">
        <v>3545</v>
      </c>
      <c r="P3552">
        <v>6499.9999996996194</v>
      </c>
      <c r="Q3552">
        <v>3741.6696857741726</v>
      </c>
      <c r="R3552">
        <v>29</v>
      </c>
      <c r="S3552">
        <v>60</v>
      </c>
      <c r="T3552" s="9">
        <v>7</v>
      </c>
      <c r="U3552" s="10" t="s">
        <v>42</v>
      </c>
      <c r="V3552">
        <v>0</v>
      </c>
      <c r="W3552">
        <v>0</v>
      </c>
      <c r="X3552">
        <v>0</v>
      </c>
      <c r="Y3552">
        <v>0</v>
      </c>
      <c r="Z3552">
        <v>1566.2488324431979</v>
      </c>
    </row>
    <row r="3553" spans="1:26" x14ac:dyDescent="0.3">
      <c r="A3553">
        <v>3551</v>
      </c>
      <c r="B3553">
        <v>3548</v>
      </c>
      <c r="C3553">
        <v>-9.6189994018286598</v>
      </c>
      <c r="D3553">
        <v>7499.9999672258</v>
      </c>
      <c r="E3553">
        <v>210</v>
      </c>
      <c r="F3553">
        <v>60</v>
      </c>
      <c r="G3553" s="9">
        <v>8</v>
      </c>
      <c r="H3553" s="10" t="s">
        <v>44</v>
      </c>
      <c r="I3553">
        <v>0</v>
      </c>
      <c r="J3553">
        <v>0.99989426324339137</v>
      </c>
      <c r="K3553">
        <v>2.7855494603850757E-6</v>
      </c>
      <c r="L3553">
        <v>1.0001029512071511</v>
      </c>
      <c r="M3553">
        <v>1566.2488324431979</v>
      </c>
      <c r="N3553">
        <v>3551</v>
      </c>
      <c r="O3553">
        <v>3548</v>
      </c>
      <c r="P3553">
        <v>-6490.3810003008921</v>
      </c>
      <c r="Q3553">
        <v>3758.3302814507429</v>
      </c>
      <c r="R3553">
        <v>210</v>
      </c>
      <c r="S3553">
        <v>60</v>
      </c>
      <c r="T3553" s="9">
        <v>9</v>
      </c>
      <c r="U3553" s="10" t="s">
        <v>44</v>
      </c>
      <c r="V3553">
        <v>0</v>
      </c>
      <c r="W3553">
        <v>0.99989426324339137</v>
      </c>
      <c r="X3553">
        <v>2.7855494603850757E-6</v>
      </c>
      <c r="Y3553">
        <v>1.0001029512071511</v>
      </c>
      <c r="Z3553">
        <v>1566.2488324431979</v>
      </c>
    </row>
    <row r="3554" spans="1:26" x14ac:dyDescent="0.3">
      <c r="A3554">
        <v>3552</v>
      </c>
      <c r="B3554">
        <v>3548</v>
      </c>
      <c r="C3554">
        <v>-9.6189994018286598</v>
      </c>
      <c r="D3554">
        <v>7499.9999672258</v>
      </c>
      <c r="E3554">
        <v>89</v>
      </c>
      <c r="F3554">
        <v>60</v>
      </c>
      <c r="G3554" s="9">
        <v>8</v>
      </c>
      <c r="H3554" s="10" t="s">
        <v>41</v>
      </c>
      <c r="I3554">
        <v>0</v>
      </c>
      <c r="J3554">
        <v>0</v>
      </c>
      <c r="K3554">
        <v>0</v>
      </c>
      <c r="L3554">
        <v>0</v>
      </c>
      <c r="M3554">
        <v>1566.2488324431979</v>
      </c>
      <c r="N3554">
        <v>3552</v>
      </c>
      <c r="O3554">
        <v>3548</v>
      </c>
      <c r="P3554">
        <v>-9.6189994018286598</v>
      </c>
      <c r="Q3554">
        <v>7499.9999672258</v>
      </c>
      <c r="R3554">
        <v>89</v>
      </c>
      <c r="S3554">
        <v>60</v>
      </c>
      <c r="T3554" s="9">
        <v>8</v>
      </c>
      <c r="U3554" s="10" t="s">
        <v>41</v>
      </c>
      <c r="V3554">
        <v>0</v>
      </c>
      <c r="W3554">
        <v>0</v>
      </c>
      <c r="X3554">
        <v>0</v>
      </c>
      <c r="Y3554">
        <v>0</v>
      </c>
      <c r="Z3554">
        <v>1566.2488324431979</v>
      </c>
    </row>
    <row r="3555" spans="1:26" x14ac:dyDescent="0.3">
      <c r="A3555">
        <v>3553</v>
      </c>
      <c r="B3555">
        <v>3548</v>
      </c>
      <c r="C3555">
        <v>-9.6189994018286598</v>
      </c>
      <c r="D3555">
        <v>7499.9999672258</v>
      </c>
      <c r="E3555">
        <v>89</v>
      </c>
      <c r="F3555">
        <v>60</v>
      </c>
      <c r="G3555" s="9">
        <v>8</v>
      </c>
      <c r="H3555" s="10" t="s">
        <v>42</v>
      </c>
      <c r="I3555">
        <v>0</v>
      </c>
      <c r="J3555">
        <v>0</v>
      </c>
      <c r="K3555">
        <v>0</v>
      </c>
      <c r="L3555">
        <v>0</v>
      </c>
      <c r="M3555">
        <v>1566.2488324431979</v>
      </c>
      <c r="N3555">
        <v>3553</v>
      </c>
      <c r="O3555">
        <v>3548</v>
      </c>
      <c r="P3555">
        <v>-9.6189994018286598</v>
      </c>
      <c r="Q3555">
        <v>7499.9999672258</v>
      </c>
      <c r="R3555">
        <v>89</v>
      </c>
      <c r="S3555">
        <v>60</v>
      </c>
      <c r="T3555" s="9">
        <v>8</v>
      </c>
      <c r="U3555" s="10" t="s">
        <v>42</v>
      </c>
      <c r="V3555">
        <v>0</v>
      </c>
      <c r="W3555">
        <v>0</v>
      </c>
      <c r="X3555">
        <v>0</v>
      </c>
      <c r="Y3555">
        <v>0</v>
      </c>
      <c r="Z3555">
        <v>1566.2488324431979</v>
      </c>
    </row>
    <row r="3556" spans="1:26" x14ac:dyDescent="0.3">
      <c r="A3556">
        <v>3554</v>
      </c>
      <c r="B3556">
        <v>3551</v>
      </c>
      <c r="C3556">
        <v>-6490.3810003008921</v>
      </c>
      <c r="D3556">
        <v>3758.3302814507429</v>
      </c>
      <c r="E3556">
        <v>270</v>
      </c>
      <c r="F3556">
        <v>60</v>
      </c>
      <c r="G3556" s="9">
        <v>9</v>
      </c>
      <c r="H3556" s="10" t="s">
        <v>44</v>
      </c>
      <c r="I3556">
        <v>0</v>
      </c>
      <c r="J3556">
        <v>0.99989417394814906</v>
      </c>
      <c r="K3556">
        <v>2.7855494603850757E-6</v>
      </c>
      <c r="L3556">
        <v>1.0001030405023934</v>
      </c>
      <c r="M3556">
        <v>1566.2488324431979</v>
      </c>
      <c r="N3556">
        <v>3554</v>
      </c>
      <c r="O3556">
        <v>3551</v>
      </c>
      <c r="P3556">
        <v>-6490.3810002985565</v>
      </c>
      <c r="Q3556">
        <v>-3758.3302814547883</v>
      </c>
      <c r="R3556">
        <v>270</v>
      </c>
      <c r="S3556">
        <v>60</v>
      </c>
      <c r="T3556" s="9">
        <v>10</v>
      </c>
      <c r="U3556" s="10" t="s">
        <v>44</v>
      </c>
      <c r="V3556">
        <v>0</v>
      </c>
      <c r="W3556">
        <v>0.99989417394814906</v>
      </c>
      <c r="X3556">
        <v>2.7855494603850757E-6</v>
      </c>
      <c r="Y3556">
        <v>1.0001030405023934</v>
      </c>
      <c r="Z3556">
        <v>1566.2488324431979</v>
      </c>
    </row>
    <row r="3557" spans="1:26" x14ac:dyDescent="0.3">
      <c r="A3557">
        <v>3555</v>
      </c>
      <c r="B3557">
        <v>3551</v>
      </c>
      <c r="C3557">
        <v>-6490.3810003008921</v>
      </c>
      <c r="D3557">
        <v>3758.3302814507429</v>
      </c>
      <c r="E3557">
        <v>149</v>
      </c>
      <c r="F3557">
        <v>60</v>
      </c>
      <c r="G3557" s="9">
        <v>9</v>
      </c>
      <c r="H3557" s="10" t="s">
        <v>41</v>
      </c>
      <c r="I3557">
        <v>0</v>
      </c>
      <c r="J3557">
        <v>0</v>
      </c>
      <c r="K3557">
        <v>0</v>
      </c>
      <c r="L3557">
        <v>0</v>
      </c>
      <c r="M3557">
        <v>1566.2488324431979</v>
      </c>
      <c r="N3557">
        <v>3555</v>
      </c>
      <c r="O3557">
        <v>3551</v>
      </c>
      <c r="P3557">
        <v>-6490.3810003008921</v>
      </c>
      <c r="Q3557">
        <v>3758.3302814507429</v>
      </c>
      <c r="R3557">
        <v>149</v>
      </c>
      <c r="S3557">
        <v>60</v>
      </c>
      <c r="T3557" s="9">
        <v>9</v>
      </c>
      <c r="U3557" s="10" t="s">
        <v>41</v>
      </c>
      <c r="V3557">
        <v>0</v>
      </c>
      <c r="W3557">
        <v>0</v>
      </c>
      <c r="X3557">
        <v>0</v>
      </c>
      <c r="Y3557">
        <v>0</v>
      </c>
      <c r="Z3557">
        <v>1566.2488324431979</v>
      </c>
    </row>
    <row r="3558" spans="1:26" x14ac:dyDescent="0.3">
      <c r="A3558">
        <v>3556</v>
      </c>
      <c r="B3558">
        <v>3551</v>
      </c>
      <c r="C3558">
        <v>-6490.3810003008921</v>
      </c>
      <c r="D3558">
        <v>3758.3302814507429</v>
      </c>
      <c r="E3558">
        <v>149</v>
      </c>
      <c r="F3558">
        <v>60</v>
      </c>
      <c r="G3558" s="9">
        <v>9</v>
      </c>
      <c r="H3558" s="10" t="s">
        <v>42</v>
      </c>
      <c r="I3558">
        <v>0</v>
      </c>
      <c r="J3558">
        <v>0</v>
      </c>
      <c r="K3558">
        <v>0</v>
      </c>
      <c r="L3558">
        <v>0</v>
      </c>
      <c r="M3558">
        <v>1566.2488324431979</v>
      </c>
      <c r="N3558">
        <v>3556</v>
      </c>
      <c r="O3558">
        <v>3551</v>
      </c>
      <c r="P3558">
        <v>-6490.3810003008921</v>
      </c>
      <c r="Q3558">
        <v>3758.3302814507429</v>
      </c>
      <c r="R3558">
        <v>149</v>
      </c>
      <c r="S3558">
        <v>60</v>
      </c>
      <c r="T3558" s="9">
        <v>9</v>
      </c>
      <c r="U3558" s="10" t="s">
        <v>42</v>
      </c>
      <c r="V3558">
        <v>0</v>
      </c>
      <c r="W3558">
        <v>0</v>
      </c>
      <c r="X3558">
        <v>0</v>
      </c>
      <c r="Y3558">
        <v>0</v>
      </c>
      <c r="Z3558">
        <v>1566.2488324431979</v>
      </c>
    </row>
    <row r="3559" spans="1:26" x14ac:dyDescent="0.3">
      <c r="A3559">
        <v>3557</v>
      </c>
      <c r="B3559">
        <v>3554</v>
      </c>
      <c r="C3559">
        <v>-6490.3810002985565</v>
      </c>
      <c r="D3559">
        <v>-3758.3302814547883</v>
      </c>
      <c r="E3559">
        <v>330</v>
      </c>
      <c r="F3559">
        <v>60</v>
      </c>
      <c r="G3559" s="9">
        <v>10</v>
      </c>
      <c r="H3559" s="10" t="s">
        <v>44</v>
      </c>
      <c r="I3559">
        <v>0</v>
      </c>
      <c r="J3559">
        <v>0.99989408465292273</v>
      </c>
      <c r="K3559">
        <v>2.7855494603850757E-6</v>
      </c>
      <c r="L3559">
        <v>1.0001031297976197</v>
      </c>
      <c r="M3559">
        <v>1566.2488324431979</v>
      </c>
      <c r="N3559">
        <v>3557</v>
      </c>
      <c r="O3559">
        <v>3554</v>
      </c>
      <c r="P3559">
        <v>-9.6189993972202501</v>
      </c>
      <c r="Q3559">
        <v>-7499.9999672258</v>
      </c>
      <c r="R3559">
        <v>330</v>
      </c>
      <c r="S3559">
        <v>60</v>
      </c>
      <c r="T3559" s="9">
        <v>11</v>
      </c>
      <c r="U3559" s="10" t="s">
        <v>44</v>
      </c>
      <c r="V3559">
        <v>0</v>
      </c>
      <c r="W3559">
        <v>0.99989408465292273</v>
      </c>
      <c r="X3559">
        <v>2.7855494603850757E-6</v>
      </c>
      <c r="Y3559">
        <v>1.0001031297976197</v>
      </c>
      <c r="Z3559">
        <v>1566.2488324431979</v>
      </c>
    </row>
    <row r="3560" spans="1:26" x14ac:dyDescent="0.3">
      <c r="A3560">
        <v>3558</v>
      </c>
      <c r="B3560">
        <v>3554</v>
      </c>
      <c r="C3560">
        <v>-6490.3810002985565</v>
      </c>
      <c r="D3560">
        <v>-3758.3302814547883</v>
      </c>
      <c r="E3560">
        <v>209</v>
      </c>
      <c r="F3560">
        <v>60</v>
      </c>
      <c r="G3560" s="9">
        <v>10</v>
      </c>
      <c r="H3560" s="10" t="s">
        <v>41</v>
      </c>
      <c r="I3560">
        <v>0</v>
      </c>
      <c r="J3560">
        <v>0</v>
      </c>
      <c r="K3560">
        <v>0</v>
      </c>
      <c r="L3560">
        <v>0</v>
      </c>
      <c r="M3560">
        <v>1566.2488324431979</v>
      </c>
      <c r="N3560">
        <v>3558</v>
      </c>
      <c r="O3560">
        <v>3554</v>
      </c>
      <c r="P3560">
        <v>-6490.3810002985565</v>
      </c>
      <c r="Q3560">
        <v>-3758.3302814547883</v>
      </c>
      <c r="R3560">
        <v>209</v>
      </c>
      <c r="S3560">
        <v>60</v>
      </c>
      <c r="T3560" s="9">
        <v>10</v>
      </c>
      <c r="U3560" s="10" t="s">
        <v>41</v>
      </c>
      <c r="V3560">
        <v>0</v>
      </c>
      <c r="W3560">
        <v>0</v>
      </c>
      <c r="X3560">
        <v>0</v>
      </c>
      <c r="Y3560">
        <v>0</v>
      </c>
      <c r="Z3560">
        <v>1566.2488324431979</v>
      </c>
    </row>
    <row r="3561" spans="1:26" x14ac:dyDescent="0.3">
      <c r="A3561">
        <v>3559</v>
      </c>
      <c r="B3561">
        <v>3554</v>
      </c>
      <c r="C3561">
        <v>-6490.3810002985565</v>
      </c>
      <c r="D3561">
        <v>-3758.3302814547883</v>
      </c>
      <c r="E3561">
        <v>209</v>
      </c>
      <c r="F3561">
        <v>60</v>
      </c>
      <c r="G3561" s="9">
        <v>10</v>
      </c>
      <c r="H3561" s="10" t="s">
        <v>42</v>
      </c>
      <c r="I3561">
        <v>0</v>
      </c>
      <c r="J3561">
        <v>0</v>
      </c>
      <c r="K3561">
        <v>0</v>
      </c>
      <c r="L3561">
        <v>0</v>
      </c>
      <c r="M3561">
        <v>1566.2488324431979</v>
      </c>
      <c r="N3561">
        <v>3559</v>
      </c>
      <c r="O3561">
        <v>3554</v>
      </c>
      <c r="P3561">
        <v>-6490.3810002985565</v>
      </c>
      <c r="Q3561">
        <v>-3758.3302814547883</v>
      </c>
      <c r="R3561">
        <v>209</v>
      </c>
      <c r="S3561">
        <v>60</v>
      </c>
      <c r="T3561" s="9">
        <v>10</v>
      </c>
      <c r="U3561" s="10" t="s">
        <v>42</v>
      </c>
      <c r="V3561">
        <v>0</v>
      </c>
      <c r="W3561">
        <v>0</v>
      </c>
      <c r="X3561">
        <v>0</v>
      </c>
      <c r="Y3561">
        <v>0</v>
      </c>
      <c r="Z3561">
        <v>1566.2488324431979</v>
      </c>
    </row>
    <row r="3562" spans="1:26" x14ac:dyDescent="0.3">
      <c r="A3562">
        <v>3560</v>
      </c>
      <c r="B3562">
        <v>3557</v>
      </c>
      <c r="C3562">
        <v>-9.6189993972202501</v>
      </c>
      <c r="D3562">
        <v>-7499.9999672258</v>
      </c>
      <c r="E3562">
        <v>30</v>
      </c>
      <c r="F3562">
        <v>60</v>
      </c>
      <c r="G3562" s="9">
        <v>11</v>
      </c>
      <c r="H3562" s="10" t="s">
        <v>44</v>
      </c>
      <c r="I3562">
        <v>0</v>
      </c>
      <c r="J3562">
        <v>0.99989399535771228</v>
      </c>
      <c r="K3562">
        <v>2.7855494603850757E-6</v>
      </c>
      <c r="L3562">
        <v>1.0001032190928301</v>
      </c>
      <c r="M3562">
        <v>1566.2488324431979</v>
      </c>
      <c r="N3562">
        <v>3560</v>
      </c>
      <c r="O3562">
        <v>3557</v>
      </c>
      <c r="P3562">
        <v>6499.9999996988699</v>
      </c>
      <c r="Q3562">
        <v>-3741.669685775471</v>
      </c>
      <c r="R3562">
        <v>30</v>
      </c>
      <c r="S3562">
        <v>60</v>
      </c>
      <c r="T3562" s="9">
        <v>12</v>
      </c>
      <c r="U3562" s="10" t="s">
        <v>44</v>
      </c>
      <c r="V3562">
        <v>0</v>
      </c>
      <c r="W3562">
        <v>0.99989399535771228</v>
      </c>
      <c r="X3562">
        <v>2.7855494603850757E-6</v>
      </c>
      <c r="Y3562">
        <v>1.0001032190928301</v>
      </c>
      <c r="Z3562">
        <v>1566.2488324431979</v>
      </c>
    </row>
    <row r="3563" spans="1:26" x14ac:dyDescent="0.3">
      <c r="A3563">
        <v>3561</v>
      </c>
      <c r="B3563">
        <v>3557</v>
      </c>
      <c r="C3563">
        <v>-9.6189993972202501</v>
      </c>
      <c r="D3563">
        <v>-7499.9999672258</v>
      </c>
      <c r="E3563">
        <v>269</v>
      </c>
      <c r="F3563">
        <v>60</v>
      </c>
      <c r="G3563" s="9">
        <v>11</v>
      </c>
      <c r="H3563" s="10" t="s">
        <v>41</v>
      </c>
      <c r="I3563">
        <v>0</v>
      </c>
      <c r="J3563">
        <v>0</v>
      </c>
      <c r="K3563">
        <v>0</v>
      </c>
      <c r="L3563">
        <v>0</v>
      </c>
      <c r="M3563">
        <v>1566.2488324431979</v>
      </c>
      <c r="N3563">
        <v>3561</v>
      </c>
      <c r="O3563">
        <v>3557</v>
      </c>
      <c r="P3563">
        <v>-9.6189993972202501</v>
      </c>
      <c r="Q3563">
        <v>-7499.9999672258</v>
      </c>
      <c r="R3563">
        <v>269</v>
      </c>
      <c r="S3563">
        <v>60</v>
      </c>
      <c r="T3563" s="9">
        <v>11</v>
      </c>
      <c r="U3563" s="10" t="s">
        <v>41</v>
      </c>
      <c r="V3563">
        <v>0</v>
      </c>
      <c r="W3563">
        <v>0</v>
      </c>
      <c r="X3563">
        <v>0</v>
      </c>
      <c r="Y3563">
        <v>0</v>
      </c>
      <c r="Z3563">
        <v>1566.2488324431979</v>
      </c>
    </row>
    <row r="3564" spans="1:26" x14ac:dyDescent="0.3">
      <c r="A3564">
        <v>3562</v>
      </c>
      <c r="B3564">
        <v>3557</v>
      </c>
      <c r="C3564">
        <v>-9.6189993972202501</v>
      </c>
      <c r="D3564">
        <v>-7499.9999672258</v>
      </c>
      <c r="E3564">
        <v>269</v>
      </c>
      <c r="F3564">
        <v>60</v>
      </c>
      <c r="G3564" s="9">
        <v>11</v>
      </c>
      <c r="H3564" s="10" t="s">
        <v>42</v>
      </c>
      <c r="I3564">
        <v>0</v>
      </c>
      <c r="J3564">
        <v>0</v>
      </c>
      <c r="K3564">
        <v>0</v>
      </c>
      <c r="L3564">
        <v>0</v>
      </c>
      <c r="M3564">
        <v>1566.2488324431979</v>
      </c>
      <c r="N3564">
        <v>3562</v>
      </c>
      <c r="O3564">
        <v>3557</v>
      </c>
      <c r="P3564">
        <v>-9.6189993972202501</v>
      </c>
      <c r="Q3564">
        <v>-7499.9999672258</v>
      </c>
      <c r="R3564">
        <v>269</v>
      </c>
      <c r="S3564">
        <v>60</v>
      </c>
      <c r="T3564" s="9">
        <v>11</v>
      </c>
      <c r="U3564" s="10" t="s">
        <v>42</v>
      </c>
      <c r="V3564">
        <v>0</v>
      </c>
      <c r="W3564">
        <v>0</v>
      </c>
      <c r="X3564">
        <v>0</v>
      </c>
      <c r="Y3564">
        <v>0</v>
      </c>
      <c r="Z3564">
        <v>1566.2488324431979</v>
      </c>
    </row>
    <row r="3565" spans="1:26" x14ac:dyDescent="0.3">
      <c r="A3565">
        <v>3563</v>
      </c>
      <c r="B3565">
        <v>3560</v>
      </c>
      <c r="C3565">
        <v>6499.9999996988699</v>
      </c>
      <c r="D3565">
        <v>-3741.669685775471</v>
      </c>
      <c r="E3565">
        <v>90</v>
      </c>
      <c r="F3565">
        <v>60</v>
      </c>
      <c r="G3565" s="9">
        <v>12</v>
      </c>
      <c r="H3565" s="10" t="s">
        <v>44</v>
      </c>
      <c r="I3565">
        <v>0</v>
      </c>
      <c r="J3565">
        <v>0.99989390606251782</v>
      </c>
      <c r="K3565">
        <v>2.7855494603850757E-6</v>
      </c>
      <c r="L3565">
        <v>1.0001033083880246</v>
      </c>
      <c r="M3565">
        <v>1566.2488324431979</v>
      </c>
      <c r="N3565">
        <v>3563</v>
      </c>
      <c r="O3565">
        <v>3560</v>
      </c>
      <c r="P3565">
        <v>6499.999999698096</v>
      </c>
      <c r="Q3565">
        <v>3741.6696857768115</v>
      </c>
      <c r="R3565">
        <v>90</v>
      </c>
      <c r="S3565">
        <v>60</v>
      </c>
      <c r="T3565" s="9">
        <v>7</v>
      </c>
      <c r="U3565" s="10" t="s">
        <v>44</v>
      </c>
      <c r="V3565">
        <v>0</v>
      </c>
      <c r="W3565">
        <v>0.99989390606251782</v>
      </c>
      <c r="X3565">
        <v>2.7855494603850757E-6</v>
      </c>
      <c r="Y3565">
        <v>1.0001033083880246</v>
      </c>
      <c r="Z3565">
        <v>1566.2488324431979</v>
      </c>
    </row>
    <row r="3566" spans="1:26" x14ac:dyDescent="0.3">
      <c r="A3566">
        <v>3564</v>
      </c>
      <c r="B3566">
        <v>3560</v>
      </c>
      <c r="C3566">
        <v>6499.9999996988699</v>
      </c>
      <c r="D3566">
        <v>-3741.669685775471</v>
      </c>
      <c r="E3566">
        <v>329</v>
      </c>
      <c r="F3566">
        <v>60</v>
      </c>
      <c r="G3566" s="9">
        <v>12</v>
      </c>
      <c r="H3566" s="10" t="s">
        <v>41</v>
      </c>
      <c r="I3566">
        <v>0</v>
      </c>
      <c r="J3566">
        <v>0</v>
      </c>
      <c r="K3566">
        <v>0</v>
      </c>
      <c r="L3566">
        <v>0</v>
      </c>
      <c r="M3566">
        <v>1566.2488324431979</v>
      </c>
      <c r="N3566">
        <v>3564</v>
      </c>
      <c r="O3566">
        <v>3560</v>
      </c>
      <c r="P3566">
        <v>6499.9999996988699</v>
      </c>
      <c r="Q3566">
        <v>-3741.669685775471</v>
      </c>
      <c r="R3566">
        <v>329</v>
      </c>
      <c r="S3566">
        <v>60</v>
      </c>
      <c r="T3566" s="9">
        <v>12</v>
      </c>
      <c r="U3566" s="10" t="s">
        <v>41</v>
      </c>
      <c r="V3566">
        <v>0</v>
      </c>
      <c r="W3566">
        <v>0</v>
      </c>
      <c r="X3566">
        <v>0</v>
      </c>
      <c r="Y3566">
        <v>0</v>
      </c>
      <c r="Z3566">
        <v>1566.2488324431979</v>
      </c>
    </row>
    <row r="3567" spans="1:26" x14ac:dyDescent="0.3">
      <c r="A3567">
        <v>3565</v>
      </c>
      <c r="B3567">
        <v>3560</v>
      </c>
      <c r="C3567">
        <v>6499.9999996988699</v>
      </c>
      <c r="D3567">
        <v>-3741.669685775471</v>
      </c>
      <c r="E3567">
        <v>329</v>
      </c>
      <c r="F3567">
        <v>60</v>
      </c>
      <c r="G3567" s="9">
        <v>12</v>
      </c>
      <c r="H3567" s="10" t="s">
        <v>42</v>
      </c>
      <c r="I3567">
        <v>0</v>
      </c>
      <c r="J3567">
        <v>0</v>
      </c>
      <c r="K3567">
        <v>0</v>
      </c>
      <c r="L3567">
        <v>0</v>
      </c>
      <c r="M3567">
        <v>1566.2488324431979</v>
      </c>
      <c r="N3567">
        <v>3565</v>
      </c>
      <c r="O3567">
        <v>3560</v>
      </c>
      <c r="P3567">
        <v>6499.9999996988699</v>
      </c>
      <c r="Q3567">
        <v>-3741.669685775471</v>
      </c>
      <c r="R3567">
        <v>329</v>
      </c>
      <c r="S3567">
        <v>60</v>
      </c>
      <c r="T3567" s="9">
        <v>12</v>
      </c>
      <c r="U3567" s="10" t="s">
        <v>42</v>
      </c>
      <c r="V3567">
        <v>0</v>
      </c>
      <c r="W3567">
        <v>0</v>
      </c>
      <c r="X3567">
        <v>0</v>
      </c>
      <c r="Y3567">
        <v>0</v>
      </c>
      <c r="Z3567">
        <v>1566.2488324431979</v>
      </c>
    </row>
    <row r="3568" spans="1:26" x14ac:dyDescent="0.3">
      <c r="A3568">
        <v>3566</v>
      </c>
      <c r="B3568">
        <v>3563</v>
      </c>
      <c r="C3568">
        <v>6499.999999698096</v>
      </c>
      <c r="D3568">
        <v>3741.6696857768115</v>
      </c>
      <c r="E3568">
        <v>150</v>
      </c>
      <c r="F3568">
        <v>60</v>
      </c>
      <c r="G3568" s="9">
        <v>7</v>
      </c>
      <c r="H3568" s="10" t="s">
        <v>44</v>
      </c>
      <c r="I3568">
        <v>0</v>
      </c>
      <c r="J3568">
        <v>0.99989381676733935</v>
      </c>
      <c r="K3568">
        <v>2.7855494603850757E-6</v>
      </c>
      <c r="L3568">
        <v>1.0001033976832032</v>
      </c>
      <c r="M3568">
        <v>1566.2488324431979</v>
      </c>
      <c r="N3568">
        <v>3566</v>
      </c>
      <c r="O3568">
        <v>3563</v>
      </c>
      <c r="P3568">
        <v>-9.6189993987818525</v>
      </c>
      <c r="Q3568">
        <v>7499.9999672258</v>
      </c>
      <c r="R3568">
        <v>150</v>
      </c>
      <c r="S3568">
        <v>60</v>
      </c>
      <c r="T3568" s="9">
        <v>8</v>
      </c>
      <c r="U3568" s="10" t="s">
        <v>44</v>
      </c>
      <c r="V3568">
        <v>0</v>
      </c>
      <c r="W3568">
        <v>0.99989381676733935</v>
      </c>
      <c r="X3568">
        <v>2.7855494603850757E-6</v>
      </c>
      <c r="Y3568">
        <v>1.0001033976832032</v>
      </c>
      <c r="Z3568">
        <v>1566.2488324431979</v>
      </c>
    </row>
    <row r="3569" spans="1:26" x14ac:dyDescent="0.3">
      <c r="A3569">
        <v>3567</v>
      </c>
      <c r="B3569">
        <v>3563</v>
      </c>
      <c r="C3569">
        <v>6499.999999698096</v>
      </c>
      <c r="D3569">
        <v>3741.6696857768115</v>
      </c>
      <c r="E3569">
        <v>29</v>
      </c>
      <c r="F3569">
        <v>60</v>
      </c>
      <c r="G3569" s="9">
        <v>7</v>
      </c>
      <c r="H3569" s="10" t="s">
        <v>41</v>
      </c>
      <c r="I3569">
        <v>0</v>
      </c>
      <c r="J3569">
        <v>0</v>
      </c>
      <c r="K3569">
        <v>0</v>
      </c>
      <c r="L3569">
        <v>0</v>
      </c>
      <c r="M3569">
        <v>1566.2488324431979</v>
      </c>
      <c r="N3569">
        <v>3567</v>
      </c>
      <c r="O3569">
        <v>3563</v>
      </c>
      <c r="P3569">
        <v>6499.999999698096</v>
      </c>
      <c r="Q3569">
        <v>3741.6696857768115</v>
      </c>
      <c r="R3569">
        <v>29</v>
      </c>
      <c r="S3569">
        <v>60</v>
      </c>
      <c r="T3569" s="9">
        <v>7</v>
      </c>
      <c r="U3569" s="10" t="s">
        <v>41</v>
      </c>
      <c r="V3569">
        <v>0</v>
      </c>
      <c r="W3569">
        <v>0</v>
      </c>
      <c r="X3569">
        <v>0</v>
      </c>
      <c r="Y3569">
        <v>0</v>
      </c>
      <c r="Z3569">
        <v>1566.2488324431979</v>
      </c>
    </row>
    <row r="3570" spans="1:26" x14ac:dyDescent="0.3">
      <c r="A3570">
        <v>3568</v>
      </c>
      <c r="B3570">
        <v>3563</v>
      </c>
      <c r="C3570">
        <v>6499.999999698096</v>
      </c>
      <c r="D3570">
        <v>3741.6696857768115</v>
      </c>
      <c r="E3570">
        <v>29</v>
      </c>
      <c r="F3570">
        <v>60</v>
      </c>
      <c r="G3570" s="9">
        <v>7</v>
      </c>
      <c r="H3570" s="10" t="s">
        <v>42</v>
      </c>
      <c r="I3570">
        <v>0</v>
      </c>
      <c r="J3570">
        <v>0</v>
      </c>
      <c r="K3570">
        <v>0</v>
      </c>
      <c r="L3570">
        <v>0</v>
      </c>
      <c r="M3570">
        <v>1566.2488324431979</v>
      </c>
      <c r="N3570">
        <v>3568</v>
      </c>
      <c r="O3570">
        <v>3563</v>
      </c>
      <c r="P3570">
        <v>6499.999999698096</v>
      </c>
      <c r="Q3570">
        <v>3741.6696857768115</v>
      </c>
      <c r="R3570">
        <v>29</v>
      </c>
      <c r="S3570">
        <v>60</v>
      </c>
      <c r="T3570" s="9">
        <v>7</v>
      </c>
      <c r="U3570" s="10" t="s">
        <v>42</v>
      </c>
      <c r="V3570">
        <v>0</v>
      </c>
      <c r="W3570">
        <v>0</v>
      </c>
      <c r="X3570">
        <v>0</v>
      </c>
      <c r="Y3570">
        <v>0</v>
      </c>
      <c r="Z3570">
        <v>1566.2488324431979</v>
      </c>
    </row>
    <row r="3571" spans="1:26" x14ac:dyDescent="0.3">
      <c r="A3571">
        <v>3569</v>
      </c>
      <c r="B3571">
        <v>3566</v>
      </c>
      <c r="C3571">
        <v>-9.6189993987818525</v>
      </c>
      <c r="D3571">
        <v>7499.9999672258</v>
      </c>
      <c r="E3571">
        <v>210</v>
      </c>
      <c r="F3571">
        <v>60</v>
      </c>
      <c r="G3571" s="9">
        <v>8</v>
      </c>
      <c r="H3571" s="10" t="s">
        <v>44</v>
      </c>
      <c r="I3571">
        <v>0</v>
      </c>
      <c r="J3571">
        <v>0.99989372747217675</v>
      </c>
      <c r="K3571">
        <v>2.7855494603850757E-6</v>
      </c>
      <c r="L3571">
        <v>1.0001034869783658</v>
      </c>
      <c r="M3571">
        <v>1566.2488324431979</v>
      </c>
      <c r="N3571">
        <v>3569</v>
      </c>
      <c r="O3571">
        <v>3566</v>
      </c>
      <c r="P3571">
        <v>-6490.3810003024146</v>
      </c>
      <c r="Q3571">
        <v>3758.3302814481058</v>
      </c>
      <c r="R3571">
        <v>210</v>
      </c>
      <c r="S3571">
        <v>60</v>
      </c>
      <c r="T3571" s="9">
        <v>9</v>
      </c>
      <c r="U3571" s="10" t="s">
        <v>44</v>
      </c>
      <c r="V3571">
        <v>0</v>
      </c>
      <c r="W3571">
        <v>0.99989372747217675</v>
      </c>
      <c r="X3571">
        <v>2.7855494603850757E-6</v>
      </c>
      <c r="Y3571">
        <v>1.0001034869783658</v>
      </c>
      <c r="Z3571">
        <v>1566.2488324431979</v>
      </c>
    </row>
    <row r="3572" spans="1:26" x14ac:dyDescent="0.3">
      <c r="A3572">
        <v>3570</v>
      </c>
      <c r="B3572">
        <v>3566</v>
      </c>
      <c r="C3572">
        <v>-9.6189993987818525</v>
      </c>
      <c r="D3572">
        <v>7499.9999672258</v>
      </c>
      <c r="E3572">
        <v>89</v>
      </c>
      <c r="F3572">
        <v>60</v>
      </c>
      <c r="G3572" s="9">
        <v>8</v>
      </c>
      <c r="H3572" s="10" t="s">
        <v>41</v>
      </c>
      <c r="I3572">
        <v>0</v>
      </c>
      <c r="J3572">
        <v>0</v>
      </c>
      <c r="K3572">
        <v>0</v>
      </c>
      <c r="L3572">
        <v>0</v>
      </c>
      <c r="M3572">
        <v>1566.2488324431979</v>
      </c>
      <c r="N3572">
        <v>3570</v>
      </c>
      <c r="O3572">
        <v>3566</v>
      </c>
      <c r="P3572">
        <v>-9.6189993987818525</v>
      </c>
      <c r="Q3572">
        <v>7499.9999672258</v>
      </c>
      <c r="R3572">
        <v>89</v>
      </c>
      <c r="S3572">
        <v>60</v>
      </c>
      <c r="T3572" s="9">
        <v>8</v>
      </c>
      <c r="U3572" s="10" t="s">
        <v>41</v>
      </c>
      <c r="V3572">
        <v>0</v>
      </c>
      <c r="W3572">
        <v>0</v>
      </c>
      <c r="X3572">
        <v>0</v>
      </c>
      <c r="Y3572">
        <v>0</v>
      </c>
      <c r="Z3572">
        <v>1566.2488324431979</v>
      </c>
    </row>
    <row r="3573" spans="1:26" x14ac:dyDescent="0.3">
      <c r="A3573">
        <v>3571</v>
      </c>
      <c r="B3573">
        <v>3566</v>
      </c>
      <c r="C3573">
        <v>-9.6189993987818525</v>
      </c>
      <c r="D3573">
        <v>7499.9999672258</v>
      </c>
      <c r="E3573">
        <v>89</v>
      </c>
      <c r="F3573">
        <v>60</v>
      </c>
      <c r="G3573" s="9">
        <v>8</v>
      </c>
      <c r="H3573" s="10" t="s">
        <v>42</v>
      </c>
      <c r="I3573">
        <v>0</v>
      </c>
      <c r="J3573">
        <v>0</v>
      </c>
      <c r="K3573">
        <v>0</v>
      </c>
      <c r="L3573">
        <v>0</v>
      </c>
      <c r="M3573">
        <v>1566.2488324431979</v>
      </c>
      <c r="N3573">
        <v>3571</v>
      </c>
      <c r="O3573">
        <v>3566</v>
      </c>
      <c r="P3573">
        <v>-9.6189993987818525</v>
      </c>
      <c r="Q3573">
        <v>7499.9999672258</v>
      </c>
      <c r="R3573">
        <v>89</v>
      </c>
      <c r="S3573">
        <v>60</v>
      </c>
      <c r="T3573" s="9">
        <v>8</v>
      </c>
      <c r="U3573" s="10" t="s">
        <v>42</v>
      </c>
      <c r="V3573">
        <v>0</v>
      </c>
      <c r="W3573">
        <v>0</v>
      </c>
      <c r="X3573">
        <v>0</v>
      </c>
      <c r="Y3573">
        <v>0</v>
      </c>
      <c r="Z3573">
        <v>1566.2488324431979</v>
      </c>
    </row>
    <row r="3574" spans="1:26" x14ac:dyDescent="0.3">
      <c r="A3574">
        <v>3572</v>
      </c>
      <c r="B3574">
        <v>3569</v>
      </c>
      <c r="C3574">
        <v>-6490.3810003024146</v>
      </c>
      <c r="D3574">
        <v>3758.3302814481058</v>
      </c>
      <c r="E3574">
        <v>270</v>
      </c>
      <c r="F3574">
        <v>60</v>
      </c>
      <c r="G3574" s="9">
        <v>9</v>
      </c>
      <c r="H3574" s="10" t="s">
        <v>44</v>
      </c>
      <c r="I3574">
        <v>0</v>
      </c>
      <c r="J3574">
        <v>0.99989363817703014</v>
      </c>
      <c r="K3574">
        <v>2.7855494603850757E-6</v>
      </c>
      <c r="L3574">
        <v>1.0001035762735124</v>
      </c>
      <c r="M3574">
        <v>1566.2488324431979</v>
      </c>
      <c r="N3574">
        <v>3572</v>
      </c>
      <c r="O3574">
        <v>3569</v>
      </c>
      <c r="P3574">
        <v>-6490.381000300079</v>
      </c>
      <c r="Q3574">
        <v>-3758.3302814521494</v>
      </c>
      <c r="R3574">
        <v>270</v>
      </c>
      <c r="S3574">
        <v>60</v>
      </c>
      <c r="T3574" s="9">
        <v>10</v>
      </c>
      <c r="U3574" s="10" t="s">
        <v>44</v>
      </c>
      <c r="V3574">
        <v>0</v>
      </c>
      <c r="W3574">
        <v>0.99989363817703014</v>
      </c>
      <c r="X3574">
        <v>2.7855494603850757E-6</v>
      </c>
      <c r="Y3574">
        <v>1.0001035762735124</v>
      </c>
      <c r="Z3574">
        <v>1566.2488324431979</v>
      </c>
    </row>
    <row r="3575" spans="1:26" x14ac:dyDescent="0.3">
      <c r="A3575">
        <v>3573</v>
      </c>
      <c r="B3575">
        <v>3569</v>
      </c>
      <c r="C3575">
        <v>-6490.3810003024146</v>
      </c>
      <c r="D3575">
        <v>3758.3302814481058</v>
      </c>
      <c r="E3575">
        <v>149</v>
      </c>
      <c r="F3575">
        <v>60</v>
      </c>
      <c r="G3575" s="9">
        <v>9</v>
      </c>
      <c r="H3575" s="10" t="s">
        <v>41</v>
      </c>
      <c r="I3575">
        <v>0</v>
      </c>
      <c r="J3575">
        <v>0</v>
      </c>
      <c r="K3575">
        <v>0</v>
      </c>
      <c r="L3575">
        <v>0</v>
      </c>
      <c r="M3575">
        <v>1566.2488324431979</v>
      </c>
      <c r="N3575">
        <v>3573</v>
      </c>
      <c r="O3575">
        <v>3569</v>
      </c>
      <c r="P3575">
        <v>-6490.3810003024146</v>
      </c>
      <c r="Q3575">
        <v>3758.3302814481058</v>
      </c>
      <c r="R3575">
        <v>149</v>
      </c>
      <c r="S3575">
        <v>60</v>
      </c>
      <c r="T3575" s="9">
        <v>9</v>
      </c>
      <c r="U3575" s="10" t="s">
        <v>41</v>
      </c>
      <c r="V3575">
        <v>0</v>
      </c>
      <c r="W3575">
        <v>0</v>
      </c>
      <c r="X3575">
        <v>0</v>
      </c>
      <c r="Y3575">
        <v>0</v>
      </c>
      <c r="Z3575">
        <v>1566.2488324431979</v>
      </c>
    </row>
    <row r="3576" spans="1:26" x14ac:dyDescent="0.3">
      <c r="A3576">
        <v>3574</v>
      </c>
      <c r="B3576">
        <v>3569</v>
      </c>
      <c r="C3576">
        <v>-6490.3810003024146</v>
      </c>
      <c r="D3576">
        <v>3758.3302814481058</v>
      </c>
      <c r="E3576">
        <v>149</v>
      </c>
      <c r="F3576">
        <v>60</v>
      </c>
      <c r="G3576" s="9">
        <v>9</v>
      </c>
      <c r="H3576" s="10" t="s">
        <v>42</v>
      </c>
      <c r="I3576">
        <v>0</v>
      </c>
      <c r="J3576">
        <v>0</v>
      </c>
      <c r="K3576">
        <v>0</v>
      </c>
      <c r="L3576">
        <v>0</v>
      </c>
      <c r="M3576">
        <v>1566.2488324431979</v>
      </c>
      <c r="N3576">
        <v>3574</v>
      </c>
      <c r="O3576">
        <v>3569</v>
      </c>
      <c r="P3576">
        <v>-6490.3810003024146</v>
      </c>
      <c r="Q3576">
        <v>3758.3302814481058</v>
      </c>
      <c r="R3576">
        <v>149</v>
      </c>
      <c r="S3576">
        <v>60</v>
      </c>
      <c r="T3576" s="9">
        <v>9</v>
      </c>
      <c r="U3576" s="10" t="s">
        <v>42</v>
      </c>
      <c r="V3576">
        <v>0</v>
      </c>
      <c r="W3576">
        <v>0</v>
      </c>
      <c r="X3576">
        <v>0</v>
      </c>
      <c r="Y3576">
        <v>0</v>
      </c>
      <c r="Z3576">
        <v>1566.2488324431979</v>
      </c>
    </row>
    <row r="3577" spans="1:26" x14ac:dyDescent="0.3">
      <c r="A3577">
        <v>3575</v>
      </c>
      <c r="B3577">
        <v>3572</v>
      </c>
      <c r="C3577">
        <v>-6490.381000300079</v>
      </c>
      <c r="D3577">
        <v>-3758.3302814521494</v>
      </c>
      <c r="E3577">
        <v>330</v>
      </c>
      <c r="F3577">
        <v>60</v>
      </c>
      <c r="G3577" s="9">
        <v>10</v>
      </c>
      <c r="H3577" s="10" t="s">
        <v>44</v>
      </c>
      <c r="I3577">
        <v>0</v>
      </c>
      <c r="J3577">
        <v>0.99989354888189952</v>
      </c>
      <c r="K3577">
        <v>2.7855494603850757E-6</v>
      </c>
      <c r="L3577">
        <v>1.0001036655686431</v>
      </c>
      <c r="M3577">
        <v>1566.2488324431979</v>
      </c>
      <c r="N3577">
        <v>3575</v>
      </c>
      <c r="O3577">
        <v>3572</v>
      </c>
      <c r="P3577">
        <v>-9.6189993941725334</v>
      </c>
      <c r="Q3577">
        <v>-7499.9999672258</v>
      </c>
      <c r="R3577">
        <v>330</v>
      </c>
      <c r="S3577">
        <v>60</v>
      </c>
      <c r="T3577" s="9">
        <v>11</v>
      </c>
      <c r="U3577" s="10" t="s">
        <v>44</v>
      </c>
      <c r="V3577">
        <v>0</v>
      </c>
      <c r="W3577">
        <v>0.99989354888189952</v>
      </c>
      <c r="X3577">
        <v>2.7855494603850757E-6</v>
      </c>
      <c r="Y3577">
        <v>1.0001036655686431</v>
      </c>
      <c r="Z3577">
        <v>1566.2488324431979</v>
      </c>
    </row>
    <row r="3578" spans="1:26" x14ac:dyDescent="0.3">
      <c r="A3578">
        <v>3576</v>
      </c>
      <c r="B3578">
        <v>3572</v>
      </c>
      <c r="C3578">
        <v>-6490.381000300079</v>
      </c>
      <c r="D3578">
        <v>-3758.3302814521494</v>
      </c>
      <c r="E3578">
        <v>209</v>
      </c>
      <c r="F3578">
        <v>60</v>
      </c>
      <c r="G3578" s="9">
        <v>10</v>
      </c>
      <c r="H3578" s="10" t="s">
        <v>41</v>
      </c>
      <c r="I3578">
        <v>0</v>
      </c>
      <c r="J3578">
        <v>0</v>
      </c>
      <c r="K3578">
        <v>0</v>
      </c>
      <c r="L3578">
        <v>0</v>
      </c>
      <c r="M3578">
        <v>1566.2488324431979</v>
      </c>
      <c r="N3578">
        <v>3576</v>
      </c>
      <c r="O3578">
        <v>3572</v>
      </c>
      <c r="P3578">
        <v>-6490.381000300079</v>
      </c>
      <c r="Q3578">
        <v>-3758.3302814521494</v>
      </c>
      <c r="R3578">
        <v>209</v>
      </c>
      <c r="S3578">
        <v>60</v>
      </c>
      <c r="T3578" s="9">
        <v>10</v>
      </c>
      <c r="U3578" s="10" t="s">
        <v>41</v>
      </c>
      <c r="V3578">
        <v>0</v>
      </c>
      <c r="W3578">
        <v>0</v>
      </c>
      <c r="X3578">
        <v>0</v>
      </c>
      <c r="Y3578">
        <v>0</v>
      </c>
      <c r="Z3578">
        <v>1566.2488324431979</v>
      </c>
    </row>
    <row r="3579" spans="1:26" x14ac:dyDescent="0.3">
      <c r="A3579">
        <v>3577</v>
      </c>
      <c r="B3579">
        <v>3572</v>
      </c>
      <c r="C3579">
        <v>-6490.381000300079</v>
      </c>
      <c r="D3579">
        <v>-3758.3302814521494</v>
      </c>
      <c r="E3579">
        <v>209</v>
      </c>
      <c r="F3579">
        <v>60</v>
      </c>
      <c r="G3579" s="9">
        <v>10</v>
      </c>
      <c r="H3579" s="10" t="s">
        <v>42</v>
      </c>
      <c r="I3579">
        <v>0</v>
      </c>
      <c r="J3579">
        <v>0</v>
      </c>
      <c r="K3579">
        <v>0</v>
      </c>
      <c r="L3579">
        <v>0</v>
      </c>
      <c r="M3579">
        <v>1566.2488324431979</v>
      </c>
      <c r="N3579">
        <v>3577</v>
      </c>
      <c r="O3579">
        <v>3572</v>
      </c>
      <c r="P3579">
        <v>-6490.381000300079</v>
      </c>
      <c r="Q3579">
        <v>-3758.3302814521494</v>
      </c>
      <c r="R3579">
        <v>209</v>
      </c>
      <c r="S3579">
        <v>60</v>
      </c>
      <c r="T3579" s="9">
        <v>10</v>
      </c>
      <c r="U3579" s="10" t="s">
        <v>42</v>
      </c>
      <c r="V3579">
        <v>0</v>
      </c>
      <c r="W3579">
        <v>0</v>
      </c>
      <c r="X3579">
        <v>0</v>
      </c>
      <c r="Y3579">
        <v>0</v>
      </c>
      <c r="Z3579">
        <v>1566.2488324431979</v>
      </c>
    </row>
    <row r="3580" spans="1:26" x14ac:dyDescent="0.3">
      <c r="A3580">
        <v>3578</v>
      </c>
      <c r="B3580">
        <v>3575</v>
      </c>
      <c r="C3580">
        <v>-9.6189993941725334</v>
      </c>
      <c r="D3580">
        <v>-7499.9999672258</v>
      </c>
      <c r="E3580">
        <v>30</v>
      </c>
      <c r="F3580">
        <v>60</v>
      </c>
      <c r="G3580" s="9">
        <v>11</v>
      </c>
      <c r="H3580" s="10" t="s">
        <v>44</v>
      </c>
      <c r="I3580">
        <v>0</v>
      </c>
      <c r="J3580">
        <v>0.99989345958678477</v>
      </c>
      <c r="K3580">
        <v>2.7855494603850757E-6</v>
      </c>
      <c r="L3580">
        <v>1.0001037548637577</v>
      </c>
      <c r="M3580">
        <v>1566.2488324431979</v>
      </c>
      <c r="N3580">
        <v>3578</v>
      </c>
      <c r="O3580">
        <v>3575</v>
      </c>
      <c r="P3580">
        <v>6499.9999996973465</v>
      </c>
      <c r="Q3580">
        <v>-3741.6696857781099</v>
      </c>
      <c r="R3580">
        <v>30</v>
      </c>
      <c r="S3580">
        <v>60</v>
      </c>
      <c r="T3580" s="9">
        <v>12</v>
      </c>
      <c r="U3580" s="10" t="s">
        <v>44</v>
      </c>
      <c r="V3580">
        <v>0</v>
      </c>
      <c r="W3580">
        <v>0.99989345958678477</v>
      </c>
      <c r="X3580">
        <v>2.7855494603850757E-6</v>
      </c>
      <c r="Y3580">
        <v>1.0001037548637577</v>
      </c>
      <c r="Z3580">
        <v>1566.2488324431979</v>
      </c>
    </row>
    <row r="3581" spans="1:26" x14ac:dyDescent="0.3">
      <c r="A3581">
        <v>3579</v>
      </c>
      <c r="B3581">
        <v>3575</v>
      </c>
      <c r="C3581">
        <v>-9.6189993941725334</v>
      </c>
      <c r="D3581">
        <v>-7499.9999672258</v>
      </c>
      <c r="E3581">
        <v>269</v>
      </c>
      <c r="F3581">
        <v>60</v>
      </c>
      <c r="G3581" s="9">
        <v>11</v>
      </c>
      <c r="H3581" s="10" t="s">
        <v>41</v>
      </c>
      <c r="I3581">
        <v>0</v>
      </c>
      <c r="J3581">
        <v>0</v>
      </c>
      <c r="K3581">
        <v>0</v>
      </c>
      <c r="L3581">
        <v>0</v>
      </c>
      <c r="M3581">
        <v>1566.2488324431979</v>
      </c>
      <c r="N3581">
        <v>3579</v>
      </c>
      <c r="O3581">
        <v>3575</v>
      </c>
      <c r="P3581">
        <v>-9.6189993941725334</v>
      </c>
      <c r="Q3581">
        <v>-7499.9999672258</v>
      </c>
      <c r="R3581">
        <v>269</v>
      </c>
      <c r="S3581">
        <v>60</v>
      </c>
      <c r="T3581" s="9">
        <v>11</v>
      </c>
      <c r="U3581" s="10" t="s">
        <v>41</v>
      </c>
      <c r="V3581">
        <v>0</v>
      </c>
      <c r="W3581">
        <v>0</v>
      </c>
      <c r="X3581">
        <v>0</v>
      </c>
      <c r="Y3581">
        <v>0</v>
      </c>
      <c r="Z3581">
        <v>1566.2488324431979</v>
      </c>
    </row>
    <row r="3582" spans="1:26" x14ac:dyDescent="0.3">
      <c r="A3582">
        <v>3580</v>
      </c>
      <c r="B3582">
        <v>3575</v>
      </c>
      <c r="C3582">
        <v>-9.6189993941725334</v>
      </c>
      <c r="D3582">
        <v>-7499.9999672258</v>
      </c>
      <c r="E3582">
        <v>269</v>
      </c>
      <c r="F3582">
        <v>60</v>
      </c>
      <c r="G3582" s="9">
        <v>11</v>
      </c>
      <c r="H3582" s="10" t="s">
        <v>42</v>
      </c>
      <c r="I3582">
        <v>0</v>
      </c>
      <c r="J3582">
        <v>0</v>
      </c>
      <c r="K3582">
        <v>0</v>
      </c>
      <c r="L3582">
        <v>0</v>
      </c>
      <c r="M3582">
        <v>1566.2488324431979</v>
      </c>
      <c r="N3582">
        <v>3580</v>
      </c>
      <c r="O3582">
        <v>3575</v>
      </c>
      <c r="P3582">
        <v>-9.6189993941725334</v>
      </c>
      <c r="Q3582">
        <v>-7499.9999672258</v>
      </c>
      <c r="R3582">
        <v>269</v>
      </c>
      <c r="S3582">
        <v>60</v>
      </c>
      <c r="T3582" s="9">
        <v>11</v>
      </c>
      <c r="U3582" s="10" t="s">
        <v>42</v>
      </c>
      <c r="V3582">
        <v>0</v>
      </c>
      <c r="W3582">
        <v>0</v>
      </c>
      <c r="X3582">
        <v>0</v>
      </c>
      <c r="Y3582">
        <v>0</v>
      </c>
      <c r="Z3582">
        <v>1566.2488324431979</v>
      </c>
    </row>
    <row r="3583" spans="1:26" x14ac:dyDescent="0.3">
      <c r="A3583">
        <v>3581</v>
      </c>
      <c r="B3583">
        <v>3578</v>
      </c>
      <c r="C3583">
        <v>6499.9999996973465</v>
      </c>
      <c r="D3583">
        <v>-3741.6696857781099</v>
      </c>
      <c r="E3583">
        <v>90</v>
      </c>
      <c r="F3583">
        <v>60</v>
      </c>
      <c r="G3583" s="9">
        <v>12</v>
      </c>
      <c r="H3583" s="10" t="s">
        <v>44</v>
      </c>
      <c r="I3583">
        <v>0</v>
      </c>
      <c r="J3583">
        <v>0.99989337029168601</v>
      </c>
      <c r="K3583">
        <v>2.7855494603850757E-6</v>
      </c>
      <c r="L3583">
        <v>1.0001038441588566</v>
      </c>
      <c r="M3583">
        <v>1566.2488324431979</v>
      </c>
      <c r="N3583">
        <v>3581</v>
      </c>
      <c r="O3583">
        <v>3578</v>
      </c>
      <c r="P3583">
        <v>6499.9999996965726</v>
      </c>
      <c r="Q3583">
        <v>3741.6696857794504</v>
      </c>
      <c r="R3583">
        <v>90</v>
      </c>
      <c r="S3583">
        <v>60</v>
      </c>
      <c r="T3583" s="9">
        <v>7</v>
      </c>
      <c r="U3583" s="10" t="s">
        <v>44</v>
      </c>
      <c r="V3583">
        <v>0</v>
      </c>
      <c r="W3583">
        <v>0.99989337029168601</v>
      </c>
      <c r="X3583">
        <v>2.7855494603850757E-6</v>
      </c>
      <c r="Y3583">
        <v>1.0001038441588566</v>
      </c>
      <c r="Z3583">
        <v>1566.2488324431979</v>
      </c>
    </row>
    <row r="3584" spans="1:26" x14ac:dyDescent="0.3">
      <c r="A3584">
        <v>3582</v>
      </c>
      <c r="B3584">
        <v>3578</v>
      </c>
      <c r="C3584">
        <v>6499.9999996973465</v>
      </c>
      <c r="D3584">
        <v>-3741.6696857781099</v>
      </c>
      <c r="E3584">
        <v>329</v>
      </c>
      <c r="F3584">
        <v>60</v>
      </c>
      <c r="G3584" s="9">
        <v>12</v>
      </c>
      <c r="H3584" s="10" t="s">
        <v>41</v>
      </c>
      <c r="I3584">
        <v>0</v>
      </c>
      <c r="J3584">
        <v>0</v>
      </c>
      <c r="K3584">
        <v>0</v>
      </c>
      <c r="L3584">
        <v>0</v>
      </c>
      <c r="M3584">
        <v>1566.2488324431979</v>
      </c>
      <c r="N3584">
        <v>3582</v>
      </c>
      <c r="O3584">
        <v>3578</v>
      </c>
      <c r="P3584">
        <v>6499.9999996973465</v>
      </c>
      <c r="Q3584">
        <v>-3741.6696857781099</v>
      </c>
      <c r="R3584">
        <v>329</v>
      </c>
      <c r="S3584">
        <v>60</v>
      </c>
      <c r="T3584" s="9">
        <v>12</v>
      </c>
      <c r="U3584" s="10" t="s">
        <v>41</v>
      </c>
      <c r="V3584">
        <v>0</v>
      </c>
      <c r="W3584">
        <v>0</v>
      </c>
      <c r="X3584">
        <v>0</v>
      </c>
      <c r="Y3584">
        <v>0</v>
      </c>
      <c r="Z3584">
        <v>1566.2488324431979</v>
      </c>
    </row>
    <row r="3585" spans="1:26" x14ac:dyDescent="0.3">
      <c r="A3585">
        <v>3583</v>
      </c>
      <c r="B3585">
        <v>3578</v>
      </c>
      <c r="C3585">
        <v>6499.9999996973465</v>
      </c>
      <c r="D3585">
        <v>-3741.6696857781099</v>
      </c>
      <c r="E3585">
        <v>329</v>
      </c>
      <c r="F3585">
        <v>60</v>
      </c>
      <c r="G3585" s="9">
        <v>12</v>
      </c>
      <c r="H3585" s="10" t="s">
        <v>42</v>
      </c>
      <c r="I3585">
        <v>0</v>
      </c>
      <c r="J3585">
        <v>0</v>
      </c>
      <c r="K3585">
        <v>0</v>
      </c>
      <c r="L3585">
        <v>0</v>
      </c>
      <c r="M3585">
        <v>1566.2488324431979</v>
      </c>
      <c r="N3585">
        <v>3583</v>
      </c>
      <c r="O3585">
        <v>3578</v>
      </c>
      <c r="P3585">
        <v>6499.9999996973465</v>
      </c>
      <c r="Q3585">
        <v>-3741.6696857781099</v>
      </c>
      <c r="R3585">
        <v>329</v>
      </c>
      <c r="S3585">
        <v>60</v>
      </c>
      <c r="T3585" s="9">
        <v>12</v>
      </c>
      <c r="U3585" s="10" t="s">
        <v>42</v>
      </c>
      <c r="V3585">
        <v>0</v>
      </c>
      <c r="W3585">
        <v>0</v>
      </c>
      <c r="X3585">
        <v>0</v>
      </c>
      <c r="Y3585">
        <v>0</v>
      </c>
      <c r="Z3585">
        <v>1566.2488324431979</v>
      </c>
    </row>
    <row r="3586" spans="1:26" x14ac:dyDescent="0.3">
      <c r="A3586">
        <v>3584</v>
      </c>
      <c r="B3586">
        <v>3581</v>
      </c>
      <c r="C3586">
        <v>6499.9999996965726</v>
      </c>
      <c r="D3586">
        <v>3741.6696857794504</v>
      </c>
      <c r="E3586">
        <v>150</v>
      </c>
      <c r="F3586">
        <v>60</v>
      </c>
      <c r="G3586" s="9">
        <v>7</v>
      </c>
      <c r="H3586" s="10" t="s">
        <v>44</v>
      </c>
      <c r="I3586">
        <v>0</v>
      </c>
      <c r="J3586">
        <v>0.99989328099660313</v>
      </c>
      <c r="K3586">
        <v>2.7855494603850757E-6</v>
      </c>
      <c r="L3586">
        <v>1.0001039334539394</v>
      </c>
      <c r="M3586">
        <v>1566.2488324431979</v>
      </c>
      <c r="N3586">
        <v>3584</v>
      </c>
      <c r="O3586">
        <v>3581</v>
      </c>
      <c r="P3586">
        <v>-9.6189993957359547</v>
      </c>
      <c r="Q3586">
        <v>7499.9999672258</v>
      </c>
      <c r="R3586">
        <v>150</v>
      </c>
      <c r="S3586">
        <v>60</v>
      </c>
      <c r="T3586" s="9">
        <v>8</v>
      </c>
      <c r="U3586" s="10" t="s">
        <v>44</v>
      </c>
      <c r="V3586">
        <v>0</v>
      </c>
      <c r="W3586">
        <v>0.99989328099660313</v>
      </c>
      <c r="X3586">
        <v>2.7855494603850757E-6</v>
      </c>
      <c r="Y3586">
        <v>1.0001039334539394</v>
      </c>
      <c r="Z3586">
        <v>1566.2488324431979</v>
      </c>
    </row>
    <row r="3587" spans="1:26" x14ac:dyDescent="0.3">
      <c r="A3587">
        <v>3585</v>
      </c>
      <c r="B3587">
        <v>3581</v>
      </c>
      <c r="C3587">
        <v>6499.9999996965726</v>
      </c>
      <c r="D3587">
        <v>3741.6696857794504</v>
      </c>
      <c r="E3587">
        <v>29</v>
      </c>
      <c r="F3587">
        <v>60</v>
      </c>
      <c r="G3587" s="9">
        <v>7</v>
      </c>
      <c r="H3587" s="10" t="s">
        <v>41</v>
      </c>
      <c r="I3587">
        <v>0</v>
      </c>
      <c r="J3587">
        <v>0</v>
      </c>
      <c r="K3587">
        <v>0</v>
      </c>
      <c r="L3587">
        <v>0</v>
      </c>
      <c r="M3587">
        <v>1566.2488324431979</v>
      </c>
      <c r="N3587">
        <v>3585</v>
      </c>
      <c r="O3587">
        <v>3581</v>
      </c>
      <c r="P3587">
        <v>6499.9999996965726</v>
      </c>
      <c r="Q3587">
        <v>3741.6696857794504</v>
      </c>
      <c r="R3587">
        <v>29</v>
      </c>
      <c r="S3587">
        <v>60</v>
      </c>
      <c r="T3587" s="9">
        <v>7</v>
      </c>
      <c r="U3587" s="10" t="s">
        <v>41</v>
      </c>
      <c r="V3587">
        <v>0</v>
      </c>
      <c r="W3587">
        <v>0</v>
      </c>
      <c r="X3587">
        <v>0</v>
      </c>
      <c r="Y3587">
        <v>0</v>
      </c>
      <c r="Z3587">
        <v>1566.2488324431979</v>
      </c>
    </row>
    <row r="3588" spans="1:26" x14ac:dyDescent="0.3">
      <c r="A3588">
        <v>3586</v>
      </c>
      <c r="B3588">
        <v>3581</v>
      </c>
      <c r="C3588">
        <v>6499.9999996965726</v>
      </c>
      <c r="D3588">
        <v>3741.6696857794504</v>
      </c>
      <c r="E3588">
        <v>29</v>
      </c>
      <c r="F3588">
        <v>60</v>
      </c>
      <c r="G3588" s="9">
        <v>7</v>
      </c>
      <c r="H3588" s="10" t="s">
        <v>42</v>
      </c>
      <c r="I3588">
        <v>0</v>
      </c>
      <c r="J3588">
        <v>0</v>
      </c>
      <c r="K3588">
        <v>0</v>
      </c>
      <c r="L3588">
        <v>0</v>
      </c>
      <c r="M3588">
        <v>1566.2488324431979</v>
      </c>
      <c r="N3588">
        <v>3586</v>
      </c>
      <c r="O3588">
        <v>3581</v>
      </c>
      <c r="P3588">
        <v>6499.9999996965726</v>
      </c>
      <c r="Q3588">
        <v>3741.6696857794504</v>
      </c>
      <c r="R3588">
        <v>29</v>
      </c>
      <c r="S3588">
        <v>60</v>
      </c>
      <c r="T3588" s="9">
        <v>7</v>
      </c>
      <c r="U3588" s="10" t="s">
        <v>42</v>
      </c>
      <c r="V3588">
        <v>0</v>
      </c>
      <c r="W3588">
        <v>0</v>
      </c>
      <c r="X3588">
        <v>0</v>
      </c>
      <c r="Y3588">
        <v>0</v>
      </c>
      <c r="Z3588">
        <v>1566.2488324431979</v>
      </c>
    </row>
    <row r="3589" spans="1:26" x14ac:dyDescent="0.3">
      <c r="A3589">
        <v>3587</v>
      </c>
      <c r="B3589">
        <v>3584</v>
      </c>
      <c r="C3589">
        <v>-9.6189993957359547</v>
      </c>
      <c r="D3589">
        <v>7499.9999672258</v>
      </c>
      <c r="E3589">
        <v>210</v>
      </c>
      <c r="F3589">
        <v>60</v>
      </c>
      <c r="G3589" s="9">
        <v>8</v>
      </c>
      <c r="H3589" s="10" t="s">
        <v>44</v>
      </c>
      <c r="I3589">
        <v>0</v>
      </c>
      <c r="J3589">
        <v>0.99989319170153623</v>
      </c>
      <c r="K3589">
        <v>2.7855494603850757E-6</v>
      </c>
      <c r="L3589">
        <v>1.0001040227490063</v>
      </c>
      <c r="M3589">
        <v>1566.2488324431979</v>
      </c>
      <c r="N3589">
        <v>3587</v>
      </c>
      <c r="O3589">
        <v>3584</v>
      </c>
      <c r="P3589">
        <v>-6490.3810003039371</v>
      </c>
      <c r="Q3589">
        <v>3758.3302814454669</v>
      </c>
      <c r="R3589">
        <v>210</v>
      </c>
      <c r="S3589">
        <v>60</v>
      </c>
      <c r="T3589" s="9">
        <v>9</v>
      </c>
      <c r="U3589" s="10" t="s">
        <v>44</v>
      </c>
      <c r="V3589">
        <v>0</v>
      </c>
      <c r="W3589">
        <v>0.99989319170153623</v>
      </c>
      <c r="X3589">
        <v>2.7855494603850757E-6</v>
      </c>
      <c r="Y3589">
        <v>1.0001040227490063</v>
      </c>
      <c r="Z3589">
        <v>1566.2488324431979</v>
      </c>
    </row>
    <row r="3590" spans="1:26" x14ac:dyDescent="0.3">
      <c r="A3590">
        <v>3588</v>
      </c>
      <c r="B3590">
        <v>3584</v>
      </c>
      <c r="C3590">
        <v>-9.6189993957359547</v>
      </c>
      <c r="D3590">
        <v>7499.9999672258</v>
      </c>
      <c r="E3590">
        <v>89</v>
      </c>
      <c r="F3590">
        <v>60</v>
      </c>
      <c r="G3590" s="9">
        <v>8</v>
      </c>
      <c r="H3590" s="10" t="s">
        <v>41</v>
      </c>
      <c r="I3590">
        <v>0</v>
      </c>
      <c r="J3590">
        <v>0</v>
      </c>
      <c r="K3590">
        <v>0</v>
      </c>
      <c r="L3590">
        <v>0</v>
      </c>
      <c r="M3590">
        <v>1566.2488324431979</v>
      </c>
      <c r="N3590">
        <v>3588</v>
      </c>
      <c r="O3590">
        <v>3584</v>
      </c>
      <c r="P3590">
        <v>-9.6189993957359547</v>
      </c>
      <c r="Q3590">
        <v>7499.9999672258</v>
      </c>
      <c r="R3590">
        <v>89</v>
      </c>
      <c r="S3590">
        <v>60</v>
      </c>
      <c r="T3590" s="9">
        <v>8</v>
      </c>
      <c r="U3590" s="10" t="s">
        <v>41</v>
      </c>
      <c r="V3590">
        <v>0</v>
      </c>
      <c r="W3590">
        <v>0</v>
      </c>
      <c r="X3590">
        <v>0</v>
      </c>
      <c r="Y3590">
        <v>0</v>
      </c>
      <c r="Z3590">
        <v>1566.2488324431979</v>
      </c>
    </row>
    <row r="3591" spans="1:26" x14ac:dyDescent="0.3">
      <c r="A3591">
        <v>3589</v>
      </c>
      <c r="B3591">
        <v>3584</v>
      </c>
      <c r="C3591">
        <v>-9.6189993957359547</v>
      </c>
      <c r="D3591">
        <v>7499.9999672258</v>
      </c>
      <c r="E3591">
        <v>89</v>
      </c>
      <c r="F3591">
        <v>60</v>
      </c>
      <c r="G3591" s="9">
        <v>8</v>
      </c>
      <c r="H3591" s="10" t="s">
        <v>42</v>
      </c>
      <c r="I3591">
        <v>0</v>
      </c>
      <c r="J3591">
        <v>0</v>
      </c>
      <c r="K3591">
        <v>0</v>
      </c>
      <c r="L3591">
        <v>0</v>
      </c>
      <c r="M3591">
        <v>1566.2488324431979</v>
      </c>
      <c r="N3591">
        <v>3589</v>
      </c>
      <c r="O3591">
        <v>3584</v>
      </c>
      <c r="P3591">
        <v>-9.6189993957359547</v>
      </c>
      <c r="Q3591">
        <v>7499.9999672258</v>
      </c>
      <c r="R3591">
        <v>89</v>
      </c>
      <c r="S3591">
        <v>60</v>
      </c>
      <c r="T3591" s="9">
        <v>8</v>
      </c>
      <c r="U3591" s="10" t="s">
        <v>42</v>
      </c>
      <c r="V3591">
        <v>0</v>
      </c>
      <c r="W3591">
        <v>0</v>
      </c>
      <c r="X3591">
        <v>0</v>
      </c>
      <c r="Y3591">
        <v>0</v>
      </c>
      <c r="Z3591">
        <v>1566.2488324431979</v>
      </c>
    </row>
    <row r="3592" spans="1:26" x14ac:dyDescent="0.3">
      <c r="A3592">
        <v>3590</v>
      </c>
      <c r="B3592">
        <v>3587</v>
      </c>
      <c r="C3592">
        <v>-6490.3810003039371</v>
      </c>
      <c r="D3592">
        <v>3758.3302814454669</v>
      </c>
      <c r="E3592">
        <v>270</v>
      </c>
      <c r="F3592">
        <v>60</v>
      </c>
      <c r="G3592" s="9">
        <v>9</v>
      </c>
      <c r="H3592" s="10" t="s">
        <v>44</v>
      </c>
      <c r="I3592">
        <v>0</v>
      </c>
      <c r="J3592">
        <v>0.99989310240648532</v>
      </c>
      <c r="K3592">
        <v>2.7855494603850757E-6</v>
      </c>
      <c r="L3592">
        <v>1.0001041120440572</v>
      </c>
      <c r="M3592">
        <v>1566.2488324431979</v>
      </c>
      <c r="N3592">
        <v>3590</v>
      </c>
      <c r="O3592">
        <v>3587</v>
      </c>
      <c r="P3592">
        <v>-6490.3810003016015</v>
      </c>
      <c r="Q3592">
        <v>-3758.3302814495132</v>
      </c>
      <c r="R3592">
        <v>270</v>
      </c>
      <c r="S3592">
        <v>60</v>
      </c>
      <c r="T3592" s="9">
        <v>10</v>
      </c>
      <c r="U3592" s="10" t="s">
        <v>44</v>
      </c>
      <c r="V3592">
        <v>0</v>
      </c>
      <c r="W3592">
        <v>0.99989310240648532</v>
      </c>
      <c r="X3592">
        <v>2.7855494603850757E-6</v>
      </c>
      <c r="Y3592">
        <v>1.0001041120440572</v>
      </c>
      <c r="Z3592">
        <v>1566.2488324431979</v>
      </c>
    </row>
    <row r="3593" spans="1:26" x14ac:dyDescent="0.3">
      <c r="A3593">
        <v>3591</v>
      </c>
      <c r="B3593">
        <v>3587</v>
      </c>
      <c r="C3593">
        <v>-6490.3810003039371</v>
      </c>
      <c r="D3593">
        <v>3758.3302814454669</v>
      </c>
      <c r="E3593">
        <v>149</v>
      </c>
      <c r="F3593">
        <v>60</v>
      </c>
      <c r="G3593" s="9">
        <v>9</v>
      </c>
      <c r="H3593" s="10" t="s">
        <v>41</v>
      </c>
      <c r="I3593">
        <v>0</v>
      </c>
      <c r="J3593">
        <v>0</v>
      </c>
      <c r="K3593">
        <v>0</v>
      </c>
      <c r="L3593">
        <v>0</v>
      </c>
      <c r="M3593">
        <v>1566.2488324431979</v>
      </c>
      <c r="N3593">
        <v>3591</v>
      </c>
      <c r="O3593">
        <v>3587</v>
      </c>
      <c r="P3593">
        <v>-6490.3810003039371</v>
      </c>
      <c r="Q3593">
        <v>3758.3302814454669</v>
      </c>
      <c r="R3593">
        <v>149</v>
      </c>
      <c r="S3593">
        <v>60</v>
      </c>
      <c r="T3593" s="9">
        <v>9</v>
      </c>
      <c r="U3593" s="10" t="s">
        <v>41</v>
      </c>
      <c r="V3593">
        <v>0</v>
      </c>
      <c r="W3593">
        <v>0</v>
      </c>
      <c r="X3593">
        <v>0</v>
      </c>
      <c r="Y3593">
        <v>0</v>
      </c>
      <c r="Z3593">
        <v>1566.2488324431979</v>
      </c>
    </row>
    <row r="3594" spans="1:26" x14ac:dyDescent="0.3">
      <c r="A3594">
        <v>3592</v>
      </c>
      <c r="B3594">
        <v>3587</v>
      </c>
      <c r="C3594">
        <v>-6490.3810003039371</v>
      </c>
      <c r="D3594">
        <v>3758.3302814454669</v>
      </c>
      <c r="E3594">
        <v>149</v>
      </c>
      <c r="F3594">
        <v>60</v>
      </c>
      <c r="G3594" s="9">
        <v>9</v>
      </c>
      <c r="H3594" s="10" t="s">
        <v>42</v>
      </c>
      <c r="I3594">
        <v>0</v>
      </c>
      <c r="J3594">
        <v>0</v>
      </c>
      <c r="K3594">
        <v>0</v>
      </c>
      <c r="L3594">
        <v>0</v>
      </c>
      <c r="M3594">
        <v>1566.2488324431979</v>
      </c>
      <c r="N3594">
        <v>3592</v>
      </c>
      <c r="O3594">
        <v>3587</v>
      </c>
      <c r="P3594">
        <v>-6490.3810003039371</v>
      </c>
      <c r="Q3594">
        <v>3758.3302814454669</v>
      </c>
      <c r="R3594">
        <v>149</v>
      </c>
      <c r="S3594">
        <v>60</v>
      </c>
      <c r="T3594" s="9">
        <v>9</v>
      </c>
      <c r="U3594" s="10" t="s">
        <v>42</v>
      </c>
      <c r="V3594">
        <v>0</v>
      </c>
      <c r="W3594">
        <v>0</v>
      </c>
      <c r="X3594">
        <v>0</v>
      </c>
      <c r="Y3594">
        <v>0</v>
      </c>
      <c r="Z3594">
        <v>1566.2488324431979</v>
      </c>
    </row>
    <row r="3595" spans="1:26" x14ac:dyDescent="0.3">
      <c r="A3595">
        <v>3593</v>
      </c>
      <c r="B3595">
        <v>3590</v>
      </c>
      <c r="C3595">
        <v>-6490.3810003016015</v>
      </c>
      <c r="D3595">
        <v>-3758.3302814495132</v>
      </c>
      <c r="E3595">
        <v>330</v>
      </c>
      <c r="F3595">
        <v>60</v>
      </c>
      <c r="G3595" s="9">
        <v>10</v>
      </c>
      <c r="H3595" s="10" t="s">
        <v>44</v>
      </c>
      <c r="I3595">
        <v>0</v>
      </c>
      <c r="J3595">
        <v>0.99989301311145029</v>
      </c>
      <c r="K3595">
        <v>2.7855494603850757E-6</v>
      </c>
      <c r="L3595">
        <v>1.0001042013390922</v>
      </c>
      <c r="M3595">
        <v>1566.2488324431979</v>
      </c>
      <c r="N3595">
        <v>3593</v>
      </c>
      <c r="O3595">
        <v>3590</v>
      </c>
      <c r="P3595">
        <v>-9.6189993911293641</v>
      </c>
      <c r="Q3595">
        <v>-7499.9999672258</v>
      </c>
      <c r="R3595">
        <v>330</v>
      </c>
      <c r="S3595">
        <v>60</v>
      </c>
      <c r="T3595" s="9">
        <v>11</v>
      </c>
      <c r="U3595" s="10" t="s">
        <v>44</v>
      </c>
      <c r="V3595">
        <v>0</v>
      </c>
      <c r="W3595">
        <v>0.99989301311145029</v>
      </c>
      <c r="X3595">
        <v>2.7855494603850757E-6</v>
      </c>
      <c r="Y3595">
        <v>1.0001042013390922</v>
      </c>
      <c r="Z3595">
        <v>1566.2488324431979</v>
      </c>
    </row>
    <row r="3596" spans="1:26" x14ac:dyDescent="0.3">
      <c r="A3596">
        <v>3594</v>
      </c>
      <c r="B3596">
        <v>3590</v>
      </c>
      <c r="C3596">
        <v>-6490.3810003016015</v>
      </c>
      <c r="D3596">
        <v>-3758.3302814495132</v>
      </c>
      <c r="E3596">
        <v>209</v>
      </c>
      <c r="F3596">
        <v>60</v>
      </c>
      <c r="G3596" s="9">
        <v>10</v>
      </c>
      <c r="H3596" s="10" t="s">
        <v>41</v>
      </c>
      <c r="I3596">
        <v>0</v>
      </c>
      <c r="J3596">
        <v>0</v>
      </c>
      <c r="K3596">
        <v>0</v>
      </c>
      <c r="L3596">
        <v>0</v>
      </c>
      <c r="M3596">
        <v>1566.2488324431979</v>
      </c>
      <c r="N3596">
        <v>3594</v>
      </c>
      <c r="O3596">
        <v>3590</v>
      </c>
      <c r="P3596">
        <v>-6490.3810003016015</v>
      </c>
      <c r="Q3596">
        <v>-3758.3302814495132</v>
      </c>
      <c r="R3596">
        <v>209</v>
      </c>
      <c r="S3596">
        <v>60</v>
      </c>
      <c r="T3596" s="9">
        <v>10</v>
      </c>
      <c r="U3596" s="10" t="s">
        <v>41</v>
      </c>
      <c r="V3596">
        <v>0</v>
      </c>
      <c r="W3596">
        <v>0</v>
      </c>
      <c r="X3596">
        <v>0</v>
      </c>
      <c r="Y3596">
        <v>0</v>
      </c>
      <c r="Z3596">
        <v>1566.2488324431979</v>
      </c>
    </row>
    <row r="3597" spans="1:26" x14ac:dyDescent="0.3">
      <c r="A3597">
        <v>3595</v>
      </c>
      <c r="B3597">
        <v>3590</v>
      </c>
      <c r="C3597">
        <v>-6490.3810003016015</v>
      </c>
      <c r="D3597">
        <v>-3758.3302814495132</v>
      </c>
      <c r="E3597">
        <v>209</v>
      </c>
      <c r="F3597">
        <v>60</v>
      </c>
      <c r="G3597" s="9">
        <v>10</v>
      </c>
      <c r="H3597" s="10" t="s">
        <v>42</v>
      </c>
      <c r="I3597">
        <v>0</v>
      </c>
      <c r="J3597">
        <v>0</v>
      </c>
      <c r="K3597">
        <v>0</v>
      </c>
      <c r="L3597">
        <v>0</v>
      </c>
      <c r="M3597">
        <v>1566.2488324431979</v>
      </c>
      <c r="N3597">
        <v>3595</v>
      </c>
      <c r="O3597">
        <v>3590</v>
      </c>
      <c r="P3597">
        <v>-6490.3810003016015</v>
      </c>
      <c r="Q3597">
        <v>-3758.3302814495132</v>
      </c>
      <c r="R3597">
        <v>209</v>
      </c>
      <c r="S3597">
        <v>60</v>
      </c>
      <c r="T3597" s="9">
        <v>10</v>
      </c>
      <c r="U3597" s="10" t="s">
        <v>42</v>
      </c>
      <c r="V3597">
        <v>0</v>
      </c>
      <c r="W3597">
        <v>0</v>
      </c>
      <c r="X3597">
        <v>0</v>
      </c>
      <c r="Y3597">
        <v>0</v>
      </c>
      <c r="Z3597">
        <v>1566.2488324431979</v>
      </c>
    </row>
    <row r="3598" spans="1:26" x14ac:dyDescent="0.3">
      <c r="A3598">
        <v>3596</v>
      </c>
      <c r="B3598">
        <v>3593</v>
      </c>
      <c r="C3598">
        <v>-9.6189993911293641</v>
      </c>
      <c r="D3598">
        <v>-7499.9999672258</v>
      </c>
      <c r="E3598">
        <v>30</v>
      </c>
      <c r="F3598">
        <v>60</v>
      </c>
      <c r="G3598" s="9">
        <v>11</v>
      </c>
      <c r="H3598" s="10" t="s">
        <v>44</v>
      </c>
      <c r="I3598">
        <v>0</v>
      </c>
      <c r="J3598">
        <v>0.99989292381643124</v>
      </c>
      <c r="K3598">
        <v>2.7855494603850757E-6</v>
      </c>
      <c r="L3598">
        <v>1.0001042906341111</v>
      </c>
      <c r="M3598">
        <v>1566.2488324431979</v>
      </c>
      <c r="N3598">
        <v>3596</v>
      </c>
      <c r="O3598">
        <v>3593</v>
      </c>
      <c r="P3598">
        <v>6499.999999695825</v>
      </c>
      <c r="Q3598">
        <v>-3741.6696857807451</v>
      </c>
      <c r="R3598">
        <v>30</v>
      </c>
      <c r="S3598">
        <v>60</v>
      </c>
      <c r="T3598" s="9">
        <v>12</v>
      </c>
      <c r="U3598" s="10" t="s">
        <v>44</v>
      </c>
      <c r="V3598">
        <v>0</v>
      </c>
      <c r="W3598">
        <v>0.99989292381643124</v>
      </c>
      <c r="X3598">
        <v>2.7855494603850757E-6</v>
      </c>
      <c r="Y3598">
        <v>1.0001042906341111</v>
      </c>
      <c r="Z3598">
        <v>1566.2488324431979</v>
      </c>
    </row>
    <row r="3599" spans="1:26" x14ac:dyDescent="0.3">
      <c r="A3599">
        <v>3597</v>
      </c>
      <c r="B3599">
        <v>3593</v>
      </c>
      <c r="C3599">
        <v>-9.6189993911293641</v>
      </c>
      <c r="D3599">
        <v>-7499.9999672258</v>
      </c>
      <c r="E3599">
        <v>269</v>
      </c>
      <c r="F3599">
        <v>60</v>
      </c>
      <c r="G3599" s="9">
        <v>11</v>
      </c>
      <c r="H3599" s="10" t="s">
        <v>41</v>
      </c>
      <c r="I3599">
        <v>0</v>
      </c>
      <c r="J3599">
        <v>0</v>
      </c>
      <c r="K3599">
        <v>0</v>
      </c>
      <c r="L3599">
        <v>0</v>
      </c>
      <c r="M3599">
        <v>1566.2488324431979</v>
      </c>
      <c r="N3599">
        <v>3597</v>
      </c>
      <c r="O3599">
        <v>3593</v>
      </c>
      <c r="P3599">
        <v>-9.6189993911293641</v>
      </c>
      <c r="Q3599">
        <v>-7499.9999672258</v>
      </c>
      <c r="R3599">
        <v>269</v>
      </c>
      <c r="S3599">
        <v>60</v>
      </c>
      <c r="T3599" s="9">
        <v>11</v>
      </c>
      <c r="U3599" s="10" t="s">
        <v>41</v>
      </c>
      <c r="V3599">
        <v>0</v>
      </c>
      <c r="W3599">
        <v>0</v>
      </c>
      <c r="X3599">
        <v>0</v>
      </c>
      <c r="Y3599">
        <v>0</v>
      </c>
      <c r="Z3599">
        <v>1566.2488324431979</v>
      </c>
    </row>
    <row r="3600" spans="1:26" x14ac:dyDescent="0.3">
      <c r="A3600">
        <v>3598</v>
      </c>
      <c r="B3600">
        <v>3593</v>
      </c>
      <c r="C3600">
        <v>-9.6189993911293641</v>
      </c>
      <c r="D3600">
        <v>-7499.9999672258</v>
      </c>
      <c r="E3600">
        <v>269</v>
      </c>
      <c r="F3600">
        <v>60</v>
      </c>
      <c r="G3600" s="9">
        <v>11</v>
      </c>
      <c r="H3600" s="10" t="s">
        <v>42</v>
      </c>
      <c r="I3600">
        <v>0</v>
      </c>
      <c r="J3600">
        <v>0</v>
      </c>
      <c r="K3600">
        <v>0</v>
      </c>
      <c r="L3600">
        <v>0</v>
      </c>
      <c r="M3600">
        <v>1566.2488324431979</v>
      </c>
      <c r="N3600">
        <v>3598</v>
      </c>
      <c r="O3600">
        <v>3593</v>
      </c>
      <c r="P3600">
        <v>-9.6189993911293641</v>
      </c>
      <c r="Q3600">
        <v>-7499.9999672258</v>
      </c>
      <c r="R3600">
        <v>269</v>
      </c>
      <c r="S3600">
        <v>60</v>
      </c>
      <c r="T3600" s="9">
        <v>11</v>
      </c>
      <c r="U3600" s="10" t="s">
        <v>42</v>
      </c>
      <c r="V3600">
        <v>0</v>
      </c>
      <c r="W3600">
        <v>0</v>
      </c>
      <c r="X3600">
        <v>0</v>
      </c>
      <c r="Y3600">
        <v>0</v>
      </c>
      <c r="Z3600">
        <v>1566.2488324431979</v>
      </c>
    </row>
    <row r="3601" spans="1:26" x14ac:dyDescent="0.3">
      <c r="A3601">
        <v>3599</v>
      </c>
      <c r="B3601">
        <v>3596</v>
      </c>
      <c r="C3601">
        <v>6499.999999695825</v>
      </c>
      <c r="D3601">
        <v>-3741.6696857807451</v>
      </c>
      <c r="E3601">
        <v>90</v>
      </c>
      <c r="F3601">
        <v>60</v>
      </c>
      <c r="G3601" s="9">
        <v>12</v>
      </c>
      <c r="H3601" s="10" t="s">
        <v>44</v>
      </c>
      <c r="I3601">
        <v>0</v>
      </c>
      <c r="J3601">
        <v>0.99989283452142819</v>
      </c>
      <c r="K3601">
        <v>2.7855494603850757E-6</v>
      </c>
      <c r="L3601">
        <v>1.0001043799291143</v>
      </c>
      <c r="M3601">
        <v>1566.2488324431979</v>
      </c>
      <c r="N3601">
        <v>3599</v>
      </c>
      <c r="O3601">
        <v>3596</v>
      </c>
      <c r="P3601">
        <v>6499.999999695051</v>
      </c>
      <c r="Q3601">
        <v>3741.6696857820866</v>
      </c>
      <c r="R3601">
        <v>90</v>
      </c>
      <c r="S3601">
        <v>60</v>
      </c>
      <c r="T3601" s="9">
        <v>7</v>
      </c>
      <c r="U3601" s="10" t="s">
        <v>44</v>
      </c>
      <c r="V3601">
        <v>0</v>
      </c>
      <c r="W3601">
        <v>0.99989283452142819</v>
      </c>
      <c r="X3601">
        <v>2.7855494603850757E-6</v>
      </c>
      <c r="Y3601">
        <v>1.0001043799291143</v>
      </c>
      <c r="Z3601">
        <v>1566.2488324431979</v>
      </c>
    </row>
    <row r="3602" spans="1:26" x14ac:dyDescent="0.3">
      <c r="A3602">
        <v>3600</v>
      </c>
      <c r="B3602">
        <v>3596</v>
      </c>
      <c r="C3602">
        <v>6499.999999695825</v>
      </c>
      <c r="D3602">
        <v>-3741.6696857807451</v>
      </c>
      <c r="E3602">
        <v>329</v>
      </c>
      <c r="F3602">
        <v>60</v>
      </c>
      <c r="G3602" s="9">
        <v>12</v>
      </c>
      <c r="H3602" s="10" t="s">
        <v>41</v>
      </c>
      <c r="I3602">
        <v>0</v>
      </c>
      <c r="J3602">
        <v>0</v>
      </c>
      <c r="K3602">
        <v>0</v>
      </c>
      <c r="L3602">
        <v>0</v>
      </c>
      <c r="M3602">
        <v>1566.2488324431979</v>
      </c>
      <c r="N3602">
        <v>3600</v>
      </c>
      <c r="O3602">
        <v>3596</v>
      </c>
      <c r="P3602">
        <v>6499.999999695825</v>
      </c>
      <c r="Q3602">
        <v>-3741.6696857807451</v>
      </c>
      <c r="R3602">
        <v>329</v>
      </c>
      <c r="S3602">
        <v>60</v>
      </c>
      <c r="T3602" s="9">
        <v>12</v>
      </c>
      <c r="U3602" s="10" t="s">
        <v>41</v>
      </c>
      <c r="V3602">
        <v>0</v>
      </c>
      <c r="W3602">
        <v>0</v>
      </c>
      <c r="X3602">
        <v>0</v>
      </c>
      <c r="Y3602">
        <v>0</v>
      </c>
      <c r="Z3602">
        <v>1566.2488324431979</v>
      </c>
    </row>
    <row r="3603" spans="1:26" x14ac:dyDescent="0.3">
      <c r="A3603">
        <v>3601</v>
      </c>
      <c r="B3603">
        <v>3596</v>
      </c>
      <c r="C3603">
        <v>6499.999999695825</v>
      </c>
      <c r="D3603">
        <v>-3741.6696857807451</v>
      </c>
      <c r="E3603">
        <v>329</v>
      </c>
      <c r="F3603">
        <v>60</v>
      </c>
      <c r="G3603" s="9">
        <v>12</v>
      </c>
      <c r="H3603" s="10" t="s">
        <v>42</v>
      </c>
      <c r="I3603">
        <v>0</v>
      </c>
      <c r="J3603">
        <v>0</v>
      </c>
      <c r="K3603">
        <v>0</v>
      </c>
      <c r="L3603">
        <v>0</v>
      </c>
      <c r="M3603">
        <v>1566.2488324431979</v>
      </c>
      <c r="N3603">
        <v>3601</v>
      </c>
      <c r="O3603">
        <v>3596</v>
      </c>
      <c r="P3603">
        <v>6499.999999695825</v>
      </c>
      <c r="Q3603">
        <v>-3741.6696857807451</v>
      </c>
      <c r="R3603">
        <v>329</v>
      </c>
      <c r="S3603">
        <v>60</v>
      </c>
      <c r="T3603" s="9">
        <v>12</v>
      </c>
      <c r="U3603" s="10" t="s">
        <v>42</v>
      </c>
      <c r="V3603">
        <v>0</v>
      </c>
      <c r="W3603">
        <v>0</v>
      </c>
      <c r="X3603">
        <v>0</v>
      </c>
      <c r="Y3603">
        <v>0</v>
      </c>
      <c r="Z3603">
        <v>1566.2488324431979</v>
      </c>
    </row>
    <row r="3604" spans="1:26" x14ac:dyDescent="0.3">
      <c r="A3604">
        <v>3602</v>
      </c>
      <c r="B3604">
        <v>3599</v>
      </c>
      <c r="C3604">
        <v>6499.999999695051</v>
      </c>
      <c r="D3604">
        <v>3741.6696857820866</v>
      </c>
      <c r="E3604">
        <v>150</v>
      </c>
      <c r="F3604">
        <v>60</v>
      </c>
      <c r="G3604" s="9">
        <v>7</v>
      </c>
      <c r="H3604" s="10" t="s">
        <v>44</v>
      </c>
      <c r="I3604">
        <v>0</v>
      </c>
      <c r="J3604">
        <v>0.999892745226441</v>
      </c>
      <c r="K3604">
        <v>2.7855494603850757E-6</v>
      </c>
      <c r="L3604">
        <v>1.0001044692241015</v>
      </c>
      <c r="M3604">
        <v>1566.2488324431979</v>
      </c>
      <c r="N3604">
        <v>3602</v>
      </c>
      <c r="O3604">
        <v>3599</v>
      </c>
      <c r="P3604">
        <v>-9.6189993926891475</v>
      </c>
      <c r="Q3604">
        <v>7499.9999672258</v>
      </c>
      <c r="R3604">
        <v>150</v>
      </c>
      <c r="S3604">
        <v>60</v>
      </c>
      <c r="T3604" s="9">
        <v>8</v>
      </c>
      <c r="U3604" s="10" t="s">
        <v>44</v>
      </c>
      <c r="V3604">
        <v>0</v>
      </c>
      <c r="W3604">
        <v>0.999892745226441</v>
      </c>
      <c r="X3604">
        <v>2.7855494603850757E-6</v>
      </c>
      <c r="Y3604">
        <v>1.0001044692241015</v>
      </c>
      <c r="Z3604">
        <v>1566.2488324431979</v>
      </c>
    </row>
    <row r="3605" spans="1:26" x14ac:dyDescent="0.3">
      <c r="A3605">
        <v>3603</v>
      </c>
      <c r="B3605">
        <v>3599</v>
      </c>
      <c r="C3605">
        <v>6499.999999695051</v>
      </c>
      <c r="D3605">
        <v>3741.6696857820866</v>
      </c>
      <c r="E3605">
        <v>29</v>
      </c>
      <c r="F3605">
        <v>60</v>
      </c>
      <c r="G3605" s="9">
        <v>7</v>
      </c>
      <c r="H3605" s="10" t="s">
        <v>41</v>
      </c>
      <c r="I3605">
        <v>0</v>
      </c>
      <c r="J3605">
        <v>0</v>
      </c>
      <c r="K3605">
        <v>0</v>
      </c>
      <c r="L3605">
        <v>0</v>
      </c>
      <c r="M3605">
        <v>1566.2488324431979</v>
      </c>
      <c r="N3605">
        <v>3603</v>
      </c>
      <c r="O3605">
        <v>3599</v>
      </c>
      <c r="P3605">
        <v>6499.999999695051</v>
      </c>
      <c r="Q3605">
        <v>3741.6696857820866</v>
      </c>
      <c r="R3605">
        <v>29</v>
      </c>
      <c r="S3605">
        <v>60</v>
      </c>
      <c r="T3605" s="9">
        <v>7</v>
      </c>
      <c r="U3605" s="10" t="s">
        <v>41</v>
      </c>
      <c r="V3605">
        <v>0</v>
      </c>
      <c r="W3605">
        <v>0</v>
      </c>
      <c r="X3605">
        <v>0</v>
      </c>
      <c r="Y3605">
        <v>0</v>
      </c>
      <c r="Z3605">
        <v>1566.2488324431979</v>
      </c>
    </row>
    <row r="3606" spans="1:26" x14ac:dyDescent="0.3">
      <c r="A3606">
        <v>3604</v>
      </c>
      <c r="B3606">
        <v>3599</v>
      </c>
      <c r="C3606">
        <v>6499.999999695051</v>
      </c>
      <c r="D3606">
        <v>3741.6696857820866</v>
      </c>
      <c r="E3606">
        <v>29</v>
      </c>
      <c r="F3606">
        <v>60</v>
      </c>
      <c r="G3606" s="9">
        <v>7</v>
      </c>
      <c r="H3606" s="10" t="s">
        <v>42</v>
      </c>
      <c r="I3606">
        <v>0</v>
      </c>
      <c r="J3606">
        <v>0</v>
      </c>
      <c r="K3606">
        <v>0</v>
      </c>
      <c r="L3606">
        <v>0</v>
      </c>
      <c r="M3606">
        <v>1566.2488324431979</v>
      </c>
      <c r="N3606">
        <v>3604</v>
      </c>
      <c r="O3606">
        <v>3599</v>
      </c>
      <c r="P3606">
        <v>6499.999999695051</v>
      </c>
      <c r="Q3606">
        <v>3741.6696857820866</v>
      </c>
      <c r="R3606">
        <v>29</v>
      </c>
      <c r="S3606">
        <v>60</v>
      </c>
      <c r="T3606" s="9">
        <v>7</v>
      </c>
      <c r="U3606" s="10" t="s">
        <v>42</v>
      </c>
      <c r="V3606">
        <v>0</v>
      </c>
      <c r="W3606">
        <v>0</v>
      </c>
      <c r="X3606">
        <v>0</v>
      </c>
      <c r="Y3606">
        <v>0</v>
      </c>
      <c r="Z3606">
        <v>1566.2488324431979</v>
      </c>
    </row>
    <row r="3607" spans="1:26" x14ac:dyDescent="0.3">
      <c r="A3607">
        <v>3605</v>
      </c>
      <c r="B3607">
        <v>3602</v>
      </c>
      <c r="C3607">
        <v>-9.6189993926891475</v>
      </c>
      <c r="D3607">
        <v>7499.9999672258</v>
      </c>
      <c r="E3607">
        <v>210</v>
      </c>
      <c r="F3607">
        <v>60</v>
      </c>
      <c r="G3607" s="9">
        <v>8</v>
      </c>
      <c r="H3607" s="10" t="s">
        <v>44</v>
      </c>
      <c r="I3607">
        <v>0</v>
      </c>
      <c r="J3607">
        <v>0.99989265593146981</v>
      </c>
      <c r="K3607">
        <v>2.7855494603850757E-6</v>
      </c>
      <c r="L3607">
        <v>1.0001045585190727</v>
      </c>
      <c r="M3607">
        <v>1566.2488324431979</v>
      </c>
      <c r="N3607">
        <v>3605</v>
      </c>
      <c r="O3607">
        <v>3602</v>
      </c>
      <c r="P3607">
        <v>-6490.3810003054596</v>
      </c>
      <c r="Q3607">
        <v>3758.3302814428298</v>
      </c>
      <c r="R3607">
        <v>210</v>
      </c>
      <c r="S3607">
        <v>60</v>
      </c>
      <c r="T3607" s="9">
        <v>9</v>
      </c>
      <c r="U3607" s="10" t="s">
        <v>44</v>
      </c>
      <c r="V3607">
        <v>0</v>
      </c>
      <c r="W3607">
        <v>0.99989265593146981</v>
      </c>
      <c r="X3607">
        <v>2.7855494603850757E-6</v>
      </c>
      <c r="Y3607">
        <v>1.0001045585190727</v>
      </c>
      <c r="Z3607">
        <v>1566.2488324431979</v>
      </c>
    </row>
    <row r="3608" spans="1:26" x14ac:dyDescent="0.3">
      <c r="A3608">
        <v>3606</v>
      </c>
      <c r="B3608">
        <v>3602</v>
      </c>
      <c r="C3608">
        <v>-9.6189993926891475</v>
      </c>
      <c r="D3608">
        <v>7499.9999672258</v>
      </c>
      <c r="E3608">
        <v>89</v>
      </c>
      <c r="F3608">
        <v>60</v>
      </c>
      <c r="G3608" s="9">
        <v>8</v>
      </c>
      <c r="H3608" s="10" t="s">
        <v>41</v>
      </c>
      <c r="I3608">
        <v>0</v>
      </c>
      <c r="J3608">
        <v>0</v>
      </c>
      <c r="K3608">
        <v>0</v>
      </c>
      <c r="L3608">
        <v>0</v>
      </c>
      <c r="M3608">
        <v>1566.2488324431979</v>
      </c>
      <c r="N3608">
        <v>3606</v>
      </c>
      <c r="O3608">
        <v>3602</v>
      </c>
      <c r="P3608">
        <v>-9.6189993926891475</v>
      </c>
      <c r="Q3608">
        <v>7499.9999672258</v>
      </c>
      <c r="R3608">
        <v>89</v>
      </c>
      <c r="S3608">
        <v>60</v>
      </c>
      <c r="T3608" s="9">
        <v>8</v>
      </c>
      <c r="U3608" s="10" t="s">
        <v>41</v>
      </c>
      <c r="V3608">
        <v>0</v>
      </c>
      <c r="W3608">
        <v>0</v>
      </c>
      <c r="X3608">
        <v>0</v>
      </c>
      <c r="Y3608">
        <v>0</v>
      </c>
      <c r="Z3608">
        <v>1566.2488324431979</v>
      </c>
    </row>
    <row r="3609" spans="1:26" x14ac:dyDescent="0.3">
      <c r="A3609">
        <v>3607</v>
      </c>
      <c r="B3609">
        <v>3602</v>
      </c>
      <c r="C3609">
        <v>-9.6189993926891475</v>
      </c>
      <c r="D3609">
        <v>7499.9999672258</v>
      </c>
      <c r="E3609">
        <v>89</v>
      </c>
      <c r="F3609">
        <v>60</v>
      </c>
      <c r="G3609" s="9">
        <v>8</v>
      </c>
      <c r="H3609" s="10" t="s">
        <v>42</v>
      </c>
      <c r="I3609">
        <v>0</v>
      </c>
      <c r="J3609">
        <v>0</v>
      </c>
      <c r="K3609">
        <v>0</v>
      </c>
      <c r="L3609">
        <v>0</v>
      </c>
      <c r="M3609">
        <v>1566.2488324431979</v>
      </c>
      <c r="N3609">
        <v>3607</v>
      </c>
      <c r="O3609">
        <v>3602</v>
      </c>
      <c r="P3609">
        <v>-9.6189993926891475</v>
      </c>
      <c r="Q3609">
        <v>7499.9999672258</v>
      </c>
      <c r="R3609">
        <v>89</v>
      </c>
      <c r="S3609">
        <v>60</v>
      </c>
      <c r="T3609" s="9">
        <v>8</v>
      </c>
      <c r="U3609" s="10" t="s">
        <v>42</v>
      </c>
      <c r="V3609">
        <v>0</v>
      </c>
      <c r="W3609">
        <v>0</v>
      </c>
      <c r="X3609">
        <v>0</v>
      </c>
      <c r="Y3609">
        <v>0</v>
      </c>
      <c r="Z3609">
        <v>1566.2488324431979</v>
      </c>
    </row>
    <row r="3610" spans="1:26" x14ac:dyDescent="0.3">
      <c r="A3610">
        <v>3608</v>
      </c>
      <c r="B3610">
        <v>3605</v>
      </c>
      <c r="C3610">
        <v>-6490.3810003054596</v>
      </c>
      <c r="D3610">
        <v>3758.3302814428298</v>
      </c>
      <c r="E3610">
        <v>270</v>
      </c>
      <c r="F3610">
        <v>60</v>
      </c>
      <c r="G3610" s="9">
        <v>9</v>
      </c>
      <c r="H3610" s="10" t="s">
        <v>44</v>
      </c>
      <c r="I3610">
        <v>0</v>
      </c>
      <c r="J3610">
        <v>0.9998925666365146</v>
      </c>
      <c r="K3610">
        <v>2.7855494603850757E-6</v>
      </c>
      <c r="L3610">
        <v>1.0001046478140279</v>
      </c>
      <c r="M3610">
        <v>1566.2488324431979</v>
      </c>
      <c r="N3610">
        <v>3608</v>
      </c>
      <c r="O3610">
        <v>3605</v>
      </c>
      <c r="P3610">
        <v>-6490.381000303124</v>
      </c>
      <c r="Q3610">
        <v>-3758.3302814468761</v>
      </c>
      <c r="R3610">
        <v>270</v>
      </c>
      <c r="S3610">
        <v>60</v>
      </c>
      <c r="T3610" s="9">
        <v>10</v>
      </c>
      <c r="U3610" s="10" t="s">
        <v>44</v>
      </c>
      <c r="V3610">
        <v>0</v>
      </c>
      <c r="W3610">
        <v>0.9998925666365146</v>
      </c>
      <c r="X3610">
        <v>2.7855494603850757E-6</v>
      </c>
      <c r="Y3610">
        <v>1.0001046478140279</v>
      </c>
      <c r="Z3610">
        <v>1566.2488324431979</v>
      </c>
    </row>
    <row r="3611" spans="1:26" x14ac:dyDescent="0.3">
      <c r="A3611">
        <v>3609</v>
      </c>
      <c r="B3611">
        <v>3605</v>
      </c>
      <c r="C3611">
        <v>-6490.3810003054596</v>
      </c>
      <c r="D3611">
        <v>3758.3302814428298</v>
      </c>
      <c r="E3611">
        <v>149</v>
      </c>
      <c r="F3611">
        <v>60</v>
      </c>
      <c r="G3611" s="9">
        <v>9</v>
      </c>
      <c r="H3611" s="10" t="s">
        <v>41</v>
      </c>
      <c r="I3611">
        <v>0</v>
      </c>
      <c r="J3611">
        <v>0</v>
      </c>
      <c r="K3611">
        <v>0</v>
      </c>
      <c r="L3611">
        <v>0</v>
      </c>
      <c r="M3611">
        <v>1566.2488324431979</v>
      </c>
      <c r="N3611">
        <v>3609</v>
      </c>
      <c r="O3611">
        <v>3605</v>
      </c>
      <c r="P3611">
        <v>-6490.3810003054596</v>
      </c>
      <c r="Q3611">
        <v>3758.3302814428298</v>
      </c>
      <c r="R3611">
        <v>149</v>
      </c>
      <c r="S3611">
        <v>60</v>
      </c>
      <c r="T3611" s="9">
        <v>9</v>
      </c>
      <c r="U3611" s="10" t="s">
        <v>41</v>
      </c>
      <c r="V3611">
        <v>0</v>
      </c>
      <c r="W3611">
        <v>0</v>
      </c>
      <c r="X3611">
        <v>0</v>
      </c>
      <c r="Y3611">
        <v>0</v>
      </c>
      <c r="Z3611">
        <v>1566.2488324431979</v>
      </c>
    </row>
    <row r="3612" spans="1:26" x14ac:dyDescent="0.3">
      <c r="A3612">
        <v>3610</v>
      </c>
      <c r="B3612">
        <v>3605</v>
      </c>
      <c r="C3612">
        <v>-6490.3810003054596</v>
      </c>
      <c r="D3612">
        <v>3758.3302814428298</v>
      </c>
      <c r="E3612">
        <v>149</v>
      </c>
      <c r="F3612">
        <v>60</v>
      </c>
      <c r="G3612" s="9">
        <v>9</v>
      </c>
      <c r="H3612" s="10" t="s">
        <v>42</v>
      </c>
      <c r="I3612">
        <v>0</v>
      </c>
      <c r="J3612">
        <v>0</v>
      </c>
      <c r="K3612">
        <v>0</v>
      </c>
      <c r="L3612">
        <v>0</v>
      </c>
      <c r="M3612">
        <v>1566.2488324431979</v>
      </c>
      <c r="N3612">
        <v>3610</v>
      </c>
      <c r="O3612">
        <v>3605</v>
      </c>
      <c r="P3612">
        <v>-6490.3810003054596</v>
      </c>
      <c r="Q3612">
        <v>3758.3302814428298</v>
      </c>
      <c r="R3612">
        <v>149</v>
      </c>
      <c r="S3612">
        <v>60</v>
      </c>
      <c r="T3612" s="9">
        <v>9</v>
      </c>
      <c r="U3612" s="10" t="s">
        <v>42</v>
      </c>
      <c r="V3612">
        <v>0</v>
      </c>
      <c r="W3612">
        <v>0</v>
      </c>
      <c r="X3612">
        <v>0</v>
      </c>
      <c r="Y3612">
        <v>0</v>
      </c>
      <c r="Z3612">
        <v>1566.2488324431979</v>
      </c>
    </row>
    <row r="3613" spans="1:26" x14ac:dyDescent="0.3">
      <c r="A3613">
        <v>3611</v>
      </c>
      <c r="B3613">
        <v>3608</v>
      </c>
      <c r="C3613">
        <v>-6490.381000303124</v>
      </c>
      <c r="D3613">
        <v>-3758.3302814468761</v>
      </c>
      <c r="E3613">
        <v>330</v>
      </c>
      <c r="F3613">
        <v>60</v>
      </c>
      <c r="G3613" s="9">
        <v>10</v>
      </c>
      <c r="H3613" s="10" t="s">
        <v>44</v>
      </c>
      <c r="I3613">
        <v>0</v>
      </c>
      <c r="J3613">
        <v>0.99989247734157527</v>
      </c>
      <c r="K3613">
        <v>2.7855494603850757E-6</v>
      </c>
      <c r="L3613">
        <v>1.0001047371089671</v>
      </c>
      <c r="M3613">
        <v>1566.2488324431979</v>
      </c>
      <c r="N3613">
        <v>3611</v>
      </c>
      <c r="O3613">
        <v>3608</v>
      </c>
      <c r="P3613">
        <v>-9.6189993880834663</v>
      </c>
      <c r="Q3613">
        <v>-7499.9999672258</v>
      </c>
      <c r="R3613">
        <v>330</v>
      </c>
      <c r="S3613">
        <v>60</v>
      </c>
      <c r="T3613" s="9">
        <v>11</v>
      </c>
      <c r="U3613" s="10" t="s">
        <v>44</v>
      </c>
      <c r="V3613">
        <v>0</v>
      </c>
      <c r="W3613">
        <v>0.99989247734157527</v>
      </c>
      <c r="X3613">
        <v>2.7855494603850757E-6</v>
      </c>
      <c r="Y3613">
        <v>1.0001047371089671</v>
      </c>
      <c r="Z3613">
        <v>1566.2488324431979</v>
      </c>
    </row>
    <row r="3614" spans="1:26" x14ac:dyDescent="0.3">
      <c r="A3614">
        <v>3612</v>
      </c>
      <c r="B3614">
        <v>3608</v>
      </c>
      <c r="C3614">
        <v>-6490.381000303124</v>
      </c>
      <c r="D3614">
        <v>-3758.3302814468761</v>
      </c>
      <c r="E3614">
        <v>209</v>
      </c>
      <c r="F3614">
        <v>60</v>
      </c>
      <c r="G3614" s="9">
        <v>10</v>
      </c>
      <c r="H3614" s="10" t="s">
        <v>41</v>
      </c>
      <c r="I3614">
        <v>0</v>
      </c>
      <c r="J3614">
        <v>0</v>
      </c>
      <c r="K3614">
        <v>0</v>
      </c>
      <c r="L3614">
        <v>0</v>
      </c>
      <c r="M3614">
        <v>1566.2488324431979</v>
      </c>
      <c r="N3614">
        <v>3612</v>
      </c>
      <c r="O3614">
        <v>3608</v>
      </c>
      <c r="P3614">
        <v>-6490.381000303124</v>
      </c>
      <c r="Q3614">
        <v>-3758.3302814468761</v>
      </c>
      <c r="R3614">
        <v>209</v>
      </c>
      <c r="S3614">
        <v>60</v>
      </c>
      <c r="T3614" s="9">
        <v>10</v>
      </c>
      <c r="U3614" s="10" t="s">
        <v>41</v>
      </c>
      <c r="V3614">
        <v>0</v>
      </c>
      <c r="W3614">
        <v>0</v>
      </c>
      <c r="X3614">
        <v>0</v>
      </c>
      <c r="Y3614">
        <v>0</v>
      </c>
      <c r="Z3614">
        <v>1566.2488324431979</v>
      </c>
    </row>
    <row r="3615" spans="1:26" x14ac:dyDescent="0.3">
      <c r="A3615">
        <v>3613</v>
      </c>
      <c r="B3615">
        <v>3608</v>
      </c>
      <c r="C3615">
        <v>-6490.381000303124</v>
      </c>
      <c r="D3615">
        <v>-3758.3302814468761</v>
      </c>
      <c r="E3615">
        <v>209</v>
      </c>
      <c r="F3615">
        <v>60</v>
      </c>
      <c r="G3615" s="9">
        <v>10</v>
      </c>
      <c r="H3615" s="10" t="s">
        <v>42</v>
      </c>
      <c r="I3615">
        <v>0</v>
      </c>
      <c r="J3615">
        <v>0</v>
      </c>
      <c r="K3615">
        <v>0</v>
      </c>
      <c r="L3615">
        <v>0</v>
      </c>
      <c r="M3615">
        <v>1566.2488324431979</v>
      </c>
      <c r="N3615">
        <v>3613</v>
      </c>
      <c r="O3615">
        <v>3608</v>
      </c>
      <c r="P3615">
        <v>-6490.381000303124</v>
      </c>
      <c r="Q3615">
        <v>-3758.3302814468761</v>
      </c>
      <c r="R3615">
        <v>209</v>
      </c>
      <c r="S3615">
        <v>60</v>
      </c>
      <c r="T3615" s="9">
        <v>10</v>
      </c>
      <c r="U3615" s="10" t="s">
        <v>42</v>
      </c>
      <c r="V3615">
        <v>0</v>
      </c>
      <c r="W3615">
        <v>0</v>
      </c>
      <c r="X3615">
        <v>0</v>
      </c>
      <c r="Y3615">
        <v>0</v>
      </c>
      <c r="Z3615">
        <v>1566.2488324431979</v>
      </c>
    </row>
    <row r="3616" spans="1:26" x14ac:dyDescent="0.3">
      <c r="A3616">
        <v>3614</v>
      </c>
      <c r="B3616">
        <v>3611</v>
      </c>
      <c r="C3616">
        <v>-9.6189993880834663</v>
      </c>
      <c r="D3616">
        <v>-7499.9999672258</v>
      </c>
      <c r="E3616">
        <v>30</v>
      </c>
      <c r="F3616">
        <v>60</v>
      </c>
      <c r="G3616" s="9">
        <v>11</v>
      </c>
      <c r="H3616" s="10" t="s">
        <v>44</v>
      </c>
      <c r="I3616">
        <v>0</v>
      </c>
      <c r="J3616">
        <v>0.99989238804665193</v>
      </c>
      <c r="K3616">
        <v>2.7855494603850757E-6</v>
      </c>
      <c r="L3616">
        <v>1.0001048264038903</v>
      </c>
      <c r="M3616">
        <v>1566.2488324431979</v>
      </c>
      <c r="N3616">
        <v>3614</v>
      </c>
      <c r="O3616">
        <v>3611</v>
      </c>
      <c r="P3616">
        <v>6499.9999996943016</v>
      </c>
      <c r="Q3616">
        <v>-3741.669685783384</v>
      </c>
      <c r="R3616">
        <v>30</v>
      </c>
      <c r="S3616">
        <v>60</v>
      </c>
      <c r="T3616" s="9">
        <v>12</v>
      </c>
      <c r="U3616" s="10" t="s">
        <v>44</v>
      </c>
      <c r="V3616">
        <v>0</v>
      </c>
      <c r="W3616">
        <v>0.99989238804665193</v>
      </c>
      <c r="X3616">
        <v>2.7855494603850757E-6</v>
      </c>
      <c r="Y3616">
        <v>1.0001048264038903</v>
      </c>
      <c r="Z3616">
        <v>1566.2488324431979</v>
      </c>
    </row>
    <row r="3617" spans="1:26" x14ac:dyDescent="0.3">
      <c r="A3617">
        <v>3615</v>
      </c>
      <c r="B3617">
        <v>3611</v>
      </c>
      <c r="C3617">
        <v>-9.6189993880834663</v>
      </c>
      <c r="D3617">
        <v>-7499.9999672258</v>
      </c>
      <c r="E3617">
        <v>269</v>
      </c>
      <c r="F3617">
        <v>60</v>
      </c>
      <c r="G3617" s="9">
        <v>11</v>
      </c>
      <c r="H3617" s="10" t="s">
        <v>41</v>
      </c>
      <c r="I3617">
        <v>0</v>
      </c>
      <c r="J3617">
        <v>0</v>
      </c>
      <c r="K3617">
        <v>0</v>
      </c>
      <c r="L3617">
        <v>0</v>
      </c>
      <c r="M3617">
        <v>1566.2488324431979</v>
      </c>
      <c r="N3617">
        <v>3615</v>
      </c>
      <c r="O3617">
        <v>3611</v>
      </c>
      <c r="P3617">
        <v>-9.6189993880834663</v>
      </c>
      <c r="Q3617">
        <v>-7499.9999672258</v>
      </c>
      <c r="R3617">
        <v>269</v>
      </c>
      <c r="S3617">
        <v>60</v>
      </c>
      <c r="T3617" s="9">
        <v>11</v>
      </c>
      <c r="U3617" s="10" t="s">
        <v>41</v>
      </c>
      <c r="V3617">
        <v>0</v>
      </c>
      <c r="W3617">
        <v>0</v>
      </c>
      <c r="X3617">
        <v>0</v>
      </c>
      <c r="Y3617">
        <v>0</v>
      </c>
      <c r="Z3617">
        <v>1566.2488324431979</v>
      </c>
    </row>
    <row r="3618" spans="1:26" x14ac:dyDescent="0.3">
      <c r="A3618">
        <v>3616</v>
      </c>
      <c r="B3618">
        <v>3611</v>
      </c>
      <c r="C3618">
        <v>-9.6189993880834663</v>
      </c>
      <c r="D3618">
        <v>-7499.9999672258</v>
      </c>
      <c r="E3618">
        <v>269</v>
      </c>
      <c r="F3618">
        <v>60</v>
      </c>
      <c r="G3618" s="9">
        <v>11</v>
      </c>
      <c r="H3618" s="10" t="s">
        <v>42</v>
      </c>
      <c r="I3618">
        <v>0</v>
      </c>
      <c r="J3618">
        <v>0</v>
      </c>
      <c r="K3618">
        <v>0</v>
      </c>
      <c r="L3618">
        <v>0</v>
      </c>
      <c r="M3618">
        <v>1566.2488324431979</v>
      </c>
      <c r="N3618">
        <v>3616</v>
      </c>
      <c r="O3618">
        <v>3611</v>
      </c>
      <c r="P3618">
        <v>-9.6189993880834663</v>
      </c>
      <c r="Q3618">
        <v>-7499.9999672258</v>
      </c>
      <c r="R3618">
        <v>269</v>
      </c>
      <c r="S3618">
        <v>60</v>
      </c>
      <c r="T3618" s="9">
        <v>11</v>
      </c>
      <c r="U3618" s="10" t="s">
        <v>42</v>
      </c>
      <c r="V3618">
        <v>0</v>
      </c>
      <c r="W3618">
        <v>0</v>
      </c>
      <c r="X3618">
        <v>0</v>
      </c>
      <c r="Y3618">
        <v>0</v>
      </c>
      <c r="Z3618">
        <v>1566.2488324431979</v>
      </c>
    </row>
    <row r="3619" spans="1:26" x14ac:dyDescent="0.3">
      <c r="A3619">
        <v>3617</v>
      </c>
      <c r="B3619">
        <v>3614</v>
      </c>
      <c r="C3619">
        <v>6499.9999996943016</v>
      </c>
      <c r="D3619">
        <v>-3741.669685783384</v>
      </c>
      <c r="E3619">
        <v>90</v>
      </c>
      <c r="F3619">
        <v>60</v>
      </c>
      <c r="G3619" s="9">
        <v>12</v>
      </c>
      <c r="H3619" s="10" t="s">
        <v>44</v>
      </c>
      <c r="I3619">
        <v>0</v>
      </c>
      <c r="J3619">
        <v>0.99989229875174457</v>
      </c>
      <c r="K3619">
        <v>2.7855494603850757E-6</v>
      </c>
      <c r="L3619">
        <v>1.0001049156987978</v>
      </c>
      <c r="M3619">
        <v>1566.2488324431979</v>
      </c>
      <c r="N3619">
        <v>3617</v>
      </c>
      <c r="O3619">
        <v>3614</v>
      </c>
      <c r="P3619">
        <v>6499.9999996935276</v>
      </c>
      <c r="Q3619">
        <v>3741.6696857847246</v>
      </c>
      <c r="R3619">
        <v>90</v>
      </c>
      <c r="S3619">
        <v>60</v>
      </c>
      <c r="T3619" s="9">
        <v>7</v>
      </c>
      <c r="U3619" s="10" t="s">
        <v>44</v>
      </c>
      <c r="V3619">
        <v>0</v>
      </c>
      <c r="W3619">
        <v>0.99989229875174457</v>
      </c>
      <c r="X3619">
        <v>2.7855494603850757E-6</v>
      </c>
      <c r="Y3619">
        <v>1.0001049156987978</v>
      </c>
      <c r="Z3619">
        <v>1566.2488324431979</v>
      </c>
    </row>
    <row r="3620" spans="1:26" x14ac:dyDescent="0.3">
      <c r="A3620">
        <v>3618</v>
      </c>
      <c r="B3620">
        <v>3614</v>
      </c>
      <c r="C3620">
        <v>6499.9999996943016</v>
      </c>
      <c r="D3620">
        <v>-3741.669685783384</v>
      </c>
      <c r="E3620">
        <v>329</v>
      </c>
      <c r="F3620">
        <v>60</v>
      </c>
      <c r="G3620" s="9">
        <v>12</v>
      </c>
      <c r="H3620" s="10" t="s">
        <v>41</v>
      </c>
      <c r="I3620">
        <v>0</v>
      </c>
      <c r="J3620">
        <v>0</v>
      </c>
      <c r="K3620">
        <v>0</v>
      </c>
      <c r="L3620">
        <v>0</v>
      </c>
      <c r="M3620">
        <v>1566.2488324431979</v>
      </c>
      <c r="N3620">
        <v>3618</v>
      </c>
      <c r="O3620">
        <v>3614</v>
      </c>
      <c r="P3620">
        <v>6499.9999996943016</v>
      </c>
      <c r="Q3620">
        <v>-3741.669685783384</v>
      </c>
      <c r="R3620">
        <v>329</v>
      </c>
      <c r="S3620">
        <v>60</v>
      </c>
      <c r="T3620" s="9">
        <v>12</v>
      </c>
      <c r="U3620" s="10" t="s">
        <v>41</v>
      </c>
      <c r="V3620">
        <v>0</v>
      </c>
      <c r="W3620">
        <v>0</v>
      </c>
      <c r="X3620">
        <v>0</v>
      </c>
      <c r="Y3620">
        <v>0</v>
      </c>
      <c r="Z3620">
        <v>1566.2488324431979</v>
      </c>
    </row>
    <row r="3621" spans="1:26" x14ac:dyDescent="0.3">
      <c r="A3621">
        <v>3619</v>
      </c>
      <c r="B3621">
        <v>3614</v>
      </c>
      <c r="C3621">
        <v>6499.9999996943016</v>
      </c>
      <c r="D3621">
        <v>-3741.669685783384</v>
      </c>
      <c r="E3621">
        <v>329</v>
      </c>
      <c r="F3621">
        <v>60</v>
      </c>
      <c r="G3621" s="9">
        <v>12</v>
      </c>
      <c r="H3621" s="10" t="s">
        <v>42</v>
      </c>
      <c r="I3621">
        <v>0</v>
      </c>
      <c r="J3621">
        <v>0</v>
      </c>
      <c r="K3621">
        <v>0</v>
      </c>
      <c r="L3621">
        <v>0</v>
      </c>
      <c r="M3621">
        <v>1566.2488324431979</v>
      </c>
      <c r="N3621">
        <v>3619</v>
      </c>
      <c r="O3621">
        <v>3614</v>
      </c>
      <c r="P3621">
        <v>6499.9999996943016</v>
      </c>
      <c r="Q3621">
        <v>-3741.669685783384</v>
      </c>
      <c r="R3621">
        <v>329</v>
      </c>
      <c r="S3621">
        <v>60</v>
      </c>
      <c r="T3621" s="9">
        <v>12</v>
      </c>
      <c r="U3621" s="10" t="s">
        <v>42</v>
      </c>
      <c r="V3621">
        <v>0</v>
      </c>
      <c r="W3621">
        <v>0</v>
      </c>
      <c r="X3621">
        <v>0</v>
      </c>
      <c r="Y3621">
        <v>0</v>
      </c>
      <c r="Z3621">
        <v>1566.2488324431979</v>
      </c>
    </row>
    <row r="3622" spans="1:26" x14ac:dyDescent="0.3">
      <c r="A3622">
        <v>3620</v>
      </c>
      <c r="B3622">
        <v>3617</v>
      </c>
      <c r="C3622">
        <v>6499.9999996935276</v>
      </c>
      <c r="D3622">
        <v>3741.6696857847246</v>
      </c>
      <c r="E3622">
        <v>150</v>
      </c>
      <c r="F3622">
        <v>60</v>
      </c>
      <c r="G3622" s="9">
        <v>7</v>
      </c>
      <c r="H3622" s="10" t="s">
        <v>44</v>
      </c>
      <c r="I3622">
        <v>0</v>
      </c>
      <c r="J3622">
        <v>0.99989220945685309</v>
      </c>
      <c r="K3622">
        <v>2.7855494603850757E-6</v>
      </c>
      <c r="L3622">
        <v>1.0001050049936893</v>
      </c>
      <c r="M3622">
        <v>1566.2488324431979</v>
      </c>
      <c r="N3622">
        <v>3620</v>
      </c>
      <c r="O3622">
        <v>3617</v>
      </c>
      <c r="P3622">
        <v>-9.6189993896450687</v>
      </c>
      <c r="Q3622">
        <v>7499.9999672258</v>
      </c>
      <c r="R3622">
        <v>150</v>
      </c>
      <c r="S3622">
        <v>60</v>
      </c>
      <c r="T3622" s="9">
        <v>8</v>
      </c>
      <c r="U3622" s="10" t="s">
        <v>44</v>
      </c>
      <c r="V3622">
        <v>0</v>
      </c>
      <c r="W3622">
        <v>0.99989220945685309</v>
      </c>
      <c r="X3622">
        <v>2.7855494603850757E-6</v>
      </c>
      <c r="Y3622">
        <v>1.0001050049936893</v>
      </c>
      <c r="Z3622">
        <v>1566.2488324431979</v>
      </c>
    </row>
    <row r="3623" spans="1:26" x14ac:dyDescent="0.3">
      <c r="A3623">
        <v>3621</v>
      </c>
      <c r="B3623">
        <v>3617</v>
      </c>
      <c r="C3623">
        <v>6499.9999996935276</v>
      </c>
      <c r="D3623">
        <v>3741.6696857847246</v>
      </c>
      <c r="E3623">
        <v>29</v>
      </c>
      <c r="F3623">
        <v>60</v>
      </c>
      <c r="G3623" s="9">
        <v>7</v>
      </c>
      <c r="H3623" s="10" t="s">
        <v>41</v>
      </c>
      <c r="I3623">
        <v>0</v>
      </c>
      <c r="J3623">
        <v>0</v>
      </c>
      <c r="K3623">
        <v>0</v>
      </c>
      <c r="L3623">
        <v>0</v>
      </c>
      <c r="M3623">
        <v>1566.2488324431979</v>
      </c>
      <c r="N3623">
        <v>3621</v>
      </c>
      <c r="O3623">
        <v>3617</v>
      </c>
      <c r="P3623">
        <v>6499.9999996935276</v>
      </c>
      <c r="Q3623">
        <v>3741.6696857847246</v>
      </c>
      <c r="R3623">
        <v>29</v>
      </c>
      <c r="S3623">
        <v>60</v>
      </c>
      <c r="T3623" s="9">
        <v>7</v>
      </c>
      <c r="U3623" s="10" t="s">
        <v>41</v>
      </c>
      <c r="V3623">
        <v>0</v>
      </c>
      <c r="W3623">
        <v>0</v>
      </c>
      <c r="X3623">
        <v>0</v>
      </c>
      <c r="Y3623">
        <v>0</v>
      </c>
      <c r="Z3623">
        <v>1566.2488324431979</v>
      </c>
    </row>
    <row r="3624" spans="1:26" x14ac:dyDescent="0.3">
      <c r="A3624">
        <v>3622</v>
      </c>
      <c r="B3624">
        <v>3617</v>
      </c>
      <c r="C3624">
        <v>6499.9999996935276</v>
      </c>
      <c r="D3624">
        <v>3741.6696857847246</v>
      </c>
      <c r="E3624">
        <v>29</v>
      </c>
      <c r="F3624">
        <v>60</v>
      </c>
      <c r="G3624" s="9">
        <v>7</v>
      </c>
      <c r="H3624" s="10" t="s">
        <v>42</v>
      </c>
      <c r="I3624">
        <v>0</v>
      </c>
      <c r="J3624">
        <v>0</v>
      </c>
      <c r="K3624">
        <v>0</v>
      </c>
      <c r="L3624">
        <v>0</v>
      </c>
      <c r="M3624">
        <v>1566.2488324431979</v>
      </c>
      <c r="N3624">
        <v>3622</v>
      </c>
      <c r="O3624">
        <v>3617</v>
      </c>
      <c r="P3624">
        <v>6499.9999996935276</v>
      </c>
      <c r="Q3624">
        <v>3741.6696857847246</v>
      </c>
      <c r="R3624">
        <v>29</v>
      </c>
      <c r="S3624">
        <v>60</v>
      </c>
      <c r="T3624" s="9">
        <v>7</v>
      </c>
      <c r="U3624" s="10" t="s">
        <v>42</v>
      </c>
      <c r="V3624">
        <v>0</v>
      </c>
      <c r="W3624">
        <v>0</v>
      </c>
      <c r="X3624">
        <v>0</v>
      </c>
      <c r="Y3624">
        <v>0</v>
      </c>
      <c r="Z3624">
        <v>1566.2488324431979</v>
      </c>
    </row>
    <row r="3625" spans="1:26" x14ac:dyDescent="0.3">
      <c r="A3625">
        <v>3623</v>
      </c>
      <c r="B3625">
        <v>3620</v>
      </c>
      <c r="C3625">
        <v>-9.6189993896450687</v>
      </c>
      <c r="D3625">
        <v>7499.9999672258</v>
      </c>
      <c r="E3625">
        <v>210</v>
      </c>
      <c r="F3625">
        <v>60</v>
      </c>
      <c r="G3625" s="9">
        <v>8</v>
      </c>
      <c r="H3625" s="10" t="s">
        <v>44</v>
      </c>
      <c r="I3625">
        <v>0</v>
      </c>
      <c r="J3625">
        <v>0.99989212016197759</v>
      </c>
      <c r="K3625">
        <v>2.7855494603850757E-6</v>
      </c>
      <c r="L3625">
        <v>1.0001050942885648</v>
      </c>
      <c r="M3625">
        <v>1566.2488324431979</v>
      </c>
      <c r="N3625">
        <v>3623</v>
      </c>
      <c r="O3625">
        <v>3620</v>
      </c>
      <c r="P3625">
        <v>-6490.381000306983</v>
      </c>
      <c r="Q3625">
        <v>3758.3302814401927</v>
      </c>
      <c r="R3625">
        <v>210</v>
      </c>
      <c r="S3625">
        <v>60</v>
      </c>
      <c r="T3625" s="9">
        <v>9</v>
      </c>
      <c r="U3625" s="10" t="s">
        <v>44</v>
      </c>
      <c r="V3625">
        <v>0</v>
      </c>
      <c r="W3625">
        <v>0.99989212016197759</v>
      </c>
      <c r="X3625">
        <v>2.7855494603850757E-6</v>
      </c>
      <c r="Y3625">
        <v>1.0001050942885648</v>
      </c>
      <c r="Z3625">
        <v>1566.2488324431979</v>
      </c>
    </row>
    <row r="3626" spans="1:26" x14ac:dyDescent="0.3">
      <c r="A3626">
        <v>3624</v>
      </c>
      <c r="B3626">
        <v>3620</v>
      </c>
      <c r="C3626">
        <v>-9.6189993896450687</v>
      </c>
      <c r="D3626">
        <v>7499.9999672258</v>
      </c>
      <c r="E3626">
        <v>89</v>
      </c>
      <c r="F3626">
        <v>60</v>
      </c>
      <c r="G3626" s="9">
        <v>8</v>
      </c>
      <c r="H3626" s="10" t="s">
        <v>41</v>
      </c>
      <c r="I3626">
        <v>0</v>
      </c>
      <c r="J3626">
        <v>0</v>
      </c>
      <c r="K3626">
        <v>0</v>
      </c>
      <c r="L3626">
        <v>0</v>
      </c>
      <c r="M3626">
        <v>1566.2488324431979</v>
      </c>
      <c r="N3626">
        <v>3624</v>
      </c>
      <c r="O3626">
        <v>3620</v>
      </c>
      <c r="P3626">
        <v>-9.6189993896450687</v>
      </c>
      <c r="Q3626">
        <v>7499.9999672258</v>
      </c>
      <c r="R3626">
        <v>89</v>
      </c>
      <c r="S3626">
        <v>60</v>
      </c>
      <c r="T3626" s="9">
        <v>8</v>
      </c>
      <c r="U3626" s="10" t="s">
        <v>41</v>
      </c>
      <c r="V3626">
        <v>0</v>
      </c>
      <c r="W3626">
        <v>0</v>
      </c>
      <c r="X3626">
        <v>0</v>
      </c>
      <c r="Y3626">
        <v>0</v>
      </c>
      <c r="Z3626">
        <v>1566.2488324431979</v>
      </c>
    </row>
    <row r="3627" spans="1:26" x14ac:dyDescent="0.3">
      <c r="A3627">
        <v>3625</v>
      </c>
      <c r="B3627">
        <v>3620</v>
      </c>
      <c r="C3627">
        <v>-9.6189993896450687</v>
      </c>
      <c r="D3627">
        <v>7499.9999672258</v>
      </c>
      <c r="E3627">
        <v>89</v>
      </c>
      <c r="F3627">
        <v>60</v>
      </c>
      <c r="G3627" s="9">
        <v>8</v>
      </c>
      <c r="H3627" s="10" t="s">
        <v>42</v>
      </c>
      <c r="I3627">
        <v>0</v>
      </c>
      <c r="J3627">
        <v>0</v>
      </c>
      <c r="K3627">
        <v>0</v>
      </c>
      <c r="L3627">
        <v>0</v>
      </c>
      <c r="M3627">
        <v>1566.2488324431979</v>
      </c>
      <c r="N3627">
        <v>3625</v>
      </c>
      <c r="O3627">
        <v>3620</v>
      </c>
      <c r="P3627">
        <v>-9.6189993896450687</v>
      </c>
      <c r="Q3627">
        <v>7499.9999672258</v>
      </c>
      <c r="R3627">
        <v>89</v>
      </c>
      <c r="S3627">
        <v>60</v>
      </c>
      <c r="T3627" s="9">
        <v>8</v>
      </c>
      <c r="U3627" s="10" t="s">
        <v>42</v>
      </c>
      <c r="V3627">
        <v>0</v>
      </c>
      <c r="W3627">
        <v>0</v>
      </c>
      <c r="X3627">
        <v>0</v>
      </c>
      <c r="Y3627">
        <v>0</v>
      </c>
      <c r="Z3627">
        <v>1566.2488324431979</v>
      </c>
    </row>
    <row r="3628" spans="1:26" x14ac:dyDescent="0.3">
      <c r="A3628">
        <v>3626</v>
      </c>
      <c r="B3628">
        <v>3623</v>
      </c>
      <c r="C3628">
        <v>-6490.381000306983</v>
      </c>
      <c r="D3628">
        <v>3758.3302814401927</v>
      </c>
      <c r="E3628">
        <v>270</v>
      </c>
      <c r="F3628">
        <v>60</v>
      </c>
      <c r="G3628" s="9">
        <v>9</v>
      </c>
      <c r="H3628" s="10" t="s">
        <v>44</v>
      </c>
      <c r="I3628">
        <v>0</v>
      </c>
      <c r="J3628">
        <v>0.99989203086711809</v>
      </c>
      <c r="K3628">
        <v>2.7855494603850757E-6</v>
      </c>
      <c r="L3628">
        <v>1.0001051835834243</v>
      </c>
      <c r="M3628">
        <v>1566.2488324431979</v>
      </c>
      <c r="N3628">
        <v>3626</v>
      </c>
      <c r="O3628">
        <v>3623</v>
      </c>
      <c r="P3628">
        <v>-6490.3810003046474</v>
      </c>
      <c r="Q3628">
        <v>-3758.3302814442382</v>
      </c>
      <c r="R3628">
        <v>270</v>
      </c>
      <c r="S3628">
        <v>60</v>
      </c>
      <c r="T3628" s="9">
        <v>10</v>
      </c>
      <c r="U3628" s="10" t="s">
        <v>44</v>
      </c>
      <c r="V3628">
        <v>0</v>
      </c>
      <c r="W3628">
        <v>0.99989203086711809</v>
      </c>
      <c r="X3628">
        <v>2.7855494603850757E-6</v>
      </c>
      <c r="Y3628">
        <v>1.0001051835834243</v>
      </c>
      <c r="Z3628">
        <v>1566.2488324431979</v>
      </c>
    </row>
    <row r="3629" spans="1:26" x14ac:dyDescent="0.3">
      <c r="A3629">
        <v>3627</v>
      </c>
      <c r="B3629">
        <v>3623</v>
      </c>
      <c r="C3629">
        <v>-6490.381000306983</v>
      </c>
      <c r="D3629">
        <v>3758.3302814401927</v>
      </c>
      <c r="E3629">
        <v>149</v>
      </c>
      <c r="F3629">
        <v>60</v>
      </c>
      <c r="G3629" s="9">
        <v>9</v>
      </c>
      <c r="H3629" s="10" t="s">
        <v>41</v>
      </c>
      <c r="I3629">
        <v>0</v>
      </c>
      <c r="J3629">
        <v>0</v>
      </c>
      <c r="K3629">
        <v>0</v>
      </c>
      <c r="L3629">
        <v>0</v>
      </c>
      <c r="M3629">
        <v>1566.2488324431979</v>
      </c>
      <c r="N3629">
        <v>3627</v>
      </c>
      <c r="O3629">
        <v>3623</v>
      </c>
      <c r="P3629">
        <v>-6490.381000306983</v>
      </c>
      <c r="Q3629">
        <v>3758.3302814401927</v>
      </c>
      <c r="R3629">
        <v>149</v>
      </c>
      <c r="S3629">
        <v>60</v>
      </c>
      <c r="T3629" s="9">
        <v>9</v>
      </c>
      <c r="U3629" s="10" t="s">
        <v>41</v>
      </c>
      <c r="V3629">
        <v>0</v>
      </c>
      <c r="W3629">
        <v>0</v>
      </c>
      <c r="X3629">
        <v>0</v>
      </c>
      <c r="Y3629">
        <v>0</v>
      </c>
      <c r="Z3629">
        <v>1566.2488324431979</v>
      </c>
    </row>
    <row r="3630" spans="1:26" x14ac:dyDescent="0.3">
      <c r="A3630">
        <v>3628</v>
      </c>
      <c r="B3630">
        <v>3623</v>
      </c>
      <c r="C3630">
        <v>-6490.381000306983</v>
      </c>
      <c r="D3630">
        <v>3758.3302814401927</v>
      </c>
      <c r="E3630">
        <v>149</v>
      </c>
      <c r="F3630">
        <v>60</v>
      </c>
      <c r="G3630" s="9">
        <v>9</v>
      </c>
      <c r="H3630" s="10" t="s">
        <v>42</v>
      </c>
      <c r="I3630">
        <v>0</v>
      </c>
      <c r="J3630">
        <v>0</v>
      </c>
      <c r="K3630">
        <v>0</v>
      </c>
      <c r="L3630">
        <v>0</v>
      </c>
      <c r="M3630">
        <v>1566.2488324431979</v>
      </c>
      <c r="N3630">
        <v>3628</v>
      </c>
      <c r="O3630">
        <v>3623</v>
      </c>
      <c r="P3630">
        <v>-6490.381000306983</v>
      </c>
      <c r="Q3630">
        <v>3758.3302814401927</v>
      </c>
      <c r="R3630">
        <v>149</v>
      </c>
      <c r="S3630">
        <v>60</v>
      </c>
      <c r="T3630" s="9">
        <v>9</v>
      </c>
      <c r="U3630" s="10" t="s">
        <v>42</v>
      </c>
      <c r="V3630">
        <v>0</v>
      </c>
      <c r="W3630">
        <v>0</v>
      </c>
      <c r="X3630">
        <v>0</v>
      </c>
      <c r="Y3630">
        <v>0</v>
      </c>
      <c r="Z3630">
        <v>1566.2488324431979</v>
      </c>
    </row>
    <row r="3631" spans="1:26" x14ac:dyDescent="0.3">
      <c r="A3631">
        <v>3629</v>
      </c>
      <c r="B3631">
        <v>3626</v>
      </c>
      <c r="C3631">
        <v>-6490.3810003046474</v>
      </c>
      <c r="D3631">
        <v>-3758.3302814442382</v>
      </c>
      <c r="E3631">
        <v>330</v>
      </c>
      <c r="F3631">
        <v>60</v>
      </c>
      <c r="G3631" s="9">
        <v>10</v>
      </c>
      <c r="H3631" s="10" t="s">
        <v>44</v>
      </c>
      <c r="I3631">
        <v>0</v>
      </c>
      <c r="J3631">
        <v>0.99989194157227446</v>
      </c>
      <c r="K3631">
        <v>2.7855494603850757E-6</v>
      </c>
      <c r="L3631">
        <v>1.0001052728782678</v>
      </c>
      <c r="M3631">
        <v>1566.2488324431979</v>
      </c>
      <c r="N3631">
        <v>3629</v>
      </c>
      <c r="O3631">
        <v>3626</v>
      </c>
      <c r="P3631">
        <v>-9.6189993850375686</v>
      </c>
      <c r="Q3631">
        <v>-7499.9999672258</v>
      </c>
      <c r="R3631">
        <v>330</v>
      </c>
      <c r="S3631">
        <v>60</v>
      </c>
      <c r="T3631" s="9">
        <v>11</v>
      </c>
      <c r="U3631" s="10" t="s">
        <v>44</v>
      </c>
      <c r="V3631">
        <v>0</v>
      </c>
      <c r="W3631">
        <v>0.99989194157227446</v>
      </c>
      <c r="X3631">
        <v>2.7855494603850757E-6</v>
      </c>
      <c r="Y3631">
        <v>1.0001052728782678</v>
      </c>
      <c r="Z3631">
        <v>1566.2488324431979</v>
      </c>
    </row>
    <row r="3632" spans="1:26" x14ac:dyDescent="0.3">
      <c r="A3632">
        <v>3630</v>
      </c>
      <c r="B3632">
        <v>3626</v>
      </c>
      <c r="C3632">
        <v>-6490.3810003046474</v>
      </c>
      <c r="D3632">
        <v>-3758.3302814442382</v>
      </c>
      <c r="E3632">
        <v>209</v>
      </c>
      <c r="F3632">
        <v>60</v>
      </c>
      <c r="G3632" s="9">
        <v>10</v>
      </c>
      <c r="H3632" s="10" t="s">
        <v>41</v>
      </c>
      <c r="I3632">
        <v>0</v>
      </c>
      <c r="J3632">
        <v>0</v>
      </c>
      <c r="K3632">
        <v>0</v>
      </c>
      <c r="L3632">
        <v>0</v>
      </c>
      <c r="M3632">
        <v>1566.2488324431979</v>
      </c>
      <c r="N3632">
        <v>3630</v>
      </c>
      <c r="O3632">
        <v>3626</v>
      </c>
      <c r="P3632">
        <v>-6490.3810003046474</v>
      </c>
      <c r="Q3632">
        <v>-3758.3302814442382</v>
      </c>
      <c r="R3632">
        <v>209</v>
      </c>
      <c r="S3632">
        <v>60</v>
      </c>
      <c r="T3632" s="9">
        <v>10</v>
      </c>
      <c r="U3632" s="10" t="s">
        <v>41</v>
      </c>
      <c r="V3632">
        <v>0</v>
      </c>
      <c r="W3632">
        <v>0</v>
      </c>
      <c r="X3632">
        <v>0</v>
      </c>
      <c r="Y3632">
        <v>0</v>
      </c>
      <c r="Z3632">
        <v>1566.2488324431979</v>
      </c>
    </row>
    <row r="3633" spans="1:26" x14ac:dyDescent="0.3">
      <c r="A3633">
        <v>3631</v>
      </c>
      <c r="B3633">
        <v>3626</v>
      </c>
      <c r="C3633">
        <v>-6490.3810003046474</v>
      </c>
      <c r="D3633">
        <v>-3758.3302814442382</v>
      </c>
      <c r="E3633">
        <v>209</v>
      </c>
      <c r="F3633">
        <v>60</v>
      </c>
      <c r="G3633" s="9">
        <v>10</v>
      </c>
      <c r="H3633" s="10" t="s">
        <v>42</v>
      </c>
      <c r="I3633">
        <v>0</v>
      </c>
      <c r="J3633">
        <v>0</v>
      </c>
      <c r="K3633">
        <v>0</v>
      </c>
      <c r="L3633">
        <v>0</v>
      </c>
      <c r="M3633">
        <v>1566.2488324431979</v>
      </c>
      <c r="N3633">
        <v>3631</v>
      </c>
      <c r="O3633">
        <v>3626</v>
      </c>
      <c r="P3633">
        <v>-6490.3810003046474</v>
      </c>
      <c r="Q3633">
        <v>-3758.3302814442382</v>
      </c>
      <c r="R3633">
        <v>209</v>
      </c>
      <c r="S3633">
        <v>60</v>
      </c>
      <c r="T3633" s="9">
        <v>10</v>
      </c>
      <c r="U3633" s="10" t="s">
        <v>42</v>
      </c>
      <c r="V3633">
        <v>0</v>
      </c>
      <c r="W3633">
        <v>0</v>
      </c>
      <c r="X3633">
        <v>0</v>
      </c>
      <c r="Y3633">
        <v>0</v>
      </c>
      <c r="Z3633">
        <v>1566.2488324431979</v>
      </c>
    </row>
    <row r="3634" spans="1:26" x14ac:dyDescent="0.3">
      <c r="A3634">
        <v>3632</v>
      </c>
      <c r="B3634">
        <v>3629</v>
      </c>
      <c r="C3634">
        <v>-9.6189993850375686</v>
      </c>
      <c r="D3634">
        <v>-7499.9999672258</v>
      </c>
      <c r="E3634">
        <v>30</v>
      </c>
      <c r="F3634">
        <v>60</v>
      </c>
      <c r="G3634" s="9">
        <v>11</v>
      </c>
      <c r="H3634" s="10" t="s">
        <v>44</v>
      </c>
      <c r="I3634">
        <v>0</v>
      </c>
      <c r="J3634">
        <v>0.99989185227744681</v>
      </c>
      <c r="K3634">
        <v>2.7855494603850757E-6</v>
      </c>
      <c r="L3634">
        <v>1.0001053621730955</v>
      </c>
      <c r="M3634">
        <v>1566.2488324431979</v>
      </c>
      <c r="N3634">
        <v>3632</v>
      </c>
      <c r="O3634">
        <v>3629</v>
      </c>
      <c r="P3634">
        <v>6499.9999996927781</v>
      </c>
      <c r="Q3634">
        <v>-3741.669685786022</v>
      </c>
      <c r="R3634">
        <v>30</v>
      </c>
      <c r="S3634">
        <v>60</v>
      </c>
      <c r="T3634" s="9">
        <v>12</v>
      </c>
      <c r="U3634" s="10" t="s">
        <v>44</v>
      </c>
      <c r="V3634">
        <v>0</v>
      </c>
      <c r="W3634">
        <v>0.99989185227744681</v>
      </c>
      <c r="X3634">
        <v>2.7855494603850757E-6</v>
      </c>
      <c r="Y3634">
        <v>1.0001053621730955</v>
      </c>
      <c r="Z3634">
        <v>1566.2488324431979</v>
      </c>
    </row>
    <row r="3635" spans="1:26" x14ac:dyDescent="0.3">
      <c r="A3635">
        <v>3633</v>
      </c>
      <c r="B3635">
        <v>3629</v>
      </c>
      <c r="C3635">
        <v>-9.6189993850375686</v>
      </c>
      <c r="D3635">
        <v>-7499.9999672258</v>
      </c>
      <c r="E3635">
        <v>269</v>
      </c>
      <c r="F3635">
        <v>60</v>
      </c>
      <c r="G3635" s="9">
        <v>11</v>
      </c>
      <c r="H3635" s="10" t="s">
        <v>41</v>
      </c>
      <c r="I3635">
        <v>0</v>
      </c>
      <c r="J3635">
        <v>0</v>
      </c>
      <c r="K3635">
        <v>0</v>
      </c>
      <c r="L3635">
        <v>0</v>
      </c>
      <c r="M3635">
        <v>1566.2488324431979</v>
      </c>
      <c r="N3635">
        <v>3633</v>
      </c>
      <c r="O3635">
        <v>3629</v>
      </c>
      <c r="P3635">
        <v>-9.6189993850375686</v>
      </c>
      <c r="Q3635">
        <v>-7499.9999672258</v>
      </c>
      <c r="R3635">
        <v>269</v>
      </c>
      <c r="S3635">
        <v>60</v>
      </c>
      <c r="T3635" s="9">
        <v>11</v>
      </c>
      <c r="U3635" s="10" t="s">
        <v>41</v>
      </c>
      <c r="V3635">
        <v>0</v>
      </c>
      <c r="W3635">
        <v>0</v>
      </c>
      <c r="X3635">
        <v>0</v>
      </c>
      <c r="Y3635">
        <v>0</v>
      </c>
      <c r="Z3635">
        <v>1566.2488324431979</v>
      </c>
    </row>
    <row r="3636" spans="1:26" x14ac:dyDescent="0.3">
      <c r="A3636">
        <v>3634</v>
      </c>
      <c r="B3636">
        <v>3629</v>
      </c>
      <c r="C3636">
        <v>-9.6189993850375686</v>
      </c>
      <c r="D3636">
        <v>-7499.9999672258</v>
      </c>
      <c r="E3636">
        <v>269</v>
      </c>
      <c r="F3636">
        <v>60</v>
      </c>
      <c r="G3636" s="9">
        <v>11</v>
      </c>
      <c r="H3636" s="10" t="s">
        <v>42</v>
      </c>
      <c r="I3636">
        <v>0</v>
      </c>
      <c r="J3636">
        <v>0</v>
      </c>
      <c r="K3636">
        <v>0</v>
      </c>
      <c r="L3636">
        <v>0</v>
      </c>
      <c r="M3636">
        <v>1566.2488324431979</v>
      </c>
      <c r="N3636">
        <v>3634</v>
      </c>
      <c r="O3636">
        <v>3629</v>
      </c>
      <c r="P3636">
        <v>-9.6189993850375686</v>
      </c>
      <c r="Q3636">
        <v>-7499.9999672258</v>
      </c>
      <c r="R3636">
        <v>269</v>
      </c>
      <c r="S3636">
        <v>60</v>
      </c>
      <c r="T3636" s="9">
        <v>11</v>
      </c>
      <c r="U3636" s="10" t="s">
        <v>42</v>
      </c>
      <c r="V3636">
        <v>0</v>
      </c>
      <c r="W3636">
        <v>0</v>
      </c>
      <c r="X3636">
        <v>0</v>
      </c>
      <c r="Y3636">
        <v>0</v>
      </c>
      <c r="Z3636">
        <v>1566.2488324431979</v>
      </c>
    </row>
    <row r="3637" spans="1:26" x14ac:dyDescent="0.3">
      <c r="A3637">
        <v>3635</v>
      </c>
      <c r="B3637">
        <v>3632</v>
      </c>
      <c r="C3637">
        <v>6499.9999996927781</v>
      </c>
      <c r="D3637">
        <v>-3741.669685786022</v>
      </c>
      <c r="E3637">
        <v>90</v>
      </c>
      <c r="F3637">
        <v>60</v>
      </c>
      <c r="G3637" s="9">
        <v>12</v>
      </c>
      <c r="H3637" s="10" t="s">
        <v>44</v>
      </c>
      <c r="I3637">
        <v>0</v>
      </c>
      <c r="J3637">
        <v>0.99989176298263516</v>
      </c>
      <c r="K3637">
        <v>2.7855494603850757E-6</v>
      </c>
      <c r="L3637">
        <v>1.0001054514679073</v>
      </c>
      <c r="M3637">
        <v>1566.2488324431979</v>
      </c>
      <c r="N3637">
        <v>3635</v>
      </c>
      <c r="O3637">
        <v>3632</v>
      </c>
      <c r="P3637">
        <v>6499.9999996920042</v>
      </c>
      <c r="Q3637">
        <v>3741.6696857873626</v>
      </c>
      <c r="R3637">
        <v>90</v>
      </c>
      <c r="S3637">
        <v>60</v>
      </c>
      <c r="T3637" s="9">
        <v>7</v>
      </c>
      <c r="U3637" s="10" t="s">
        <v>44</v>
      </c>
      <c r="V3637">
        <v>0</v>
      </c>
      <c r="W3637">
        <v>0.99989176298263516</v>
      </c>
      <c r="X3637">
        <v>2.7855494603850757E-6</v>
      </c>
      <c r="Y3637">
        <v>1.0001054514679073</v>
      </c>
      <c r="Z3637">
        <v>1566.2488324431979</v>
      </c>
    </row>
    <row r="3638" spans="1:26" x14ac:dyDescent="0.3">
      <c r="A3638">
        <v>3636</v>
      </c>
      <c r="B3638">
        <v>3632</v>
      </c>
      <c r="C3638">
        <v>6499.9999996927781</v>
      </c>
      <c r="D3638">
        <v>-3741.669685786022</v>
      </c>
      <c r="E3638">
        <v>329</v>
      </c>
      <c r="F3638">
        <v>60</v>
      </c>
      <c r="G3638" s="9">
        <v>12</v>
      </c>
      <c r="H3638" s="10" t="s">
        <v>41</v>
      </c>
      <c r="I3638">
        <v>0</v>
      </c>
      <c r="J3638">
        <v>0</v>
      </c>
      <c r="K3638">
        <v>0</v>
      </c>
      <c r="L3638">
        <v>0</v>
      </c>
      <c r="M3638">
        <v>1566.2488324431979</v>
      </c>
      <c r="N3638">
        <v>3636</v>
      </c>
      <c r="O3638">
        <v>3632</v>
      </c>
      <c r="P3638">
        <v>6499.9999996927781</v>
      </c>
      <c r="Q3638">
        <v>-3741.669685786022</v>
      </c>
      <c r="R3638">
        <v>329</v>
      </c>
      <c r="S3638">
        <v>60</v>
      </c>
      <c r="T3638" s="9">
        <v>12</v>
      </c>
      <c r="U3638" s="10" t="s">
        <v>41</v>
      </c>
      <c r="V3638">
        <v>0</v>
      </c>
      <c r="W3638">
        <v>0</v>
      </c>
      <c r="X3638">
        <v>0</v>
      </c>
      <c r="Y3638">
        <v>0</v>
      </c>
      <c r="Z3638">
        <v>1566.2488324431979</v>
      </c>
    </row>
    <row r="3639" spans="1:26" x14ac:dyDescent="0.3">
      <c r="A3639">
        <v>3637</v>
      </c>
      <c r="B3639">
        <v>3632</v>
      </c>
      <c r="C3639">
        <v>6499.9999996927781</v>
      </c>
      <c r="D3639">
        <v>-3741.669685786022</v>
      </c>
      <c r="E3639">
        <v>329</v>
      </c>
      <c r="F3639">
        <v>60</v>
      </c>
      <c r="G3639" s="9">
        <v>12</v>
      </c>
      <c r="H3639" s="10" t="s">
        <v>42</v>
      </c>
      <c r="I3639">
        <v>0</v>
      </c>
      <c r="J3639">
        <v>0</v>
      </c>
      <c r="K3639">
        <v>0</v>
      </c>
      <c r="L3639">
        <v>0</v>
      </c>
      <c r="M3639">
        <v>1566.2488324431979</v>
      </c>
      <c r="N3639">
        <v>3637</v>
      </c>
      <c r="O3639">
        <v>3632</v>
      </c>
      <c r="P3639">
        <v>6499.9999996927781</v>
      </c>
      <c r="Q3639">
        <v>-3741.669685786022</v>
      </c>
      <c r="R3639">
        <v>329</v>
      </c>
      <c r="S3639">
        <v>60</v>
      </c>
      <c r="T3639" s="9">
        <v>12</v>
      </c>
      <c r="U3639" s="10" t="s">
        <v>42</v>
      </c>
      <c r="V3639">
        <v>0</v>
      </c>
      <c r="W3639">
        <v>0</v>
      </c>
      <c r="X3639">
        <v>0</v>
      </c>
      <c r="Y3639">
        <v>0</v>
      </c>
      <c r="Z3639">
        <v>1566.2488324431979</v>
      </c>
    </row>
    <row r="3640" spans="1:26" x14ac:dyDescent="0.3">
      <c r="A3640">
        <v>3638</v>
      </c>
      <c r="B3640">
        <v>3635</v>
      </c>
      <c r="C3640">
        <v>6499.9999996920042</v>
      </c>
      <c r="D3640">
        <v>3741.6696857873626</v>
      </c>
      <c r="E3640">
        <v>150</v>
      </c>
      <c r="F3640">
        <v>60</v>
      </c>
      <c r="G3640" s="9">
        <v>7</v>
      </c>
      <c r="H3640" s="10" t="s">
        <v>44</v>
      </c>
      <c r="I3640">
        <v>0</v>
      </c>
      <c r="J3640">
        <v>0.99989167368783938</v>
      </c>
      <c r="K3640">
        <v>2.7855494603850757E-6</v>
      </c>
      <c r="L3640">
        <v>1.0001055407627031</v>
      </c>
      <c r="M3640">
        <v>1566.2488324431979</v>
      </c>
      <c r="N3640">
        <v>3638</v>
      </c>
      <c r="O3640">
        <v>3635</v>
      </c>
      <c r="P3640">
        <v>-9.618999386599171</v>
      </c>
      <c r="Q3640">
        <v>7499.9999672258</v>
      </c>
      <c r="R3640">
        <v>150</v>
      </c>
      <c r="S3640">
        <v>60</v>
      </c>
      <c r="T3640" s="9">
        <v>8</v>
      </c>
      <c r="U3640" s="10" t="s">
        <v>44</v>
      </c>
      <c r="V3640">
        <v>0</v>
      </c>
      <c r="W3640">
        <v>0.99989167368783938</v>
      </c>
      <c r="X3640">
        <v>2.7855494603850757E-6</v>
      </c>
      <c r="Y3640">
        <v>1.0001055407627031</v>
      </c>
      <c r="Z3640">
        <v>1566.2488324431979</v>
      </c>
    </row>
    <row r="3641" spans="1:26" x14ac:dyDescent="0.3">
      <c r="A3641">
        <v>3639</v>
      </c>
      <c r="B3641">
        <v>3635</v>
      </c>
      <c r="C3641">
        <v>6499.9999996920042</v>
      </c>
      <c r="D3641">
        <v>3741.6696857873626</v>
      </c>
      <c r="E3641">
        <v>29</v>
      </c>
      <c r="F3641">
        <v>60</v>
      </c>
      <c r="G3641" s="9">
        <v>7</v>
      </c>
      <c r="H3641" s="10" t="s">
        <v>41</v>
      </c>
      <c r="I3641">
        <v>0</v>
      </c>
      <c r="J3641">
        <v>0</v>
      </c>
      <c r="K3641">
        <v>0</v>
      </c>
      <c r="L3641">
        <v>0</v>
      </c>
      <c r="M3641">
        <v>1566.2488324431979</v>
      </c>
      <c r="N3641">
        <v>3639</v>
      </c>
      <c r="O3641">
        <v>3635</v>
      </c>
      <c r="P3641">
        <v>6499.9999996920042</v>
      </c>
      <c r="Q3641">
        <v>3741.6696857873626</v>
      </c>
      <c r="R3641">
        <v>29</v>
      </c>
      <c r="S3641">
        <v>60</v>
      </c>
      <c r="T3641" s="9">
        <v>7</v>
      </c>
      <c r="U3641" s="10" t="s">
        <v>41</v>
      </c>
      <c r="V3641">
        <v>0</v>
      </c>
      <c r="W3641">
        <v>0</v>
      </c>
      <c r="X3641">
        <v>0</v>
      </c>
      <c r="Y3641">
        <v>0</v>
      </c>
      <c r="Z3641">
        <v>1566.2488324431979</v>
      </c>
    </row>
    <row r="3642" spans="1:26" x14ac:dyDescent="0.3">
      <c r="A3642">
        <v>3640</v>
      </c>
      <c r="B3642">
        <v>3635</v>
      </c>
      <c r="C3642">
        <v>6499.9999996920042</v>
      </c>
      <c r="D3642">
        <v>3741.6696857873626</v>
      </c>
      <c r="E3642">
        <v>29</v>
      </c>
      <c r="F3642">
        <v>60</v>
      </c>
      <c r="G3642" s="9">
        <v>7</v>
      </c>
      <c r="H3642" s="10" t="s">
        <v>42</v>
      </c>
      <c r="I3642">
        <v>0</v>
      </c>
      <c r="J3642">
        <v>0</v>
      </c>
      <c r="K3642">
        <v>0</v>
      </c>
      <c r="L3642">
        <v>0</v>
      </c>
      <c r="M3642">
        <v>1566.2488324431979</v>
      </c>
      <c r="N3642">
        <v>3640</v>
      </c>
      <c r="O3642">
        <v>3635</v>
      </c>
      <c r="P3642">
        <v>6499.9999996920042</v>
      </c>
      <c r="Q3642">
        <v>3741.6696857873626</v>
      </c>
      <c r="R3642">
        <v>29</v>
      </c>
      <c r="S3642">
        <v>60</v>
      </c>
      <c r="T3642" s="9">
        <v>7</v>
      </c>
      <c r="U3642" s="10" t="s">
        <v>42</v>
      </c>
      <c r="V3642">
        <v>0</v>
      </c>
      <c r="W3642">
        <v>0</v>
      </c>
      <c r="X3642">
        <v>0</v>
      </c>
      <c r="Y3642">
        <v>0</v>
      </c>
      <c r="Z3642">
        <v>1566.2488324431979</v>
      </c>
    </row>
    <row r="3643" spans="1:26" x14ac:dyDescent="0.3">
      <c r="A3643">
        <v>3641</v>
      </c>
      <c r="B3643">
        <v>3638</v>
      </c>
      <c r="C3643">
        <v>-9.618999386599171</v>
      </c>
      <c r="D3643">
        <v>7499.9999672258</v>
      </c>
      <c r="E3643">
        <v>210</v>
      </c>
      <c r="F3643">
        <v>60</v>
      </c>
      <c r="G3643" s="9">
        <v>8</v>
      </c>
      <c r="H3643" s="10" t="s">
        <v>44</v>
      </c>
      <c r="I3643">
        <v>0</v>
      </c>
      <c r="J3643">
        <v>0.99989158439305958</v>
      </c>
      <c r="K3643">
        <v>2.7855494603850757E-6</v>
      </c>
      <c r="L3643">
        <v>1.0001056300574829</v>
      </c>
      <c r="M3643">
        <v>1566.2488324431979</v>
      </c>
      <c r="N3643">
        <v>3641</v>
      </c>
      <c r="O3643">
        <v>3638</v>
      </c>
      <c r="P3643">
        <v>-6490.3810003085055</v>
      </c>
      <c r="Q3643">
        <v>3758.3302814375543</v>
      </c>
      <c r="R3643">
        <v>210</v>
      </c>
      <c r="S3643">
        <v>60</v>
      </c>
      <c r="T3643" s="9">
        <v>9</v>
      </c>
      <c r="U3643" s="10" t="s">
        <v>44</v>
      </c>
      <c r="V3643">
        <v>0</v>
      </c>
      <c r="W3643">
        <v>0.99989158439305958</v>
      </c>
      <c r="X3643">
        <v>2.7855494603850757E-6</v>
      </c>
      <c r="Y3643">
        <v>1.0001056300574829</v>
      </c>
      <c r="Z3643">
        <v>1566.2488324431979</v>
      </c>
    </row>
    <row r="3644" spans="1:26" x14ac:dyDescent="0.3">
      <c r="A3644">
        <v>3642</v>
      </c>
      <c r="B3644">
        <v>3638</v>
      </c>
      <c r="C3644">
        <v>-9.618999386599171</v>
      </c>
      <c r="D3644">
        <v>7499.9999672258</v>
      </c>
      <c r="E3644">
        <v>89</v>
      </c>
      <c r="F3644">
        <v>60</v>
      </c>
      <c r="G3644" s="9">
        <v>8</v>
      </c>
      <c r="H3644" s="10" t="s">
        <v>41</v>
      </c>
      <c r="I3644">
        <v>0</v>
      </c>
      <c r="J3644">
        <v>0</v>
      </c>
      <c r="K3644">
        <v>0</v>
      </c>
      <c r="L3644">
        <v>0</v>
      </c>
      <c r="M3644">
        <v>1566.2488324431979</v>
      </c>
      <c r="N3644">
        <v>3642</v>
      </c>
      <c r="O3644">
        <v>3638</v>
      </c>
      <c r="P3644">
        <v>-9.618999386599171</v>
      </c>
      <c r="Q3644">
        <v>7499.9999672258</v>
      </c>
      <c r="R3644">
        <v>89</v>
      </c>
      <c r="S3644">
        <v>60</v>
      </c>
      <c r="T3644" s="9">
        <v>8</v>
      </c>
      <c r="U3644" s="10" t="s">
        <v>41</v>
      </c>
      <c r="V3644">
        <v>0</v>
      </c>
      <c r="W3644">
        <v>0</v>
      </c>
      <c r="X3644">
        <v>0</v>
      </c>
      <c r="Y3644">
        <v>0</v>
      </c>
      <c r="Z3644">
        <v>1566.2488324431979</v>
      </c>
    </row>
    <row r="3645" spans="1:26" x14ac:dyDescent="0.3">
      <c r="A3645">
        <v>3643</v>
      </c>
      <c r="B3645">
        <v>3638</v>
      </c>
      <c r="C3645">
        <v>-9.618999386599171</v>
      </c>
      <c r="D3645">
        <v>7499.9999672258</v>
      </c>
      <c r="E3645">
        <v>89</v>
      </c>
      <c r="F3645">
        <v>60</v>
      </c>
      <c r="G3645" s="9">
        <v>8</v>
      </c>
      <c r="H3645" s="10" t="s">
        <v>42</v>
      </c>
      <c r="I3645">
        <v>0</v>
      </c>
      <c r="J3645">
        <v>0</v>
      </c>
      <c r="K3645">
        <v>0</v>
      </c>
      <c r="L3645">
        <v>0</v>
      </c>
      <c r="M3645">
        <v>1566.2488324431979</v>
      </c>
      <c r="N3645">
        <v>3643</v>
      </c>
      <c r="O3645">
        <v>3638</v>
      </c>
      <c r="P3645">
        <v>-9.618999386599171</v>
      </c>
      <c r="Q3645">
        <v>7499.9999672258</v>
      </c>
      <c r="R3645">
        <v>89</v>
      </c>
      <c r="S3645">
        <v>60</v>
      </c>
      <c r="T3645" s="9">
        <v>8</v>
      </c>
      <c r="U3645" s="10" t="s">
        <v>42</v>
      </c>
      <c r="V3645">
        <v>0</v>
      </c>
      <c r="W3645">
        <v>0</v>
      </c>
      <c r="X3645">
        <v>0</v>
      </c>
      <c r="Y3645">
        <v>0</v>
      </c>
      <c r="Z3645">
        <v>1566.2488324431979</v>
      </c>
    </row>
    <row r="3646" spans="1:26" x14ac:dyDescent="0.3">
      <c r="A3646">
        <v>3644</v>
      </c>
      <c r="B3646">
        <v>3641</v>
      </c>
      <c r="C3646">
        <v>-6490.3810003085055</v>
      </c>
      <c r="D3646">
        <v>3758.3302814375543</v>
      </c>
      <c r="E3646">
        <v>270</v>
      </c>
      <c r="F3646">
        <v>60</v>
      </c>
      <c r="G3646" s="9">
        <v>9</v>
      </c>
      <c r="H3646" s="10" t="s">
        <v>44</v>
      </c>
      <c r="I3646">
        <v>0</v>
      </c>
      <c r="J3646">
        <v>0.99989149509829578</v>
      </c>
      <c r="K3646">
        <v>2.7855494603850757E-6</v>
      </c>
      <c r="L3646">
        <v>1.0001057193522467</v>
      </c>
      <c r="M3646">
        <v>1566.2488324431979</v>
      </c>
      <c r="N3646">
        <v>3644</v>
      </c>
      <c r="O3646">
        <v>3641</v>
      </c>
      <c r="P3646">
        <v>-6490.3810003061699</v>
      </c>
      <c r="Q3646">
        <v>-3758.3302814416006</v>
      </c>
      <c r="R3646">
        <v>270</v>
      </c>
      <c r="S3646">
        <v>60</v>
      </c>
      <c r="T3646" s="9">
        <v>10</v>
      </c>
      <c r="U3646" s="10" t="s">
        <v>44</v>
      </c>
      <c r="V3646">
        <v>0</v>
      </c>
      <c r="W3646">
        <v>0.99989149509829578</v>
      </c>
      <c r="X3646">
        <v>2.7855494603850757E-6</v>
      </c>
      <c r="Y3646">
        <v>1.0001057193522467</v>
      </c>
      <c r="Z3646">
        <v>1566.2488324431979</v>
      </c>
    </row>
    <row r="3647" spans="1:26" x14ac:dyDescent="0.3">
      <c r="A3647">
        <v>3645</v>
      </c>
      <c r="B3647">
        <v>3641</v>
      </c>
      <c r="C3647">
        <v>-6490.3810003085055</v>
      </c>
      <c r="D3647">
        <v>3758.3302814375543</v>
      </c>
      <c r="E3647">
        <v>149</v>
      </c>
      <c r="F3647">
        <v>60</v>
      </c>
      <c r="G3647" s="9">
        <v>9</v>
      </c>
      <c r="H3647" s="10" t="s">
        <v>41</v>
      </c>
      <c r="I3647">
        <v>0</v>
      </c>
      <c r="J3647">
        <v>0</v>
      </c>
      <c r="K3647">
        <v>0</v>
      </c>
      <c r="L3647">
        <v>0</v>
      </c>
      <c r="M3647">
        <v>1566.2488324431979</v>
      </c>
      <c r="N3647">
        <v>3645</v>
      </c>
      <c r="O3647">
        <v>3641</v>
      </c>
      <c r="P3647">
        <v>-6490.3810003085055</v>
      </c>
      <c r="Q3647">
        <v>3758.3302814375543</v>
      </c>
      <c r="R3647">
        <v>149</v>
      </c>
      <c r="S3647">
        <v>60</v>
      </c>
      <c r="T3647" s="9">
        <v>9</v>
      </c>
      <c r="U3647" s="10" t="s">
        <v>41</v>
      </c>
      <c r="V3647">
        <v>0</v>
      </c>
      <c r="W3647">
        <v>0</v>
      </c>
      <c r="X3647">
        <v>0</v>
      </c>
      <c r="Y3647">
        <v>0</v>
      </c>
      <c r="Z3647">
        <v>1566.2488324431979</v>
      </c>
    </row>
    <row r="3648" spans="1:26" x14ac:dyDescent="0.3">
      <c r="A3648">
        <v>3646</v>
      </c>
      <c r="B3648">
        <v>3641</v>
      </c>
      <c r="C3648">
        <v>-6490.3810003085055</v>
      </c>
      <c r="D3648">
        <v>3758.3302814375543</v>
      </c>
      <c r="E3648">
        <v>149</v>
      </c>
      <c r="F3648">
        <v>60</v>
      </c>
      <c r="G3648" s="9">
        <v>9</v>
      </c>
      <c r="H3648" s="10" t="s">
        <v>42</v>
      </c>
      <c r="I3648">
        <v>0</v>
      </c>
      <c r="J3648">
        <v>0</v>
      </c>
      <c r="K3648">
        <v>0</v>
      </c>
      <c r="L3648">
        <v>0</v>
      </c>
      <c r="M3648">
        <v>1566.2488324431979</v>
      </c>
      <c r="N3648">
        <v>3646</v>
      </c>
      <c r="O3648">
        <v>3641</v>
      </c>
      <c r="P3648">
        <v>-6490.3810003085055</v>
      </c>
      <c r="Q3648">
        <v>3758.3302814375543</v>
      </c>
      <c r="R3648">
        <v>149</v>
      </c>
      <c r="S3648">
        <v>60</v>
      </c>
      <c r="T3648" s="9">
        <v>9</v>
      </c>
      <c r="U3648" s="10" t="s">
        <v>42</v>
      </c>
      <c r="V3648">
        <v>0</v>
      </c>
      <c r="W3648">
        <v>0</v>
      </c>
      <c r="X3648">
        <v>0</v>
      </c>
      <c r="Y3648">
        <v>0</v>
      </c>
      <c r="Z3648">
        <v>1566.2488324431979</v>
      </c>
    </row>
    <row r="3649" spans="1:26" x14ac:dyDescent="0.3">
      <c r="A3649">
        <v>3647</v>
      </c>
      <c r="B3649">
        <v>3644</v>
      </c>
      <c r="C3649">
        <v>-6490.3810003061699</v>
      </c>
      <c r="D3649">
        <v>-3758.3302814416006</v>
      </c>
      <c r="E3649">
        <v>330</v>
      </c>
      <c r="F3649">
        <v>60</v>
      </c>
      <c r="G3649" s="9">
        <v>10</v>
      </c>
      <c r="H3649" s="10" t="s">
        <v>44</v>
      </c>
      <c r="I3649">
        <v>0</v>
      </c>
      <c r="J3649">
        <v>0.99989140580354785</v>
      </c>
      <c r="K3649">
        <v>2.7855494603850757E-6</v>
      </c>
      <c r="L3649">
        <v>1.0001058086469945</v>
      </c>
      <c r="M3649">
        <v>1566.2488324431979</v>
      </c>
      <c r="N3649">
        <v>3647</v>
      </c>
      <c r="O3649">
        <v>3644</v>
      </c>
      <c r="P3649">
        <v>-9.6189993819916708</v>
      </c>
      <c r="Q3649">
        <v>-7499.9999672258</v>
      </c>
      <c r="R3649">
        <v>330</v>
      </c>
      <c r="S3649">
        <v>60</v>
      </c>
      <c r="T3649" s="9">
        <v>11</v>
      </c>
      <c r="U3649" s="10" t="s">
        <v>44</v>
      </c>
      <c r="V3649">
        <v>0</v>
      </c>
      <c r="W3649">
        <v>0.99989140580354785</v>
      </c>
      <c r="X3649">
        <v>2.7855494603850757E-6</v>
      </c>
      <c r="Y3649">
        <v>1.0001058086469945</v>
      </c>
      <c r="Z3649">
        <v>1566.2488324431979</v>
      </c>
    </row>
    <row r="3650" spans="1:26" x14ac:dyDescent="0.3">
      <c r="A3650">
        <v>3648</v>
      </c>
      <c r="B3650">
        <v>3644</v>
      </c>
      <c r="C3650">
        <v>-6490.3810003061699</v>
      </c>
      <c r="D3650">
        <v>-3758.3302814416006</v>
      </c>
      <c r="E3650">
        <v>209</v>
      </c>
      <c r="F3650">
        <v>60</v>
      </c>
      <c r="G3650" s="9">
        <v>10</v>
      </c>
      <c r="H3650" s="10" t="s">
        <v>41</v>
      </c>
      <c r="I3650">
        <v>0</v>
      </c>
      <c r="J3650">
        <v>0</v>
      </c>
      <c r="K3650">
        <v>0</v>
      </c>
      <c r="L3650">
        <v>0</v>
      </c>
      <c r="M3650">
        <v>1566.2488324431979</v>
      </c>
      <c r="N3650">
        <v>3648</v>
      </c>
      <c r="O3650">
        <v>3644</v>
      </c>
      <c r="P3650">
        <v>-6490.3810003061699</v>
      </c>
      <c r="Q3650">
        <v>-3758.3302814416006</v>
      </c>
      <c r="R3650">
        <v>209</v>
      </c>
      <c r="S3650">
        <v>60</v>
      </c>
      <c r="T3650" s="9">
        <v>10</v>
      </c>
      <c r="U3650" s="10" t="s">
        <v>41</v>
      </c>
      <c r="V3650">
        <v>0</v>
      </c>
      <c r="W3650">
        <v>0</v>
      </c>
      <c r="X3650">
        <v>0</v>
      </c>
      <c r="Y3650">
        <v>0</v>
      </c>
      <c r="Z3650">
        <v>1566.2488324431979</v>
      </c>
    </row>
    <row r="3651" spans="1:26" x14ac:dyDescent="0.3">
      <c r="A3651">
        <v>3649</v>
      </c>
      <c r="B3651">
        <v>3644</v>
      </c>
      <c r="C3651">
        <v>-6490.3810003061699</v>
      </c>
      <c r="D3651">
        <v>-3758.3302814416006</v>
      </c>
      <c r="E3651">
        <v>209</v>
      </c>
      <c r="F3651">
        <v>60</v>
      </c>
      <c r="G3651" s="9">
        <v>10</v>
      </c>
      <c r="H3651" s="10" t="s">
        <v>42</v>
      </c>
      <c r="I3651">
        <v>0</v>
      </c>
      <c r="J3651">
        <v>0</v>
      </c>
      <c r="K3651">
        <v>0</v>
      </c>
      <c r="L3651">
        <v>0</v>
      </c>
      <c r="M3651">
        <v>1566.2488324431979</v>
      </c>
      <c r="N3651">
        <v>3649</v>
      </c>
      <c r="O3651">
        <v>3644</v>
      </c>
      <c r="P3651">
        <v>-6490.3810003061699</v>
      </c>
      <c r="Q3651">
        <v>-3758.3302814416006</v>
      </c>
      <c r="R3651">
        <v>209</v>
      </c>
      <c r="S3651">
        <v>60</v>
      </c>
      <c r="T3651" s="9">
        <v>10</v>
      </c>
      <c r="U3651" s="10" t="s">
        <v>42</v>
      </c>
      <c r="V3651">
        <v>0</v>
      </c>
      <c r="W3651">
        <v>0</v>
      </c>
      <c r="X3651">
        <v>0</v>
      </c>
      <c r="Y3651">
        <v>0</v>
      </c>
      <c r="Z3651">
        <v>1566.2488324431979</v>
      </c>
    </row>
    <row r="3652" spans="1:26" x14ac:dyDescent="0.3">
      <c r="A3652">
        <v>3650</v>
      </c>
      <c r="B3652">
        <v>3647</v>
      </c>
      <c r="C3652">
        <v>-9.6189993819916708</v>
      </c>
      <c r="D3652">
        <v>-7499.9999672258</v>
      </c>
      <c r="E3652">
        <v>30</v>
      </c>
      <c r="F3652">
        <v>60</v>
      </c>
      <c r="G3652" s="9">
        <v>11</v>
      </c>
      <c r="H3652" s="10" t="s">
        <v>44</v>
      </c>
      <c r="I3652">
        <v>0</v>
      </c>
      <c r="J3652">
        <v>0.99989131650881591</v>
      </c>
      <c r="K3652">
        <v>2.7855494603850757E-6</v>
      </c>
      <c r="L3652">
        <v>1.0001058979417266</v>
      </c>
      <c r="M3652">
        <v>1566.2488324431979</v>
      </c>
      <c r="N3652">
        <v>3650</v>
      </c>
      <c r="O3652">
        <v>3647</v>
      </c>
      <c r="P3652">
        <v>6499.9999996912566</v>
      </c>
      <c r="Q3652">
        <v>-3741.6696857886586</v>
      </c>
      <c r="R3652">
        <v>30</v>
      </c>
      <c r="S3652">
        <v>60</v>
      </c>
      <c r="T3652" s="9">
        <v>12</v>
      </c>
      <c r="U3652" s="10" t="s">
        <v>44</v>
      </c>
      <c r="V3652">
        <v>0</v>
      </c>
      <c r="W3652">
        <v>0.99989131650881591</v>
      </c>
      <c r="X3652">
        <v>2.7855494603850757E-6</v>
      </c>
      <c r="Y3652">
        <v>1.0001058979417266</v>
      </c>
      <c r="Z3652">
        <v>1566.2488324431979</v>
      </c>
    </row>
    <row r="3653" spans="1:26" x14ac:dyDescent="0.3">
      <c r="A3653">
        <v>3651</v>
      </c>
      <c r="B3653">
        <v>3647</v>
      </c>
      <c r="C3653">
        <v>-9.6189993819916708</v>
      </c>
      <c r="D3653">
        <v>-7499.9999672258</v>
      </c>
      <c r="E3653">
        <v>269</v>
      </c>
      <c r="F3653">
        <v>60</v>
      </c>
      <c r="G3653" s="9">
        <v>11</v>
      </c>
      <c r="H3653" s="10" t="s">
        <v>41</v>
      </c>
      <c r="I3653">
        <v>0</v>
      </c>
      <c r="J3653">
        <v>0</v>
      </c>
      <c r="K3653">
        <v>0</v>
      </c>
      <c r="L3653">
        <v>0</v>
      </c>
      <c r="M3653">
        <v>1566.2488324431979</v>
      </c>
      <c r="N3653">
        <v>3651</v>
      </c>
      <c r="O3653">
        <v>3647</v>
      </c>
      <c r="P3653">
        <v>-9.6189993819916708</v>
      </c>
      <c r="Q3653">
        <v>-7499.9999672258</v>
      </c>
      <c r="R3653">
        <v>269</v>
      </c>
      <c r="S3653">
        <v>60</v>
      </c>
      <c r="T3653" s="9">
        <v>11</v>
      </c>
      <c r="U3653" s="10" t="s">
        <v>41</v>
      </c>
      <c r="V3653">
        <v>0</v>
      </c>
      <c r="W3653">
        <v>0</v>
      </c>
      <c r="X3653">
        <v>0</v>
      </c>
      <c r="Y3653">
        <v>0</v>
      </c>
      <c r="Z3653">
        <v>1566.2488324431979</v>
      </c>
    </row>
    <row r="3654" spans="1:26" x14ac:dyDescent="0.3">
      <c r="A3654">
        <v>3652</v>
      </c>
      <c r="B3654">
        <v>3647</v>
      </c>
      <c r="C3654">
        <v>-9.6189993819916708</v>
      </c>
      <c r="D3654">
        <v>-7499.9999672258</v>
      </c>
      <c r="E3654">
        <v>269</v>
      </c>
      <c r="F3654">
        <v>60</v>
      </c>
      <c r="G3654" s="9">
        <v>11</v>
      </c>
      <c r="H3654" s="10" t="s">
        <v>42</v>
      </c>
      <c r="I3654">
        <v>0</v>
      </c>
      <c r="J3654">
        <v>0</v>
      </c>
      <c r="K3654">
        <v>0</v>
      </c>
      <c r="L3654">
        <v>0</v>
      </c>
      <c r="M3654">
        <v>1566.2488324431979</v>
      </c>
      <c r="N3654">
        <v>3652</v>
      </c>
      <c r="O3654">
        <v>3647</v>
      </c>
      <c r="P3654">
        <v>-9.6189993819916708</v>
      </c>
      <c r="Q3654">
        <v>-7499.9999672258</v>
      </c>
      <c r="R3654">
        <v>269</v>
      </c>
      <c r="S3654">
        <v>60</v>
      </c>
      <c r="T3654" s="9">
        <v>11</v>
      </c>
      <c r="U3654" s="10" t="s">
        <v>42</v>
      </c>
      <c r="V3654">
        <v>0</v>
      </c>
      <c r="W3654">
        <v>0</v>
      </c>
      <c r="X3654">
        <v>0</v>
      </c>
      <c r="Y3654">
        <v>0</v>
      </c>
      <c r="Z3654">
        <v>1566.2488324431979</v>
      </c>
    </row>
    <row r="3655" spans="1:26" x14ac:dyDescent="0.3">
      <c r="A3655">
        <v>3653</v>
      </c>
      <c r="B3655">
        <v>3650</v>
      </c>
      <c r="C3655">
        <v>6499.9999996912566</v>
      </c>
      <c r="D3655">
        <v>-3741.6696857886586</v>
      </c>
      <c r="E3655">
        <v>90</v>
      </c>
      <c r="F3655">
        <v>60</v>
      </c>
      <c r="G3655" s="9">
        <v>12</v>
      </c>
      <c r="H3655" s="10" t="s">
        <v>44</v>
      </c>
      <c r="I3655">
        <v>0</v>
      </c>
      <c r="J3655">
        <v>0.99989122721409995</v>
      </c>
      <c r="K3655">
        <v>2.7855494603850757E-6</v>
      </c>
      <c r="L3655">
        <v>1.0001059872364426</v>
      </c>
      <c r="M3655">
        <v>1566.2488324431979</v>
      </c>
      <c r="N3655">
        <v>3653</v>
      </c>
      <c r="O3655">
        <v>3650</v>
      </c>
      <c r="P3655">
        <v>6499.9999996904826</v>
      </c>
      <c r="Q3655">
        <v>3741.6696857899983</v>
      </c>
      <c r="R3655">
        <v>90</v>
      </c>
      <c r="S3655">
        <v>60</v>
      </c>
      <c r="T3655" s="9">
        <v>7</v>
      </c>
      <c r="U3655" s="10" t="s">
        <v>44</v>
      </c>
      <c r="V3655">
        <v>0</v>
      </c>
      <c r="W3655">
        <v>0.99989122721409995</v>
      </c>
      <c r="X3655">
        <v>2.7855494603850757E-6</v>
      </c>
      <c r="Y3655">
        <v>1.0001059872364426</v>
      </c>
      <c r="Z3655">
        <v>1566.2488324431979</v>
      </c>
    </row>
    <row r="3656" spans="1:26" x14ac:dyDescent="0.3">
      <c r="A3656">
        <v>3654</v>
      </c>
      <c r="B3656">
        <v>3650</v>
      </c>
      <c r="C3656">
        <v>6499.9999996912566</v>
      </c>
      <c r="D3656">
        <v>-3741.6696857886586</v>
      </c>
      <c r="E3656">
        <v>329</v>
      </c>
      <c r="F3656">
        <v>60</v>
      </c>
      <c r="G3656" s="9">
        <v>12</v>
      </c>
      <c r="H3656" s="10" t="s">
        <v>41</v>
      </c>
      <c r="I3656">
        <v>0</v>
      </c>
      <c r="J3656">
        <v>0</v>
      </c>
      <c r="K3656">
        <v>0</v>
      </c>
      <c r="L3656">
        <v>0</v>
      </c>
      <c r="M3656">
        <v>1566.2488324431979</v>
      </c>
      <c r="N3656">
        <v>3654</v>
      </c>
      <c r="O3656">
        <v>3650</v>
      </c>
      <c r="P3656">
        <v>6499.9999996912566</v>
      </c>
      <c r="Q3656">
        <v>-3741.6696857886586</v>
      </c>
      <c r="R3656">
        <v>329</v>
      </c>
      <c r="S3656">
        <v>60</v>
      </c>
      <c r="T3656" s="9">
        <v>12</v>
      </c>
      <c r="U3656" s="10" t="s">
        <v>41</v>
      </c>
      <c r="V3656">
        <v>0</v>
      </c>
      <c r="W3656">
        <v>0</v>
      </c>
      <c r="X3656">
        <v>0</v>
      </c>
      <c r="Y3656">
        <v>0</v>
      </c>
      <c r="Z3656">
        <v>1566.2488324431979</v>
      </c>
    </row>
    <row r="3657" spans="1:26" x14ac:dyDescent="0.3">
      <c r="A3657">
        <v>3655</v>
      </c>
      <c r="B3657">
        <v>3650</v>
      </c>
      <c r="C3657">
        <v>6499.9999996912566</v>
      </c>
      <c r="D3657">
        <v>-3741.6696857886586</v>
      </c>
      <c r="E3657">
        <v>329</v>
      </c>
      <c r="F3657">
        <v>60</v>
      </c>
      <c r="G3657" s="9">
        <v>12</v>
      </c>
      <c r="H3657" s="10" t="s">
        <v>42</v>
      </c>
      <c r="I3657">
        <v>0</v>
      </c>
      <c r="J3657">
        <v>0</v>
      </c>
      <c r="K3657">
        <v>0</v>
      </c>
      <c r="L3657">
        <v>0</v>
      </c>
      <c r="M3657">
        <v>1566.2488324431979</v>
      </c>
      <c r="N3657">
        <v>3655</v>
      </c>
      <c r="O3657">
        <v>3650</v>
      </c>
      <c r="P3657">
        <v>6499.9999996912566</v>
      </c>
      <c r="Q3657">
        <v>-3741.6696857886586</v>
      </c>
      <c r="R3657">
        <v>329</v>
      </c>
      <c r="S3657">
        <v>60</v>
      </c>
      <c r="T3657" s="9">
        <v>12</v>
      </c>
      <c r="U3657" s="10" t="s">
        <v>42</v>
      </c>
      <c r="V3657">
        <v>0</v>
      </c>
      <c r="W3657">
        <v>0</v>
      </c>
      <c r="X3657">
        <v>0</v>
      </c>
      <c r="Y3657">
        <v>0</v>
      </c>
      <c r="Z3657">
        <v>1566.2488324431979</v>
      </c>
    </row>
    <row r="3658" spans="1:26" x14ac:dyDescent="0.3">
      <c r="A3658">
        <v>3656</v>
      </c>
      <c r="B3658">
        <v>3653</v>
      </c>
      <c r="C3658">
        <v>6499.9999996904826</v>
      </c>
      <c r="D3658">
        <v>3741.6696857899983</v>
      </c>
      <c r="E3658">
        <v>150</v>
      </c>
      <c r="F3658">
        <v>60</v>
      </c>
      <c r="G3658" s="9">
        <v>7</v>
      </c>
      <c r="H3658" s="10" t="s">
        <v>44</v>
      </c>
      <c r="I3658">
        <v>0</v>
      </c>
      <c r="J3658">
        <v>0.99989113791939987</v>
      </c>
      <c r="K3658">
        <v>2.7855494603850757E-6</v>
      </c>
      <c r="L3658">
        <v>1.0001060765311427</v>
      </c>
      <c r="M3658">
        <v>1566.2488324431979</v>
      </c>
      <c r="N3658">
        <v>3656</v>
      </c>
      <c r="O3658">
        <v>3653</v>
      </c>
      <c r="P3658">
        <v>-9.6189993835550922</v>
      </c>
      <c r="Q3658">
        <v>7499.9999672258</v>
      </c>
      <c r="R3658">
        <v>150</v>
      </c>
      <c r="S3658">
        <v>60</v>
      </c>
      <c r="T3658" s="9">
        <v>8</v>
      </c>
      <c r="U3658" s="10" t="s">
        <v>44</v>
      </c>
      <c r="V3658">
        <v>0</v>
      </c>
      <c r="W3658">
        <v>0.99989113791939987</v>
      </c>
      <c r="X3658">
        <v>2.7855494603850757E-6</v>
      </c>
      <c r="Y3658">
        <v>1.0001060765311427</v>
      </c>
      <c r="Z3658">
        <v>1566.2488324431979</v>
      </c>
    </row>
    <row r="3659" spans="1:26" x14ac:dyDescent="0.3">
      <c r="A3659">
        <v>3657</v>
      </c>
      <c r="B3659">
        <v>3653</v>
      </c>
      <c r="C3659">
        <v>6499.9999996904826</v>
      </c>
      <c r="D3659">
        <v>3741.6696857899983</v>
      </c>
      <c r="E3659">
        <v>29</v>
      </c>
      <c r="F3659">
        <v>60</v>
      </c>
      <c r="G3659" s="9">
        <v>7</v>
      </c>
      <c r="H3659" s="10" t="s">
        <v>41</v>
      </c>
      <c r="I3659">
        <v>0</v>
      </c>
      <c r="J3659">
        <v>0</v>
      </c>
      <c r="K3659">
        <v>0</v>
      </c>
      <c r="L3659">
        <v>0</v>
      </c>
      <c r="M3659">
        <v>1566.2488324431979</v>
      </c>
      <c r="N3659">
        <v>3657</v>
      </c>
      <c r="O3659">
        <v>3653</v>
      </c>
      <c r="P3659">
        <v>6499.9999996904826</v>
      </c>
      <c r="Q3659">
        <v>3741.6696857899983</v>
      </c>
      <c r="R3659">
        <v>29</v>
      </c>
      <c r="S3659">
        <v>60</v>
      </c>
      <c r="T3659" s="9">
        <v>7</v>
      </c>
      <c r="U3659" s="10" t="s">
        <v>41</v>
      </c>
      <c r="V3659">
        <v>0</v>
      </c>
      <c r="W3659">
        <v>0</v>
      </c>
      <c r="X3659">
        <v>0</v>
      </c>
      <c r="Y3659">
        <v>0</v>
      </c>
      <c r="Z3659">
        <v>1566.2488324431979</v>
      </c>
    </row>
    <row r="3660" spans="1:26" x14ac:dyDescent="0.3">
      <c r="A3660">
        <v>3658</v>
      </c>
      <c r="B3660">
        <v>3653</v>
      </c>
      <c r="C3660">
        <v>6499.9999996904826</v>
      </c>
      <c r="D3660">
        <v>3741.6696857899983</v>
      </c>
      <c r="E3660">
        <v>29</v>
      </c>
      <c r="F3660">
        <v>60</v>
      </c>
      <c r="G3660" s="9">
        <v>7</v>
      </c>
      <c r="H3660" s="10" t="s">
        <v>42</v>
      </c>
      <c r="I3660">
        <v>0</v>
      </c>
      <c r="J3660">
        <v>0</v>
      </c>
      <c r="K3660">
        <v>0</v>
      </c>
      <c r="L3660">
        <v>0</v>
      </c>
      <c r="M3660">
        <v>1566.2488324431979</v>
      </c>
      <c r="N3660">
        <v>3658</v>
      </c>
      <c r="O3660">
        <v>3653</v>
      </c>
      <c r="P3660">
        <v>6499.9999996904826</v>
      </c>
      <c r="Q3660">
        <v>3741.6696857899983</v>
      </c>
      <c r="R3660">
        <v>29</v>
      </c>
      <c r="S3660">
        <v>60</v>
      </c>
      <c r="T3660" s="9">
        <v>7</v>
      </c>
      <c r="U3660" s="10" t="s">
        <v>42</v>
      </c>
      <c r="V3660">
        <v>0</v>
      </c>
      <c r="W3660">
        <v>0</v>
      </c>
      <c r="X3660">
        <v>0</v>
      </c>
      <c r="Y3660">
        <v>0</v>
      </c>
      <c r="Z3660">
        <v>1566.2488324431979</v>
      </c>
    </row>
    <row r="3661" spans="1:26" x14ac:dyDescent="0.3">
      <c r="A3661">
        <v>3659</v>
      </c>
      <c r="B3661">
        <v>3656</v>
      </c>
      <c r="C3661">
        <v>-9.6189993835550922</v>
      </c>
      <c r="D3661">
        <v>7499.9999672258</v>
      </c>
      <c r="E3661">
        <v>210</v>
      </c>
      <c r="F3661">
        <v>60</v>
      </c>
      <c r="G3661" s="9">
        <v>8</v>
      </c>
      <c r="H3661" s="10" t="s">
        <v>44</v>
      </c>
      <c r="I3661">
        <v>0</v>
      </c>
      <c r="J3661">
        <v>0.99989104862471578</v>
      </c>
      <c r="K3661">
        <v>2.7855494603850757E-6</v>
      </c>
      <c r="L3661">
        <v>1.0001061658258268</v>
      </c>
      <c r="M3661">
        <v>1566.2488324431979</v>
      </c>
      <c r="N3661">
        <v>3659</v>
      </c>
      <c r="O3661">
        <v>3656</v>
      </c>
      <c r="P3661">
        <v>-6490.381000310028</v>
      </c>
      <c r="Q3661">
        <v>3758.3302814349181</v>
      </c>
      <c r="R3661">
        <v>210</v>
      </c>
      <c r="S3661">
        <v>60</v>
      </c>
      <c r="T3661" s="9">
        <v>9</v>
      </c>
      <c r="U3661" s="10" t="s">
        <v>44</v>
      </c>
      <c r="V3661">
        <v>0</v>
      </c>
      <c r="W3661">
        <v>0.99989104862471578</v>
      </c>
      <c r="X3661">
        <v>2.7855494603850757E-6</v>
      </c>
      <c r="Y3661">
        <v>1.0001061658258268</v>
      </c>
      <c r="Z3661">
        <v>1566.2488324431979</v>
      </c>
    </row>
    <row r="3662" spans="1:26" x14ac:dyDescent="0.3">
      <c r="A3662">
        <v>3660</v>
      </c>
      <c r="B3662">
        <v>3656</v>
      </c>
      <c r="C3662">
        <v>-9.6189993835550922</v>
      </c>
      <c r="D3662">
        <v>7499.9999672258</v>
      </c>
      <c r="E3662">
        <v>89</v>
      </c>
      <c r="F3662">
        <v>60</v>
      </c>
      <c r="G3662" s="9">
        <v>8</v>
      </c>
      <c r="H3662" s="10" t="s">
        <v>41</v>
      </c>
      <c r="I3662">
        <v>0</v>
      </c>
      <c r="J3662">
        <v>0</v>
      </c>
      <c r="K3662">
        <v>0</v>
      </c>
      <c r="L3662">
        <v>0</v>
      </c>
      <c r="M3662">
        <v>1566.2488324431979</v>
      </c>
      <c r="N3662">
        <v>3660</v>
      </c>
      <c r="O3662">
        <v>3656</v>
      </c>
      <c r="P3662">
        <v>-9.6189993835550922</v>
      </c>
      <c r="Q3662">
        <v>7499.9999672258</v>
      </c>
      <c r="R3662">
        <v>89</v>
      </c>
      <c r="S3662">
        <v>60</v>
      </c>
      <c r="T3662" s="9">
        <v>8</v>
      </c>
      <c r="U3662" s="10" t="s">
        <v>41</v>
      </c>
      <c r="V3662">
        <v>0</v>
      </c>
      <c r="W3662">
        <v>0</v>
      </c>
      <c r="X3662">
        <v>0</v>
      </c>
      <c r="Y3662">
        <v>0</v>
      </c>
      <c r="Z3662">
        <v>1566.2488324431979</v>
      </c>
    </row>
    <row r="3663" spans="1:26" x14ac:dyDescent="0.3">
      <c r="A3663">
        <v>3661</v>
      </c>
      <c r="B3663">
        <v>3656</v>
      </c>
      <c r="C3663">
        <v>-9.6189993835550922</v>
      </c>
      <c r="D3663">
        <v>7499.9999672258</v>
      </c>
      <c r="E3663">
        <v>89</v>
      </c>
      <c r="F3663">
        <v>60</v>
      </c>
      <c r="G3663" s="9">
        <v>8</v>
      </c>
      <c r="H3663" s="10" t="s">
        <v>42</v>
      </c>
      <c r="I3663">
        <v>0</v>
      </c>
      <c r="J3663">
        <v>0</v>
      </c>
      <c r="K3663">
        <v>0</v>
      </c>
      <c r="L3663">
        <v>0</v>
      </c>
      <c r="M3663">
        <v>1566.2488324431979</v>
      </c>
      <c r="N3663">
        <v>3661</v>
      </c>
      <c r="O3663">
        <v>3656</v>
      </c>
      <c r="P3663">
        <v>-9.6189993835550922</v>
      </c>
      <c r="Q3663">
        <v>7499.9999672258</v>
      </c>
      <c r="R3663">
        <v>89</v>
      </c>
      <c r="S3663">
        <v>60</v>
      </c>
      <c r="T3663" s="9">
        <v>8</v>
      </c>
      <c r="U3663" s="10" t="s">
        <v>42</v>
      </c>
      <c r="V3663">
        <v>0</v>
      </c>
      <c r="W3663">
        <v>0</v>
      </c>
      <c r="X3663">
        <v>0</v>
      </c>
      <c r="Y3663">
        <v>0</v>
      </c>
      <c r="Z3663">
        <v>1566.2488324431979</v>
      </c>
    </row>
    <row r="3664" spans="1:26" x14ac:dyDescent="0.3">
      <c r="A3664">
        <v>3662</v>
      </c>
      <c r="B3664">
        <v>3659</v>
      </c>
      <c r="C3664">
        <v>-6490.381000310028</v>
      </c>
      <c r="D3664">
        <v>3758.3302814349181</v>
      </c>
      <c r="E3664">
        <v>270</v>
      </c>
      <c r="F3664">
        <v>60</v>
      </c>
      <c r="G3664" s="9">
        <v>9</v>
      </c>
      <c r="H3664" s="10" t="s">
        <v>44</v>
      </c>
      <c r="I3664">
        <v>0</v>
      </c>
      <c r="J3664">
        <v>0.99989095933004768</v>
      </c>
      <c r="K3664">
        <v>2.7855494603850757E-6</v>
      </c>
      <c r="L3664">
        <v>1.0001062551204949</v>
      </c>
      <c r="M3664">
        <v>1566.2488324431979</v>
      </c>
      <c r="N3664">
        <v>3662</v>
      </c>
      <c r="O3664">
        <v>3659</v>
      </c>
      <c r="P3664">
        <v>-6490.3810003076924</v>
      </c>
      <c r="Q3664">
        <v>-3758.3302814389635</v>
      </c>
      <c r="R3664">
        <v>270</v>
      </c>
      <c r="S3664">
        <v>60</v>
      </c>
      <c r="T3664" s="9">
        <v>10</v>
      </c>
      <c r="U3664" s="10" t="s">
        <v>44</v>
      </c>
      <c r="V3664">
        <v>0</v>
      </c>
      <c r="W3664">
        <v>0.99989095933004768</v>
      </c>
      <c r="X3664">
        <v>2.7855494603850757E-6</v>
      </c>
      <c r="Y3664">
        <v>1.0001062551204949</v>
      </c>
      <c r="Z3664">
        <v>1566.2488324431979</v>
      </c>
    </row>
    <row r="3665" spans="1:26" x14ac:dyDescent="0.3">
      <c r="A3665">
        <v>3663</v>
      </c>
      <c r="B3665">
        <v>3659</v>
      </c>
      <c r="C3665">
        <v>-6490.381000310028</v>
      </c>
      <c r="D3665">
        <v>3758.3302814349181</v>
      </c>
      <c r="E3665">
        <v>149</v>
      </c>
      <c r="F3665">
        <v>60</v>
      </c>
      <c r="G3665" s="9">
        <v>9</v>
      </c>
      <c r="H3665" s="10" t="s">
        <v>41</v>
      </c>
      <c r="I3665">
        <v>0</v>
      </c>
      <c r="J3665">
        <v>0</v>
      </c>
      <c r="K3665">
        <v>0</v>
      </c>
      <c r="L3665">
        <v>0</v>
      </c>
      <c r="M3665">
        <v>1566.2488324431979</v>
      </c>
      <c r="N3665">
        <v>3663</v>
      </c>
      <c r="O3665">
        <v>3659</v>
      </c>
      <c r="P3665">
        <v>-6490.381000310028</v>
      </c>
      <c r="Q3665">
        <v>3758.3302814349181</v>
      </c>
      <c r="R3665">
        <v>149</v>
      </c>
      <c r="S3665">
        <v>60</v>
      </c>
      <c r="T3665" s="9">
        <v>9</v>
      </c>
      <c r="U3665" s="10" t="s">
        <v>41</v>
      </c>
      <c r="V3665">
        <v>0</v>
      </c>
      <c r="W3665">
        <v>0</v>
      </c>
      <c r="X3665">
        <v>0</v>
      </c>
      <c r="Y3665">
        <v>0</v>
      </c>
      <c r="Z3665">
        <v>1566.2488324431979</v>
      </c>
    </row>
    <row r="3666" spans="1:26" x14ac:dyDescent="0.3">
      <c r="A3666">
        <v>3664</v>
      </c>
      <c r="B3666">
        <v>3659</v>
      </c>
      <c r="C3666">
        <v>-6490.381000310028</v>
      </c>
      <c r="D3666">
        <v>3758.3302814349181</v>
      </c>
      <c r="E3666">
        <v>149</v>
      </c>
      <c r="F3666">
        <v>60</v>
      </c>
      <c r="G3666" s="9">
        <v>9</v>
      </c>
      <c r="H3666" s="10" t="s">
        <v>42</v>
      </c>
      <c r="I3666">
        <v>0</v>
      </c>
      <c r="J3666">
        <v>0</v>
      </c>
      <c r="K3666">
        <v>0</v>
      </c>
      <c r="L3666">
        <v>0</v>
      </c>
      <c r="M3666">
        <v>1566.2488324431979</v>
      </c>
      <c r="N3666">
        <v>3664</v>
      </c>
      <c r="O3666">
        <v>3659</v>
      </c>
      <c r="P3666">
        <v>-6490.381000310028</v>
      </c>
      <c r="Q3666">
        <v>3758.3302814349181</v>
      </c>
      <c r="R3666">
        <v>149</v>
      </c>
      <c r="S3666">
        <v>60</v>
      </c>
      <c r="T3666" s="9">
        <v>9</v>
      </c>
      <c r="U3666" s="10" t="s">
        <v>42</v>
      </c>
      <c r="V3666">
        <v>0</v>
      </c>
      <c r="W3666">
        <v>0</v>
      </c>
      <c r="X3666">
        <v>0</v>
      </c>
      <c r="Y3666">
        <v>0</v>
      </c>
      <c r="Z3666">
        <v>1566.2488324431979</v>
      </c>
    </row>
    <row r="3667" spans="1:26" x14ac:dyDescent="0.3">
      <c r="A3667">
        <v>3665</v>
      </c>
      <c r="B3667">
        <v>3662</v>
      </c>
      <c r="C3667">
        <v>-6490.3810003076924</v>
      </c>
      <c r="D3667">
        <v>-3758.3302814389635</v>
      </c>
      <c r="E3667">
        <v>330</v>
      </c>
      <c r="F3667">
        <v>60</v>
      </c>
      <c r="G3667" s="9">
        <v>10</v>
      </c>
      <c r="H3667" s="10" t="s">
        <v>44</v>
      </c>
      <c r="I3667">
        <v>0</v>
      </c>
      <c r="J3667">
        <v>0.99989087003539545</v>
      </c>
      <c r="K3667">
        <v>2.7855494603850757E-6</v>
      </c>
      <c r="L3667">
        <v>1.000106344415147</v>
      </c>
      <c r="M3667">
        <v>1566.2488324431979</v>
      </c>
      <c r="N3667">
        <v>3665</v>
      </c>
      <c r="O3667">
        <v>3662</v>
      </c>
      <c r="P3667">
        <v>-9.618999378947592</v>
      </c>
      <c r="Q3667">
        <v>-7499.9999672258</v>
      </c>
      <c r="R3667">
        <v>330</v>
      </c>
      <c r="S3667">
        <v>60</v>
      </c>
      <c r="T3667" s="9">
        <v>11</v>
      </c>
      <c r="U3667" s="10" t="s">
        <v>44</v>
      </c>
      <c r="V3667">
        <v>0</v>
      </c>
      <c r="W3667">
        <v>0.99989087003539545</v>
      </c>
      <c r="X3667">
        <v>2.7855494603850757E-6</v>
      </c>
      <c r="Y3667">
        <v>1.000106344415147</v>
      </c>
      <c r="Z3667">
        <v>1566.2488324431979</v>
      </c>
    </row>
    <row r="3668" spans="1:26" x14ac:dyDescent="0.3">
      <c r="A3668">
        <v>3666</v>
      </c>
      <c r="B3668">
        <v>3662</v>
      </c>
      <c r="C3668">
        <v>-6490.3810003076924</v>
      </c>
      <c r="D3668">
        <v>-3758.3302814389635</v>
      </c>
      <c r="E3668">
        <v>209</v>
      </c>
      <c r="F3668">
        <v>60</v>
      </c>
      <c r="G3668" s="9">
        <v>10</v>
      </c>
      <c r="H3668" s="10" t="s">
        <v>41</v>
      </c>
      <c r="I3668">
        <v>0</v>
      </c>
      <c r="J3668">
        <v>0</v>
      </c>
      <c r="K3668">
        <v>0</v>
      </c>
      <c r="L3668">
        <v>0</v>
      </c>
      <c r="M3668">
        <v>1566.2488324431979</v>
      </c>
      <c r="N3668">
        <v>3666</v>
      </c>
      <c r="O3668">
        <v>3662</v>
      </c>
      <c r="P3668">
        <v>-6490.3810003076924</v>
      </c>
      <c r="Q3668">
        <v>-3758.3302814389635</v>
      </c>
      <c r="R3668">
        <v>209</v>
      </c>
      <c r="S3668">
        <v>60</v>
      </c>
      <c r="T3668" s="9">
        <v>10</v>
      </c>
      <c r="U3668" s="10" t="s">
        <v>41</v>
      </c>
      <c r="V3668">
        <v>0</v>
      </c>
      <c r="W3668">
        <v>0</v>
      </c>
      <c r="X3668">
        <v>0</v>
      </c>
      <c r="Y3668">
        <v>0</v>
      </c>
      <c r="Z3668">
        <v>1566.2488324431979</v>
      </c>
    </row>
    <row r="3669" spans="1:26" x14ac:dyDescent="0.3">
      <c r="A3669">
        <v>3667</v>
      </c>
      <c r="B3669">
        <v>3662</v>
      </c>
      <c r="C3669">
        <v>-6490.3810003076924</v>
      </c>
      <c r="D3669">
        <v>-3758.3302814389635</v>
      </c>
      <c r="E3669">
        <v>209</v>
      </c>
      <c r="F3669">
        <v>60</v>
      </c>
      <c r="G3669" s="9">
        <v>10</v>
      </c>
      <c r="H3669" s="10" t="s">
        <v>42</v>
      </c>
      <c r="I3669">
        <v>0</v>
      </c>
      <c r="J3669">
        <v>0</v>
      </c>
      <c r="K3669">
        <v>0</v>
      </c>
      <c r="L3669">
        <v>0</v>
      </c>
      <c r="M3669">
        <v>1566.2488324431979</v>
      </c>
      <c r="N3669">
        <v>3667</v>
      </c>
      <c r="O3669">
        <v>3662</v>
      </c>
      <c r="P3669">
        <v>-6490.3810003076924</v>
      </c>
      <c r="Q3669">
        <v>-3758.3302814389635</v>
      </c>
      <c r="R3669">
        <v>209</v>
      </c>
      <c r="S3669">
        <v>60</v>
      </c>
      <c r="T3669" s="9">
        <v>10</v>
      </c>
      <c r="U3669" s="10" t="s">
        <v>42</v>
      </c>
      <c r="V3669">
        <v>0</v>
      </c>
      <c r="W3669">
        <v>0</v>
      </c>
      <c r="X3669">
        <v>0</v>
      </c>
      <c r="Y3669">
        <v>0</v>
      </c>
      <c r="Z3669">
        <v>1566.2488324431979</v>
      </c>
    </row>
    <row r="3670" spans="1:26" x14ac:dyDescent="0.3">
      <c r="A3670">
        <v>3668</v>
      </c>
      <c r="B3670">
        <v>3665</v>
      </c>
      <c r="C3670">
        <v>-9.618999378947592</v>
      </c>
      <c r="D3670">
        <v>-7499.9999672258</v>
      </c>
      <c r="E3670">
        <v>30</v>
      </c>
      <c r="F3670">
        <v>60</v>
      </c>
      <c r="G3670" s="9">
        <v>11</v>
      </c>
      <c r="H3670" s="10" t="s">
        <v>44</v>
      </c>
      <c r="I3670">
        <v>0</v>
      </c>
      <c r="J3670">
        <v>0.99989078074075921</v>
      </c>
      <c r="K3670">
        <v>2.7855494603850757E-6</v>
      </c>
      <c r="L3670">
        <v>1.0001064337097834</v>
      </c>
      <c r="M3670">
        <v>1566.2488324431979</v>
      </c>
      <c r="N3670">
        <v>3668</v>
      </c>
      <c r="O3670">
        <v>3665</v>
      </c>
      <c r="P3670">
        <v>6499.9999996897341</v>
      </c>
      <c r="Q3670">
        <v>-3741.6696857912948</v>
      </c>
      <c r="R3670">
        <v>30</v>
      </c>
      <c r="S3670">
        <v>60</v>
      </c>
      <c r="T3670" s="9">
        <v>12</v>
      </c>
      <c r="U3670" s="10" t="s">
        <v>44</v>
      </c>
      <c r="V3670">
        <v>0</v>
      </c>
      <c r="W3670">
        <v>0.99989078074075921</v>
      </c>
      <c r="X3670">
        <v>2.7855494603850757E-6</v>
      </c>
      <c r="Y3670">
        <v>1.0001064337097834</v>
      </c>
      <c r="Z3670">
        <v>1566.2488324431979</v>
      </c>
    </row>
    <row r="3671" spans="1:26" x14ac:dyDescent="0.3">
      <c r="A3671">
        <v>3669</v>
      </c>
      <c r="B3671">
        <v>3665</v>
      </c>
      <c r="C3671">
        <v>-9.618999378947592</v>
      </c>
      <c r="D3671">
        <v>-7499.9999672258</v>
      </c>
      <c r="E3671">
        <v>269</v>
      </c>
      <c r="F3671">
        <v>60</v>
      </c>
      <c r="G3671" s="9">
        <v>11</v>
      </c>
      <c r="H3671" s="10" t="s">
        <v>41</v>
      </c>
      <c r="I3671">
        <v>0</v>
      </c>
      <c r="J3671">
        <v>0</v>
      </c>
      <c r="K3671">
        <v>0</v>
      </c>
      <c r="L3671">
        <v>0</v>
      </c>
      <c r="M3671">
        <v>1566.2488324431979</v>
      </c>
      <c r="N3671">
        <v>3669</v>
      </c>
      <c r="O3671">
        <v>3665</v>
      </c>
      <c r="P3671">
        <v>-9.618999378947592</v>
      </c>
      <c r="Q3671">
        <v>-7499.9999672258</v>
      </c>
      <c r="R3671">
        <v>269</v>
      </c>
      <c r="S3671">
        <v>60</v>
      </c>
      <c r="T3671" s="9">
        <v>11</v>
      </c>
      <c r="U3671" s="10" t="s">
        <v>41</v>
      </c>
      <c r="V3671">
        <v>0</v>
      </c>
      <c r="W3671">
        <v>0</v>
      </c>
      <c r="X3671">
        <v>0</v>
      </c>
      <c r="Y3671">
        <v>0</v>
      </c>
      <c r="Z3671">
        <v>1566.2488324431979</v>
      </c>
    </row>
    <row r="3672" spans="1:26" x14ac:dyDescent="0.3">
      <c r="A3672">
        <v>3670</v>
      </c>
      <c r="B3672">
        <v>3665</v>
      </c>
      <c r="C3672">
        <v>-9.618999378947592</v>
      </c>
      <c r="D3672">
        <v>-7499.9999672258</v>
      </c>
      <c r="E3672">
        <v>269</v>
      </c>
      <c r="F3672">
        <v>60</v>
      </c>
      <c r="G3672" s="9">
        <v>11</v>
      </c>
      <c r="H3672" s="10" t="s">
        <v>42</v>
      </c>
      <c r="I3672">
        <v>0</v>
      </c>
      <c r="J3672">
        <v>0</v>
      </c>
      <c r="K3672">
        <v>0</v>
      </c>
      <c r="L3672">
        <v>0</v>
      </c>
      <c r="M3672">
        <v>1566.2488324431979</v>
      </c>
      <c r="N3672">
        <v>3670</v>
      </c>
      <c r="O3672">
        <v>3665</v>
      </c>
      <c r="P3672">
        <v>-9.618999378947592</v>
      </c>
      <c r="Q3672">
        <v>-7499.9999672258</v>
      </c>
      <c r="R3672">
        <v>269</v>
      </c>
      <c r="S3672">
        <v>60</v>
      </c>
      <c r="T3672" s="9">
        <v>11</v>
      </c>
      <c r="U3672" s="10" t="s">
        <v>42</v>
      </c>
      <c r="V3672">
        <v>0</v>
      </c>
      <c r="W3672">
        <v>0</v>
      </c>
      <c r="X3672">
        <v>0</v>
      </c>
      <c r="Y3672">
        <v>0</v>
      </c>
      <c r="Z3672">
        <v>1566.2488324431979</v>
      </c>
    </row>
    <row r="3673" spans="1:26" x14ac:dyDescent="0.3">
      <c r="A3673">
        <v>3671</v>
      </c>
      <c r="B3673">
        <v>3668</v>
      </c>
      <c r="C3673">
        <v>6499.9999996897341</v>
      </c>
      <c r="D3673">
        <v>-3741.6696857912948</v>
      </c>
      <c r="E3673">
        <v>90</v>
      </c>
      <c r="F3673">
        <v>60</v>
      </c>
      <c r="G3673" s="9">
        <v>12</v>
      </c>
      <c r="H3673" s="10" t="s">
        <v>44</v>
      </c>
      <c r="I3673">
        <v>0</v>
      </c>
      <c r="J3673">
        <v>0.99989069144613885</v>
      </c>
      <c r="K3673">
        <v>2.7855494603850757E-6</v>
      </c>
      <c r="L3673">
        <v>1.0001065230044037</v>
      </c>
      <c r="M3673">
        <v>1566.2488324431979</v>
      </c>
      <c r="N3673">
        <v>3671</v>
      </c>
      <c r="O3673">
        <v>3668</v>
      </c>
      <c r="P3673">
        <v>6499.9999996889601</v>
      </c>
      <c r="Q3673">
        <v>3741.6696857926354</v>
      </c>
      <c r="R3673">
        <v>90</v>
      </c>
      <c r="S3673">
        <v>60</v>
      </c>
      <c r="T3673" s="9">
        <v>7</v>
      </c>
      <c r="U3673" s="10" t="s">
        <v>44</v>
      </c>
      <c r="V3673">
        <v>0</v>
      </c>
      <c r="W3673">
        <v>0.99989069144613885</v>
      </c>
      <c r="X3673">
        <v>2.7855494603850757E-6</v>
      </c>
      <c r="Y3673">
        <v>1.0001065230044037</v>
      </c>
      <c r="Z3673">
        <v>1566.2488324431979</v>
      </c>
    </row>
    <row r="3674" spans="1:26" x14ac:dyDescent="0.3">
      <c r="A3674">
        <v>3672</v>
      </c>
      <c r="B3674">
        <v>3668</v>
      </c>
      <c r="C3674">
        <v>6499.9999996897341</v>
      </c>
      <c r="D3674">
        <v>-3741.6696857912948</v>
      </c>
      <c r="E3674">
        <v>329</v>
      </c>
      <c r="F3674">
        <v>60</v>
      </c>
      <c r="G3674" s="9">
        <v>12</v>
      </c>
      <c r="H3674" s="10" t="s">
        <v>41</v>
      </c>
      <c r="I3674">
        <v>0</v>
      </c>
      <c r="J3674">
        <v>0</v>
      </c>
      <c r="K3674">
        <v>0</v>
      </c>
      <c r="L3674">
        <v>0</v>
      </c>
      <c r="M3674">
        <v>1566.2488324431979</v>
      </c>
      <c r="N3674">
        <v>3672</v>
      </c>
      <c r="O3674">
        <v>3668</v>
      </c>
      <c r="P3674">
        <v>6499.9999996897341</v>
      </c>
      <c r="Q3674">
        <v>-3741.6696857912948</v>
      </c>
      <c r="R3674">
        <v>329</v>
      </c>
      <c r="S3674">
        <v>60</v>
      </c>
      <c r="T3674" s="9">
        <v>12</v>
      </c>
      <c r="U3674" s="10" t="s">
        <v>41</v>
      </c>
      <c r="V3674">
        <v>0</v>
      </c>
      <c r="W3674">
        <v>0</v>
      </c>
      <c r="X3674">
        <v>0</v>
      </c>
      <c r="Y3674">
        <v>0</v>
      </c>
      <c r="Z3674">
        <v>1566.2488324431979</v>
      </c>
    </row>
    <row r="3675" spans="1:26" x14ac:dyDescent="0.3">
      <c r="A3675">
        <v>3673</v>
      </c>
      <c r="B3675">
        <v>3668</v>
      </c>
      <c r="C3675">
        <v>6499.9999996897341</v>
      </c>
      <c r="D3675">
        <v>-3741.6696857912948</v>
      </c>
      <c r="E3675">
        <v>329</v>
      </c>
      <c r="F3675">
        <v>60</v>
      </c>
      <c r="G3675" s="9">
        <v>12</v>
      </c>
      <c r="H3675" s="10" t="s">
        <v>42</v>
      </c>
      <c r="I3675">
        <v>0</v>
      </c>
      <c r="J3675">
        <v>0</v>
      </c>
      <c r="K3675">
        <v>0</v>
      </c>
      <c r="L3675">
        <v>0</v>
      </c>
      <c r="M3675">
        <v>1566.2488324431979</v>
      </c>
      <c r="N3675">
        <v>3673</v>
      </c>
      <c r="O3675">
        <v>3668</v>
      </c>
      <c r="P3675">
        <v>6499.9999996897341</v>
      </c>
      <c r="Q3675">
        <v>-3741.6696857912948</v>
      </c>
      <c r="R3675">
        <v>329</v>
      </c>
      <c r="S3675">
        <v>60</v>
      </c>
      <c r="T3675" s="9">
        <v>12</v>
      </c>
      <c r="U3675" s="10" t="s">
        <v>42</v>
      </c>
      <c r="V3675">
        <v>0</v>
      </c>
      <c r="W3675">
        <v>0</v>
      </c>
      <c r="X3675">
        <v>0</v>
      </c>
      <c r="Y3675">
        <v>0</v>
      </c>
      <c r="Z3675">
        <v>1566.2488324431979</v>
      </c>
    </row>
    <row r="3676" spans="1:26" x14ac:dyDescent="0.3">
      <c r="A3676">
        <v>3674</v>
      </c>
      <c r="B3676">
        <v>3671</v>
      </c>
      <c r="C3676">
        <v>6499.9999996889601</v>
      </c>
      <c r="D3676">
        <v>3741.6696857926354</v>
      </c>
      <c r="E3676">
        <v>150</v>
      </c>
      <c r="F3676">
        <v>60</v>
      </c>
      <c r="G3676" s="9">
        <v>7</v>
      </c>
      <c r="H3676" s="10" t="s">
        <v>44</v>
      </c>
      <c r="I3676">
        <v>0</v>
      </c>
      <c r="J3676">
        <v>0.99989060215153447</v>
      </c>
      <c r="K3676">
        <v>2.7855494603850757E-6</v>
      </c>
      <c r="L3676">
        <v>1.0001066122990081</v>
      </c>
      <c r="M3676">
        <v>1566.2488324431979</v>
      </c>
      <c r="N3676">
        <v>3674</v>
      </c>
      <c r="O3676">
        <v>3671</v>
      </c>
      <c r="P3676">
        <v>-9.6189993805101039</v>
      </c>
      <c r="Q3676">
        <v>7499.9999672258</v>
      </c>
      <c r="R3676">
        <v>150</v>
      </c>
      <c r="S3676">
        <v>60</v>
      </c>
      <c r="T3676" s="9">
        <v>8</v>
      </c>
      <c r="U3676" s="10" t="s">
        <v>44</v>
      </c>
      <c r="V3676">
        <v>0</v>
      </c>
      <c r="W3676">
        <v>0.99989060215153447</v>
      </c>
      <c r="X3676">
        <v>2.7855494603850757E-6</v>
      </c>
      <c r="Y3676">
        <v>1.0001066122990081</v>
      </c>
      <c r="Z3676">
        <v>1566.2488324431979</v>
      </c>
    </row>
    <row r="3677" spans="1:26" x14ac:dyDescent="0.3">
      <c r="A3677">
        <v>3675</v>
      </c>
      <c r="B3677">
        <v>3671</v>
      </c>
      <c r="C3677">
        <v>6499.9999996889601</v>
      </c>
      <c r="D3677">
        <v>3741.6696857926354</v>
      </c>
      <c r="E3677">
        <v>29</v>
      </c>
      <c r="F3677">
        <v>60</v>
      </c>
      <c r="G3677" s="9">
        <v>7</v>
      </c>
      <c r="H3677" s="10" t="s">
        <v>41</v>
      </c>
      <c r="I3677">
        <v>0</v>
      </c>
      <c r="J3677">
        <v>0</v>
      </c>
      <c r="K3677">
        <v>0</v>
      </c>
      <c r="L3677">
        <v>0</v>
      </c>
      <c r="M3677">
        <v>1566.2488324431979</v>
      </c>
      <c r="N3677">
        <v>3675</v>
      </c>
      <c r="O3677">
        <v>3671</v>
      </c>
      <c r="P3677">
        <v>6499.9999996889601</v>
      </c>
      <c r="Q3677">
        <v>3741.6696857926354</v>
      </c>
      <c r="R3677">
        <v>29</v>
      </c>
      <c r="S3677">
        <v>60</v>
      </c>
      <c r="T3677" s="9">
        <v>7</v>
      </c>
      <c r="U3677" s="10" t="s">
        <v>41</v>
      </c>
      <c r="V3677">
        <v>0</v>
      </c>
      <c r="W3677">
        <v>0</v>
      </c>
      <c r="X3677">
        <v>0</v>
      </c>
      <c r="Y3677">
        <v>0</v>
      </c>
      <c r="Z3677">
        <v>1566.2488324431979</v>
      </c>
    </row>
    <row r="3678" spans="1:26" x14ac:dyDescent="0.3">
      <c r="A3678">
        <v>3676</v>
      </c>
      <c r="B3678">
        <v>3671</v>
      </c>
      <c r="C3678">
        <v>6499.9999996889601</v>
      </c>
      <c r="D3678">
        <v>3741.6696857926354</v>
      </c>
      <c r="E3678">
        <v>29</v>
      </c>
      <c r="F3678">
        <v>60</v>
      </c>
      <c r="G3678" s="9">
        <v>7</v>
      </c>
      <c r="H3678" s="10" t="s">
        <v>42</v>
      </c>
      <c r="I3678">
        <v>0</v>
      </c>
      <c r="J3678">
        <v>0</v>
      </c>
      <c r="K3678">
        <v>0</v>
      </c>
      <c r="L3678">
        <v>0</v>
      </c>
      <c r="M3678">
        <v>1566.2488324431979</v>
      </c>
      <c r="N3678">
        <v>3676</v>
      </c>
      <c r="O3678">
        <v>3671</v>
      </c>
      <c r="P3678">
        <v>6499.9999996889601</v>
      </c>
      <c r="Q3678">
        <v>3741.6696857926354</v>
      </c>
      <c r="R3678">
        <v>29</v>
      </c>
      <c r="S3678">
        <v>60</v>
      </c>
      <c r="T3678" s="9">
        <v>7</v>
      </c>
      <c r="U3678" s="10" t="s">
        <v>42</v>
      </c>
      <c r="V3678">
        <v>0</v>
      </c>
      <c r="W3678">
        <v>0</v>
      </c>
      <c r="X3678">
        <v>0</v>
      </c>
      <c r="Y3678">
        <v>0</v>
      </c>
      <c r="Z3678">
        <v>1566.2488324431979</v>
      </c>
    </row>
    <row r="3679" spans="1:26" x14ac:dyDescent="0.3">
      <c r="A3679">
        <v>3677</v>
      </c>
      <c r="B3679">
        <v>3674</v>
      </c>
      <c r="C3679">
        <v>-9.6189993805101039</v>
      </c>
      <c r="D3679">
        <v>7499.9999672258</v>
      </c>
      <c r="E3679">
        <v>210</v>
      </c>
      <c r="F3679">
        <v>60</v>
      </c>
      <c r="G3679" s="9">
        <v>8</v>
      </c>
      <c r="H3679" s="10" t="s">
        <v>44</v>
      </c>
      <c r="I3679">
        <v>0</v>
      </c>
      <c r="J3679">
        <v>0.99989051285694608</v>
      </c>
      <c r="K3679">
        <v>2.7855494603850757E-6</v>
      </c>
      <c r="L3679">
        <v>1.0001067015935965</v>
      </c>
      <c r="M3679">
        <v>1566.2488324431979</v>
      </c>
      <c r="N3679">
        <v>3677</v>
      </c>
      <c r="O3679">
        <v>3674</v>
      </c>
      <c r="P3679">
        <v>-6490.3810003115505</v>
      </c>
      <c r="Q3679">
        <v>3758.3302814322806</v>
      </c>
      <c r="R3679">
        <v>210</v>
      </c>
      <c r="S3679">
        <v>60</v>
      </c>
      <c r="T3679" s="9">
        <v>9</v>
      </c>
      <c r="U3679" s="10" t="s">
        <v>44</v>
      </c>
      <c r="V3679">
        <v>0</v>
      </c>
      <c r="W3679">
        <v>0.99989051285694608</v>
      </c>
      <c r="X3679">
        <v>2.7855494603850757E-6</v>
      </c>
      <c r="Y3679">
        <v>1.0001067015935965</v>
      </c>
      <c r="Z3679">
        <v>1566.2488324431979</v>
      </c>
    </row>
    <row r="3680" spans="1:26" x14ac:dyDescent="0.3">
      <c r="A3680">
        <v>3678</v>
      </c>
      <c r="B3680">
        <v>3674</v>
      </c>
      <c r="C3680">
        <v>-9.6189993805101039</v>
      </c>
      <c r="D3680">
        <v>7499.9999672258</v>
      </c>
      <c r="E3680">
        <v>89</v>
      </c>
      <c r="F3680">
        <v>60</v>
      </c>
      <c r="G3680" s="9">
        <v>8</v>
      </c>
      <c r="H3680" s="10" t="s">
        <v>41</v>
      </c>
      <c r="I3680">
        <v>0</v>
      </c>
      <c r="J3680">
        <v>0</v>
      </c>
      <c r="K3680">
        <v>0</v>
      </c>
      <c r="L3680">
        <v>0</v>
      </c>
      <c r="M3680">
        <v>1566.2488324431979</v>
      </c>
      <c r="N3680">
        <v>3678</v>
      </c>
      <c r="O3680">
        <v>3674</v>
      </c>
      <c r="P3680">
        <v>-9.6189993805101039</v>
      </c>
      <c r="Q3680">
        <v>7499.9999672258</v>
      </c>
      <c r="R3680">
        <v>89</v>
      </c>
      <c r="S3680">
        <v>60</v>
      </c>
      <c r="T3680" s="9">
        <v>8</v>
      </c>
      <c r="U3680" s="10" t="s">
        <v>41</v>
      </c>
      <c r="V3680">
        <v>0</v>
      </c>
      <c r="W3680">
        <v>0</v>
      </c>
      <c r="X3680">
        <v>0</v>
      </c>
      <c r="Y3680">
        <v>0</v>
      </c>
      <c r="Z3680">
        <v>1566.2488324431979</v>
      </c>
    </row>
    <row r="3681" spans="1:26" x14ac:dyDescent="0.3">
      <c r="A3681">
        <v>3679</v>
      </c>
      <c r="B3681">
        <v>3674</v>
      </c>
      <c r="C3681">
        <v>-9.6189993805101039</v>
      </c>
      <c r="D3681">
        <v>7499.9999672258</v>
      </c>
      <c r="E3681">
        <v>89</v>
      </c>
      <c r="F3681">
        <v>60</v>
      </c>
      <c r="G3681" s="9">
        <v>8</v>
      </c>
      <c r="H3681" s="10" t="s">
        <v>42</v>
      </c>
      <c r="I3681">
        <v>0</v>
      </c>
      <c r="J3681">
        <v>0</v>
      </c>
      <c r="K3681">
        <v>0</v>
      </c>
      <c r="L3681">
        <v>0</v>
      </c>
      <c r="M3681">
        <v>1566.2488324431979</v>
      </c>
      <c r="N3681">
        <v>3679</v>
      </c>
      <c r="O3681">
        <v>3674</v>
      </c>
      <c r="P3681">
        <v>-9.6189993805101039</v>
      </c>
      <c r="Q3681">
        <v>7499.9999672258</v>
      </c>
      <c r="R3681">
        <v>89</v>
      </c>
      <c r="S3681">
        <v>60</v>
      </c>
      <c r="T3681" s="9">
        <v>8</v>
      </c>
      <c r="U3681" s="10" t="s">
        <v>42</v>
      </c>
      <c r="V3681">
        <v>0</v>
      </c>
      <c r="W3681">
        <v>0</v>
      </c>
      <c r="X3681">
        <v>0</v>
      </c>
      <c r="Y3681">
        <v>0</v>
      </c>
      <c r="Z3681">
        <v>1566.2488324431979</v>
      </c>
    </row>
    <row r="3682" spans="1:26" x14ac:dyDescent="0.3">
      <c r="A3682">
        <v>3680</v>
      </c>
      <c r="B3682">
        <v>3677</v>
      </c>
      <c r="C3682">
        <v>-6490.3810003115505</v>
      </c>
      <c r="D3682">
        <v>3758.3302814322806</v>
      </c>
      <c r="E3682">
        <v>270</v>
      </c>
      <c r="F3682">
        <v>60</v>
      </c>
      <c r="G3682" s="9">
        <v>9</v>
      </c>
      <c r="H3682" s="10" t="s">
        <v>44</v>
      </c>
      <c r="I3682">
        <v>0</v>
      </c>
      <c r="J3682">
        <v>0.99989042356237356</v>
      </c>
      <c r="K3682">
        <v>2.7855494603850757E-6</v>
      </c>
      <c r="L3682">
        <v>1.0001067908881689</v>
      </c>
      <c r="M3682">
        <v>1566.2488324431979</v>
      </c>
      <c r="N3682">
        <v>3680</v>
      </c>
      <c r="O3682">
        <v>3677</v>
      </c>
      <c r="P3682">
        <v>-6490.3810003092149</v>
      </c>
      <c r="Q3682">
        <v>-3758.330281436326</v>
      </c>
      <c r="R3682">
        <v>270</v>
      </c>
      <c r="S3682">
        <v>60</v>
      </c>
      <c r="T3682" s="9">
        <v>10</v>
      </c>
      <c r="U3682" s="10" t="s">
        <v>44</v>
      </c>
      <c r="V3682">
        <v>0</v>
      </c>
      <c r="W3682">
        <v>0.99989042356237356</v>
      </c>
      <c r="X3682">
        <v>2.7855494603850757E-6</v>
      </c>
      <c r="Y3682">
        <v>1.0001067908881689</v>
      </c>
      <c r="Z3682">
        <v>1566.2488324431979</v>
      </c>
    </row>
    <row r="3683" spans="1:26" x14ac:dyDescent="0.3">
      <c r="A3683">
        <v>3681</v>
      </c>
      <c r="B3683">
        <v>3677</v>
      </c>
      <c r="C3683">
        <v>-6490.3810003115505</v>
      </c>
      <c r="D3683">
        <v>3758.3302814322806</v>
      </c>
      <c r="E3683">
        <v>149</v>
      </c>
      <c r="F3683">
        <v>60</v>
      </c>
      <c r="G3683" s="9">
        <v>9</v>
      </c>
      <c r="H3683" s="10" t="s">
        <v>41</v>
      </c>
      <c r="I3683">
        <v>0</v>
      </c>
      <c r="J3683">
        <v>0</v>
      </c>
      <c r="K3683">
        <v>0</v>
      </c>
      <c r="L3683">
        <v>0</v>
      </c>
      <c r="M3683">
        <v>1566.2488324431979</v>
      </c>
      <c r="N3683">
        <v>3681</v>
      </c>
      <c r="O3683">
        <v>3677</v>
      </c>
      <c r="P3683">
        <v>-6490.3810003115505</v>
      </c>
      <c r="Q3683">
        <v>3758.3302814322806</v>
      </c>
      <c r="R3683">
        <v>149</v>
      </c>
      <c r="S3683">
        <v>60</v>
      </c>
      <c r="T3683" s="9">
        <v>9</v>
      </c>
      <c r="U3683" s="10" t="s">
        <v>41</v>
      </c>
      <c r="V3683">
        <v>0</v>
      </c>
      <c r="W3683">
        <v>0</v>
      </c>
      <c r="X3683">
        <v>0</v>
      </c>
      <c r="Y3683">
        <v>0</v>
      </c>
      <c r="Z3683">
        <v>1566.2488324431979</v>
      </c>
    </row>
    <row r="3684" spans="1:26" x14ac:dyDescent="0.3">
      <c r="A3684">
        <v>3682</v>
      </c>
      <c r="B3684">
        <v>3677</v>
      </c>
      <c r="C3684">
        <v>-6490.3810003115505</v>
      </c>
      <c r="D3684">
        <v>3758.3302814322806</v>
      </c>
      <c r="E3684">
        <v>149</v>
      </c>
      <c r="F3684">
        <v>60</v>
      </c>
      <c r="G3684" s="9">
        <v>9</v>
      </c>
      <c r="H3684" s="10" t="s">
        <v>42</v>
      </c>
      <c r="I3684">
        <v>0</v>
      </c>
      <c r="J3684">
        <v>0</v>
      </c>
      <c r="K3684">
        <v>0</v>
      </c>
      <c r="L3684">
        <v>0</v>
      </c>
      <c r="M3684">
        <v>1566.2488324431979</v>
      </c>
      <c r="N3684">
        <v>3682</v>
      </c>
      <c r="O3684">
        <v>3677</v>
      </c>
      <c r="P3684">
        <v>-6490.3810003115505</v>
      </c>
      <c r="Q3684">
        <v>3758.3302814322806</v>
      </c>
      <c r="R3684">
        <v>149</v>
      </c>
      <c r="S3684">
        <v>60</v>
      </c>
      <c r="T3684" s="9">
        <v>9</v>
      </c>
      <c r="U3684" s="10" t="s">
        <v>42</v>
      </c>
      <c r="V3684">
        <v>0</v>
      </c>
      <c r="W3684">
        <v>0</v>
      </c>
      <c r="X3684">
        <v>0</v>
      </c>
      <c r="Y3684">
        <v>0</v>
      </c>
      <c r="Z3684">
        <v>1566.2488324431979</v>
      </c>
    </row>
    <row r="3685" spans="1:26" x14ac:dyDescent="0.3">
      <c r="A3685">
        <v>3683</v>
      </c>
      <c r="B3685">
        <v>3680</v>
      </c>
      <c r="C3685">
        <v>-6490.3810003092149</v>
      </c>
      <c r="D3685">
        <v>-3758.330281436326</v>
      </c>
      <c r="E3685">
        <v>330</v>
      </c>
      <c r="F3685">
        <v>60</v>
      </c>
      <c r="G3685" s="9">
        <v>10</v>
      </c>
      <c r="H3685" s="10" t="s">
        <v>44</v>
      </c>
      <c r="I3685">
        <v>0</v>
      </c>
      <c r="J3685">
        <v>0.99989033426781704</v>
      </c>
      <c r="K3685">
        <v>2.7855494603850757E-6</v>
      </c>
      <c r="L3685">
        <v>1.0001068801827253</v>
      </c>
      <c r="M3685">
        <v>1566.2488324431979</v>
      </c>
      <c r="N3685">
        <v>3683</v>
      </c>
      <c r="O3685">
        <v>3680</v>
      </c>
      <c r="P3685">
        <v>-9.6189993759007848</v>
      </c>
      <c r="Q3685">
        <v>-7499.9999672258</v>
      </c>
      <c r="R3685">
        <v>330</v>
      </c>
      <c r="S3685">
        <v>60</v>
      </c>
      <c r="T3685" s="9">
        <v>11</v>
      </c>
      <c r="U3685" s="10" t="s">
        <v>44</v>
      </c>
      <c r="V3685">
        <v>0</v>
      </c>
      <c r="W3685">
        <v>0.99989033426781704</v>
      </c>
      <c r="X3685">
        <v>2.7855494603850757E-6</v>
      </c>
      <c r="Y3685">
        <v>1.0001068801827253</v>
      </c>
      <c r="Z3685">
        <v>1566.2488324431979</v>
      </c>
    </row>
    <row r="3686" spans="1:26" x14ac:dyDescent="0.3">
      <c r="A3686">
        <v>3684</v>
      </c>
      <c r="B3686">
        <v>3680</v>
      </c>
      <c r="C3686">
        <v>-6490.3810003092149</v>
      </c>
      <c r="D3686">
        <v>-3758.330281436326</v>
      </c>
      <c r="E3686">
        <v>209</v>
      </c>
      <c r="F3686">
        <v>60</v>
      </c>
      <c r="G3686" s="9">
        <v>10</v>
      </c>
      <c r="H3686" s="10" t="s">
        <v>41</v>
      </c>
      <c r="I3686">
        <v>0</v>
      </c>
      <c r="J3686">
        <v>0</v>
      </c>
      <c r="K3686">
        <v>0</v>
      </c>
      <c r="L3686">
        <v>0</v>
      </c>
      <c r="M3686">
        <v>1566.2488324431979</v>
      </c>
      <c r="N3686">
        <v>3684</v>
      </c>
      <c r="O3686">
        <v>3680</v>
      </c>
      <c r="P3686">
        <v>-6490.3810003092149</v>
      </c>
      <c r="Q3686">
        <v>-3758.330281436326</v>
      </c>
      <c r="R3686">
        <v>209</v>
      </c>
      <c r="S3686">
        <v>60</v>
      </c>
      <c r="T3686" s="9">
        <v>10</v>
      </c>
      <c r="U3686" s="10" t="s">
        <v>41</v>
      </c>
      <c r="V3686">
        <v>0</v>
      </c>
      <c r="W3686">
        <v>0</v>
      </c>
      <c r="X3686">
        <v>0</v>
      </c>
      <c r="Y3686">
        <v>0</v>
      </c>
      <c r="Z3686">
        <v>1566.2488324431979</v>
      </c>
    </row>
    <row r="3687" spans="1:26" x14ac:dyDescent="0.3">
      <c r="A3687">
        <v>3685</v>
      </c>
      <c r="B3687">
        <v>3680</v>
      </c>
      <c r="C3687">
        <v>-6490.3810003092149</v>
      </c>
      <c r="D3687">
        <v>-3758.330281436326</v>
      </c>
      <c r="E3687">
        <v>209</v>
      </c>
      <c r="F3687">
        <v>60</v>
      </c>
      <c r="G3687" s="9">
        <v>10</v>
      </c>
      <c r="H3687" s="10" t="s">
        <v>42</v>
      </c>
      <c r="I3687">
        <v>0</v>
      </c>
      <c r="J3687">
        <v>0</v>
      </c>
      <c r="K3687">
        <v>0</v>
      </c>
      <c r="L3687">
        <v>0</v>
      </c>
      <c r="M3687">
        <v>1566.2488324431979</v>
      </c>
      <c r="N3687">
        <v>3685</v>
      </c>
      <c r="O3687">
        <v>3680</v>
      </c>
      <c r="P3687">
        <v>-6490.3810003092149</v>
      </c>
      <c r="Q3687">
        <v>-3758.330281436326</v>
      </c>
      <c r="R3687">
        <v>209</v>
      </c>
      <c r="S3687">
        <v>60</v>
      </c>
      <c r="T3687" s="9">
        <v>10</v>
      </c>
      <c r="U3687" s="10" t="s">
        <v>42</v>
      </c>
      <c r="V3687">
        <v>0</v>
      </c>
      <c r="W3687">
        <v>0</v>
      </c>
      <c r="X3687">
        <v>0</v>
      </c>
      <c r="Y3687">
        <v>0</v>
      </c>
      <c r="Z3687">
        <v>1566.2488324431979</v>
      </c>
    </row>
    <row r="3688" spans="1:26" x14ac:dyDescent="0.3">
      <c r="A3688">
        <v>3686</v>
      </c>
      <c r="B3688">
        <v>3683</v>
      </c>
      <c r="C3688">
        <v>-9.6189993759007848</v>
      </c>
      <c r="D3688">
        <v>-7499.9999672258</v>
      </c>
      <c r="E3688">
        <v>30</v>
      </c>
      <c r="F3688">
        <v>60</v>
      </c>
      <c r="G3688" s="9">
        <v>11</v>
      </c>
      <c r="H3688" s="10" t="s">
        <v>44</v>
      </c>
      <c r="I3688">
        <v>0</v>
      </c>
      <c r="J3688">
        <v>0.9998902449732765</v>
      </c>
      <c r="K3688">
        <v>2.7855494603850757E-6</v>
      </c>
      <c r="L3688">
        <v>1.000106969477266</v>
      </c>
      <c r="M3688">
        <v>1566.2488324431979</v>
      </c>
      <c r="N3688">
        <v>3686</v>
      </c>
      <c r="O3688">
        <v>3683</v>
      </c>
      <c r="P3688">
        <v>6499.9999996882098</v>
      </c>
      <c r="Q3688">
        <v>-3741.6696857939346</v>
      </c>
      <c r="R3688">
        <v>30</v>
      </c>
      <c r="S3688">
        <v>60</v>
      </c>
      <c r="T3688" s="9">
        <v>12</v>
      </c>
      <c r="U3688" s="10" t="s">
        <v>44</v>
      </c>
      <c r="V3688">
        <v>0</v>
      </c>
      <c r="W3688">
        <v>0.9998902449732765</v>
      </c>
      <c r="X3688">
        <v>2.7855494603850757E-6</v>
      </c>
      <c r="Y3688">
        <v>1.000106969477266</v>
      </c>
      <c r="Z3688">
        <v>1566.2488324431979</v>
      </c>
    </row>
    <row r="3689" spans="1:26" x14ac:dyDescent="0.3">
      <c r="A3689">
        <v>3687</v>
      </c>
      <c r="B3689">
        <v>3683</v>
      </c>
      <c r="C3689">
        <v>-9.6189993759007848</v>
      </c>
      <c r="D3689">
        <v>-7499.9999672258</v>
      </c>
      <c r="E3689">
        <v>269</v>
      </c>
      <c r="F3689">
        <v>60</v>
      </c>
      <c r="G3689" s="9">
        <v>11</v>
      </c>
      <c r="H3689" s="10" t="s">
        <v>41</v>
      </c>
      <c r="I3689">
        <v>0</v>
      </c>
      <c r="J3689">
        <v>0</v>
      </c>
      <c r="K3689">
        <v>0</v>
      </c>
      <c r="L3689">
        <v>0</v>
      </c>
      <c r="M3689">
        <v>1566.2488324431979</v>
      </c>
      <c r="N3689">
        <v>3687</v>
      </c>
      <c r="O3689">
        <v>3683</v>
      </c>
      <c r="P3689">
        <v>-9.6189993759007848</v>
      </c>
      <c r="Q3689">
        <v>-7499.9999672258</v>
      </c>
      <c r="R3689">
        <v>269</v>
      </c>
      <c r="S3689">
        <v>60</v>
      </c>
      <c r="T3689" s="9">
        <v>11</v>
      </c>
      <c r="U3689" s="10" t="s">
        <v>41</v>
      </c>
      <c r="V3689">
        <v>0</v>
      </c>
      <c r="W3689">
        <v>0</v>
      </c>
      <c r="X3689">
        <v>0</v>
      </c>
      <c r="Y3689">
        <v>0</v>
      </c>
      <c r="Z3689">
        <v>1566.2488324431979</v>
      </c>
    </row>
    <row r="3690" spans="1:26" x14ac:dyDescent="0.3">
      <c r="A3690">
        <v>3688</v>
      </c>
      <c r="B3690">
        <v>3683</v>
      </c>
      <c r="C3690">
        <v>-9.6189993759007848</v>
      </c>
      <c r="D3690">
        <v>-7499.9999672258</v>
      </c>
      <c r="E3690">
        <v>269</v>
      </c>
      <c r="F3690">
        <v>60</v>
      </c>
      <c r="G3690" s="9">
        <v>11</v>
      </c>
      <c r="H3690" s="10" t="s">
        <v>42</v>
      </c>
      <c r="I3690">
        <v>0</v>
      </c>
      <c r="J3690">
        <v>0</v>
      </c>
      <c r="K3690">
        <v>0</v>
      </c>
      <c r="L3690">
        <v>0</v>
      </c>
      <c r="M3690">
        <v>1566.2488324431979</v>
      </c>
      <c r="N3690">
        <v>3688</v>
      </c>
      <c r="O3690">
        <v>3683</v>
      </c>
      <c r="P3690">
        <v>-9.6189993759007848</v>
      </c>
      <c r="Q3690">
        <v>-7499.9999672258</v>
      </c>
      <c r="R3690">
        <v>269</v>
      </c>
      <c r="S3690">
        <v>60</v>
      </c>
      <c r="T3690" s="9">
        <v>11</v>
      </c>
      <c r="U3690" s="10" t="s">
        <v>42</v>
      </c>
      <c r="V3690">
        <v>0</v>
      </c>
      <c r="W3690">
        <v>0</v>
      </c>
      <c r="X3690">
        <v>0</v>
      </c>
      <c r="Y3690">
        <v>0</v>
      </c>
      <c r="Z3690">
        <v>1566.2488324431979</v>
      </c>
    </row>
    <row r="3691" spans="1:26" x14ac:dyDescent="0.3">
      <c r="A3691">
        <v>3689</v>
      </c>
      <c r="B3691">
        <v>3686</v>
      </c>
      <c r="C3691">
        <v>6499.9999996882098</v>
      </c>
      <c r="D3691">
        <v>-3741.6696857939346</v>
      </c>
      <c r="E3691">
        <v>90</v>
      </c>
      <c r="F3691">
        <v>60</v>
      </c>
      <c r="G3691" s="9">
        <v>12</v>
      </c>
      <c r="H3691" s="10" t="s">
        <v>44</v>
      </c>
      <c r="I3691">
        <v>0</v>
      </c>
      <c r="J3691">
        <v>0.99989015567875184</v>
      </c>
      <c r="K3691">
        <v>2.7855494603850757E-6</v>
      </c>
      <c r="L3691">
        <v>1.0001070587717906</v>
      </c>
      <c r="M3691">
        <v>1566.2488324431979</v>
      </c>
      <c r="N3691">
        <v>3689</v>
      </c>
      <c r="O3691">
        <v>3686</v>
      </c>
      <c r="P3691">
        <v>6499.9999996874358</v>
      </c>
      <c r="Q3691">
        <v>3741.6696857952761</v>
      </c>
      <c r="R3691">
        <v>90</v>
      </c>
      <c r="S3691">
        <v>60</v>
      </c>
      <c r="T3691" s="9">
        <v>7</v>
      </c>
      <c r="U3691" s="10" t="s">
        <v>44</v>
      </c>
      <c r="V3691">
        <v>0</v>
      </c>
      <c r="W3691">
        <v>0.99989015567875184</v>
      </c>
      <c r="X3691">
        <v>2.7855494603850757E-6</v>
      </c>
      <c r="Y3691">
        <v>1.0001070587717906</v>
      </c>
      <c r="Z3691">
        <v>1566.2488324431979</v>
      </c>
    </row>
    <row r="3692" spans="1:26" x14ac:dyDescent="0.3">
      <c r="A3692">
        <v>3690</v>
      </c>
      <c r="B3692">
        <v>3686</v>
      </c>
      <c r="C3692">
        <v>6499.9999996882098</v>
      </c>
      <c r="D3692">
        <v>-3741.6696857939346</v>
      </c>
      <c r="E3692">
        <v>329</v>
      </c>
      <c r="F3692">
        <v>60</v>
      </c>
      <c r="G3692" s="9">
        <v>12</v>
      </c>
      <c r="H3692" s="10" t="s">
        <v>41</v>
      </c>
      <c r="I3692">
        <v>0</v>
      </c>
      <c r="J3692">
        <v>0</v>
      </c>
      <c r="K3692">
        <v>0</v>
      </c>
      <c r="L3692">
        <v>0</v>
      </c>
      <c r="M3692">
        <v>1566.2488324431979</v>
      </c>
      <c r="N3692">
        <v>3690</v>
      </c>
      <c r="O3692">
        <v>3686</v>
      </c>
      <c r="P3692">
        <v>6499.9999996882098</v>
      </c>
      <c r="Q3692">
        <v>-3741.6696857939346</v>
      </c>
      <c r="R3692">
        <v>329</v>
      </c>
      <c r="S3692">
        <v>60</v>
      </c>
      <c r="T3692" s="9">
        <v>12</v>
      </c>
      <c r="U3692" s="10" t="s">
        <v>41</v>
      </c>
      <c r="V3692">
        <v>0</v>
      </c>
      <c r="W3692">
        <v>0</v>
      </c>
      <c r="X3692">
        <v>0</v>
      </c>
      <c r="Y3692">
        <v>0</v>
      </c>
      <c r="Z3692">
        <v>1566.2488324431979</v>
      </c>
    </row>
    <row r="3693" spans="1:26" x14ac:dyDescent="0.3">
      <c r="A3693">
        <v>3691</v>
      </c>
      <c r="B3693">
        <v>3686</v>
      </c>
      <c r="C3693">
        <v>6499.9999996882098</v>
      </c>
      <c r="D3693">
        <v>-3741.6696857939346</v>
      </c>
      <c r="E3693">
        <v>329</v>
      </c>
      <c r="F3693">
        <v>60</v>
      </c>
      <c r="G3693" s="9">
        <v>12</v>
      </c>
      <c r="H3693" s="10" t="s">
        <v>42</v>
      </c>
      <c r="I3693">
        <v>0</v>
      </c>
      <c r="J3693">
        <v>0</v>
      </c>
      <c r="K3693">
        <v>0</v>
      </c>
      <c r="L3693">
        <v>0</v>
      </c>
      <c r="M3693">
        <v>1566.2488324431979</v>
      </c>
      <c r="N3693">
        <v>3691</v>
      </c>
      <c r="O3693">
        <v>3686</v>
      </c>
      <c r="P3693">
        <v>6499.9999996882098</v>
      </c>
      <c r="Q3693">
        <v>-3741.6696857939346</v>
      </c>
      <c r="R3693">
        <v>329</v>
      </c>
      <c r="S3693">
        <v>60</v>
      </c>
      <c r="T3693" s="9">
        <v>12</v>
      </c>
      <c r="U3693" s="10" t="s">
        <v>42</v>
      </c>
      <c r="V3693">
        <v>0</v>
      </c>
      <c r="W3693">
        <v>0</v>
      </c>
      <c r="X3693">
        <v>0</v>
      </c>
      <c r="Y3693">
        <v>0</v>
      </c>
      <c r="Z3693">
        <v>1566.2488324431979</v>
      </c>
    </row>
    <row r="3694" spans="1:26" x14ac:dyDescent="0.3">
      <c r="A3694">
        <v>3692</v>
      </c>
      <c r="B3694">
        <v>3689</v>
      </c>
      <c r="C3694">
        <v>6499.9999996874358</v>
      </c>
      <c r="D3694">
        <v>3741.6696857952761</v>
      </c>
      <c r="E3694">
        <v>150</v>
      </c>
      <c r="F3694">
        <v>60</v>
      </c>
      <c r="G3694" s="9">
        <v>7</v>
      </c>
      <c r="H3694" s="10" t="s">
        <v>44</v>
      </c>
      <c r="I3694">
        <v>0</v>
      </c>
      <c r="J3694">
        <v>0.99989006638424316</v>
      </c>
      <c r="K3694">
        <v>2.7855494603850757E-6</v>
      </c>
      <c r="L3694">
        <v>1.0001071480662993</v>
      </c>
      <c r="M3694">
        <v>1566.2488324431979</v>
      </c>
      <c r="N3694">
        <v>3692</v>
      </c>
      <c r="O3694">
        <v>3689</v>
      </c>
      <c r="P3694">
        <v>-9.6189993774614777</v>
      </c>
      <c r="Q3694">
        <v>7499.9999672258</v>
      </c>
      <c r="R3694">
        <v>150</v>
      </c>
      <c r="S3694">
        <v>60</v>
      </c>
      <c r="T3694" s="9">
        <v>8</v>
      </c>
      <c r="U3694" s="10" t="s">
        <v>44</v>
      </c>
      <c r="V3694">
        <v>0</v>
      </c>
      <c r="W3694">
        <v>0.99989006638424316</v>
      </c>
      <c r="X3694">
        <v>2.7855494603850757E-6</v>
      </c>
      <c r="Y3694">
        <v>1.0001071480662993</v>
      </c>
      <c r="Z3694">
        <v>1566.2488324431979</v>
      </c>
    </row>
    <row r="3695" spans="1:26" x14ac:dyDescent="0.3">
      <c r="A3695">
        <v>3693</v>
      </c>
      <c r="B3695">
        <v>3689</v>
      </c>
      <c r="C3695">
        <v>6499.9999996874358</v>
      </c>
      <c r="D3695">
        <v>3741.6696857952761</v>
      </c>
      <c r="E3695">
        <v>29</v>
      </c>
      <c r="F3695">
        <v>60</v>
      </c>
      <c r="G3695" s="9">
        <v>7</v>
      </c>
      <c r="H3695" s="10" t="s">
        <v>41</v>
      </c>
      <c r="I3695">
        <v>0</v>
      </c>
      <c r="J3695">
        <v>0</v>
      </c>
      <c r="K3695">
        <v>0</v>
      </c>
      <c r="L3695">
        <v>0</v>
      </c>
      <c r="M3695">
        <v>1566.2488324431979</v>
      </c>
      <c r="N3695">
        <v>3693</v>
      </c>
      <c r="O3695">
        <v>3689</v>
      </c>
      <c r="P3695">
        <v>6499.9999996874358</v>
      </c>
      <c r="Q3695">
        <v>3741.6696857952761</v>
      </c>
      <c r="R3695">
        <v>29</v>
      </c>
      <c r="S3695">
        <v>60</v>
      </c>
      <c r="T3695" s="9">
        <v>7</v>
      </c>
      <c r="U3695" s="10" t="s">
        <v>41</v>
      </c>
      <c r="V3695">
        <v>0</v>
      </c>
      <c r="W3695">
        <v>0</v>
      </c>
      <c r="X3695">
        <v>0</v>
      </c>
      <c r="Y3695">
        <v>0</v>
      </c>
      <c r="Z3695">
        <v>1566.2488324431979</v>
      </c>
    </row>
    <row r="3696" spans="1:26" x14ac:dyDescent="0.3">
      <c r="A3696">
        <v>3694</v>
      </c>
      <c r="B3696">
        <v>3689</v>
      </c>
      <c r="C3696">
        <v>6499.9999996874358</v>
      </c>
      <c r="D3696">
        <v>3741.6696857952761</v>
      </c>
      <c r="E3696">
        <v>29</v>
      </c>
      <c r="F3696">
        <v>60</v>
      </c>
      <c r="G3696" s="9">
        <v>7</v>
      </c>
      <c r="H3696" s="10" t="s">
        <v>42</v>
      </c>
      <c r="I3696">
        <v>0</v>
      </c>
      <c r="J3696">
        <v>0</v>
      </c>
      <c r="K3696">
        <v>0</v>
      </c>
      <c r="L3696">
        <v>0</v>
      </c>
      <c r="M3696">
        <v>1566.2488324431979</v>
      </c>
      <c r="N3696">
        <v>3694</v>
      </c>
      <c r="O3696">
        <v>3689</v>
      </c>
      <c r="P3696">
        <v>6499.9999996874358</v>
      </c>
      <c r="Q3696">
        <v>3741.6696857952761</v>
      </c>
      <c r="R3696">
        <v>29</v>
      </c>
      <c r="S3696">
        <v>60</v>
      </c>
      <c r="T3696" s="9">
        <v>7</v>
      </c>
      <c r="U3696" s="10" t="s">
        <v>42</v>
      </c>
      <c r="V3696">
        <v>0</v>
      </c>
      <c r="W3696">
        <v>0</v>
      </c>
      <c r="X3696">
        <v>0</v>
      </c>
      <c r="Y3696">
        <v>0</v>
      </c>
      <c r="Z3696">
        <v>1566.2488324431979</v>
      </c>
    </row>
    <row r="3697" spans="1:26" x14ac:dyDescent="0.3">
      <c r="A3697">
        <v>3695</v>
      </c>
      <c r="B3697">
        <v>3692</v>
      </c>
      <c r="C3697">
        <v>-9.6189993774614777</v>
      </c>
      <c r="D3697">
        <v>7499.9999672258</v>
      </c>
      <c r="E3697">
        <v>210</v>
      </c>
      <c r="F3697">
        <v>60</v>
      </c>
      <c r="G3697" s="9">
        <v>8</v>
      </c>
      <c r="H3697" s="10" t="s">
        <v>44</v>
      </c>
      <c r="I3697">
        <v>0</v>
      </c>
      <c r="J3697">
        <v>0.99988997708975047</v>
      </c>
      <c r="K3697">
        <v>2.7855494603850757E-6</v>
      </c>
      <c r="L3697">
        <v>1.000107237360792</v>
      </c>
      <c r="M3697">
        <v>1566.2488324431979</v>
      </c>
      <c r="N3697">
        <v>3695</v>
      </c>
      <c r="O3697">
        <v>3692</v>
      </c>
      <c r="P3697">
        <v>-6490.3810003130748</v>
      </c>
      <c r="Q3697">
        <v>3758.3302814296417</v>
      </c>
      <c r="R3697">
        <v>210</v>
      </c>
      <c r="S3697">
        <v>60</v>
      </c>
      <c r="T3697" s="9">
        <v>9</v>
      </c>
      <c r="U3697" s="10" t="s">
        <v>44</v>
      </c>
      <c r="V3697">
        <v>0</v>
      </c>
      <c r="W3697">
        <v>0.99988997708975047</v>
      </c>
      <c r="X3697">
        <v>2.7855494603850757E-6</v>
      </c>
      <c r="Y3697">
        <v>1.000107237360792</v>
      </c>
      <c r="Z3697">
        <v>1566.2488324431979</v>
      </c>
    </row>
    <row r="3698" spans="1:26" x14ac:dyDescent="0.3">
      <c r="A3698">
        <v>3696</v>
      </c>
      <c r="B3698">
        <v>3692</v>
      </c>
      <c r="C3698">
        <v>-9.6189993774614777</v>
      </c>
      <c r="D3698">
        <v>7499.9999672258</v>
      </c>
      <c r="E3698">
        <v>89</v>
      </c>
      <c r="F3698">
        <v>60</v>
      </c>
      <c r="G3698" s="9">
        <v>8</v>
      </c>
      <c r="H3698" s="10" t="s">
        <v>41</v>
      </c>
      <c r="I3698">
        <v>0</v>
      </c>
      <c r="J3698">
        <v>0</v>
      </c>
      <c r="K3698">
        <v>0</v>
      </c>
      <c r="L3698">
        <v>0</v>
      </c>
      <c r="M3698">
        <v>1566.2488324431979</v>
      </c>
      <c r="N3698">
        <v>3696</v>
      </c>
      <c r="O3698">
        <v>3692</v>
      </c>
      <c r="P3698">
        <v>-9.6189993774614777</v>
      </c>
      <c r="Q3698">
        <v>7499.9999672258</v>
      </c>
      <c r="R3698">
        <v>89</v>
      </c>
      <c r="S3698">
        <v>60</v>
      </c>
      <c r="T3698" s="9">
        <v>8</v>
      </c>
      <c r="U3698" s="10" t="s">
        <v>41</v>
      </c>
      <c r="V3698">
        <v>0</v>
      </c>
      <c r="W3698">
        <v>0</v>
      </c>
      <c r="X3698">
        <v>0</v>
      </c>
      <c r="Y3698">
        <v>0</v>
      </c>
      <c r="Z3698">
        <v>1566.2488324431979</v>
      </c>
    </row>
    <row r="3699" spans="1:26" x14ac:dyDescent="0.3">
      <c r="A3699">
        <v>3697</v>
      </c>
      <c r="B3699">
        <v>3692</v>
      </c>
      <c r="C3699">
        <v>-9.6189993774614777</v>
      </c>
      <c r="D3699">
        <v>7499.9999672258</v>
      </c>
      <c r="E3699">
        <v>89</v>
      </c>
      <c r="F3699">
        <v>60</v>
      </c>
      <c r="G3699" s="9">
        <v>8</v>
      </c>
      <c r="H3699" s="10" t="s">
        <v>42</v>
      </c>
      <c r="I3699">
        <v>0</v>
      </c>
      <c r="J3699">
        <v>0</v>
      </c>
      <c r="K3699">
        <v>0</v>
      </c>
      <c r="L3699">
        <v>0</v>
      </c>
      <c r="M3699">
        <v>1566.2488324431979</v>
      </c>
      <c r="N3699">
        <v>3697</v>
      </c>
      <c r="O3699">
        <v>3692</v>
      </c>
      <c r="P3699">
        <v>-9.6189993774614777</v>
      </c>
      <c r="Q3699">
        <v>7499.9999672258</v>
      </c>
      <c r="R3699">
        <v>89</v>
      </c>
      <c r="S3699">
        <v>60</v>
      </c>
      <c r="T3699" s="9">
        <v>8</v>
      </c>
      <c r="U3699" s="10" t="s">
        <v>42</v>
      </c>
      <c r="V3699">
        <v>0</v>
      </c>
      <c r="W3699">
        <v>0</v>
      </c>
      <c r="X3699">
        <v>0</v>
      </c>
      <c r="Y3699">
        <v>0</v>
      </c>
      <c r="Z3699">
        <v>1566.2488324431979</v>
      </c>
    </row>
    <row r="3700" spans="1:26" x14ac:dyDescent="0.3">
      <c r="A3700">
        <v>3698</v>
      </c>
      <c r="B3700">
        <v>3695</v>
      </c>
      <c r="C3700">
        <v>-6490.3810003130748</v>
      </c>
      <c r="D3700">
        <v>3758.3302814296417</v>
      </c>
      <c r="E3700">
        <v>270</v>
      </c>
      <c r="F3700">
        <v>60</v>
      </c>
      <c r="G3700" s="9">
        <v>9</v>
      </c>
      <c r="H3700" s="10" t="s">
        <v>44</v>
      </c>
      <c r="I3700">
        <v>0</v>
      </c>
      <c r="J3700">
        <v>0.99988988779527366</v>
      </c>
      <c r="K3700">
        <v>2.7855494603850757E-6</v>
      </c>
      <c r="L3700">
        <v>1.0001073266552687</v>
      </c>
      <c r="M3700">
        <v>1566.2488324431979</v>
      </c>
      <c r="N3700">
        <v>3698</v>
      </c>
      <c r="O3700">
        <v>3695</v>
      </c>
      <c r="P3700">
        <v>-6490.3810003107392</v>
      </c>
      <c r="Q3700">
        <v>-3758.3302814336862</v>
      </c>
      <c r="R3700">
        <v>270</v>
      </c>
      <c r="S3700">
        <v>60</v>
      </c>
      <c r="T3700" s="9">
        <v>10</v>
      </c>
      <c r="U3700" s="10" t="s">
        <v>44</v>
      </c>
      <c r="V3700">
        <v>0</v>
      </c>
      <c r="W3700">
        <v>0.99988988779527366</v>
      </c>
      <c r="X3700">
        <v>2.7855494603850757E-6</v>
      </c>
      <c r="Y3700">
        <v>1.0001073266552687</v>
      </c>
      <c r="Z3700">
        <v>1566.2488324431979</v>
      </c>
    </row>
    <row r="3701" spans="1:26" x14ac:dyDescent="0.3">
      <c r="A3701">
        <v>3699</v>
      </c>
      <c r="B3701">
        <v>3695</v>
      </c>
      <c r="C3701">
        <v>-6490.3810003130748</v>
      </c>
      <c r="D3701">
        <v>3758.3302814296417</v>
      </c>
      <c r="E3701">
        <v>149</v>
      </c>
      <c r="F3701">
        <v>60</v>
      </c>
      <c r="G3701" s="9">
        <v>9</v>
      </c>
      <c r="H3701" s="10" t="s">
        <v>41</v>
      </c>
      <c r="I3701">
        <v>0</v>
      </c>
      <c r="J3701">
        <v>0</v>
      </c>
      <c r="K3701">
        <v>0</v>
      </c>
      <c r="L3701">
        <v>0</v>
      </c>
      <c r="M3701">
        <v>1566.2488324431979</v>
      </c>
      <c r="N3701">
        <v>3699</v>
      </c>
      <c r="O3701">
        <v>3695</v>
      </c>
      <c r="P3701">
        <v>-6490.3810003130748</v>
      </c>
      <c r="Q3701">
        <v>3758.3302814296417</v>
      </c>
      <c r="R3701">
        <v>149</v>
      </c>
      <c r="S3701">
        <v>60</v>
      </c>
      <c r="T3701" s="9">
        <v>9</v>
      </c>
      <c r="U3701" s="10" t="s">
        <v>41</v>
      </c>
      <c r="V3701">
        <v>0</v>
      </c>
      <c r="W3701">
        <v>0</v>
      </c>
      <c r="X3701">
        <v>0</v>
      </c>
      <c r="Y3701">
        <v>0</v>
      </c>
      <c r="Z3701">
        <v>1566.2488324431979</v>
      </c>
    </row>
    <row r="3702" spans="1:26" x14ac:dyDescent="0.3">
      <c r="A3702">
        <v>3700</v>
      </c>
      <c r="B3702">
        <v>3695</v>
      </c>
      <c r="C3702">
        <v>-6490.3810003130748</v>
      </c>
      <c r="D3702">
        <v>3758.3302814296417</v>
      </c>
      <c r="E3702">
        <v>149</v>
      </c>
      <c r="F3702">
        <v>60</v>
      </c>
      <c r="G3702" s="9">
        <v>9</v>
      </c>
      <c r="H3702" s="10" t="s">
        <v>42</v>
      </c>
      <c r="I3702">
        <v>0</v>
      </c>
      <c r="J3702">
        <v>0</v>
      </c>
      <c r="K3702">
        <v>0</v>
      </c>
      <c r="L3702">
        <v>0</v>
      </c>
      <c r="M3702">
        <v>1566.2488324431979</v>
      </c>
      <c r="N3702">
        <v>3700</v>
      </c>
      <c r="O3702">
        <v>3695</v>
      </c>
      <c r="P3702">
        <v>-6490.3810003130748</v>
      </c>
      <c r="Q3702">
        <v>3758.3302814296417</v>
      </c>
      <c r="R3702">
        <v>149</v>
      </c>
      <c r="S3702">
        <v>60</v>
      </c>
      <c r="T3702" s="9">
        <v>9</v>
      </c>
      <c r="U3702" s="10" t="s">
        <v>42</v>
      </c>
      <c r="V3702">
        <v>0</v>
      </c>
      <c r="W3702">
        <v>0</v>
      </c>
      <c r="X3702">
        <v>0</v>
      </c>
      <c r="Y3702">
        <v>0</v>
      </c>
      <c r="Z3702">
        <v>1566.2488324431979</v>
      </c>
    </row>
    <row r="3703" spans="1:26" x14ac:dyDescent="0.3">
      <c r="A3703">
        <v>3701</v>
      </c>
      <c r="B3703">
        <v>3698</v>
      </c>
      <c r="C3703">
        <v>-6490.3810003107392</v>
      </c>
      <c r="D3703">
        <v>-3758.3302814336862</v>
      </c>
      <c r="E3703">
        <v>330</v>
      </c>
      <c r="F3703">
        <v>60</v>
      </c>
      <c r="G3703" s="9">
        <v>10</v>
      </c>
      <c r="H3703" s="10" t="s">
        <v>44</v>
      </c>
      <c r="I3703">
        <v>0</v>
      </c>
      <c r="J3703">
        <v>0.99988979850081283</v>
      </c>
      <c r="K3703">
        <v>2.7855494603850757E-6</v>
      </c>
      <c r="L3703">
        <v>1.0001074159497294</v>
      </c>
      <c r="M3703">
        <v>1566.2488324431979</v>
      </c>
      <c r="N3703">
        <v>3701</v>
      </c>
      <c r="O3703">
        <v>3698</v>
      </c>
      <c r="P3703">
        <v>-9.6189993728530681</v>
      </c>
      <c r="Q3703">
        <v>-7499.9999672258</v>
      </c>
      <c r="R3703">
        <v>330</v>
      </c>
      <c r="S3703">
        <v>60</v>
      </c>
      <c r="T3703" s="9">
        <v>11</v>
      </c>
      <c r="U3703" s="10" t="s">
        <v>44</v>
      </c>
      <c r="V3703">
        <v>0</v>
      </c>
      <c r="W3703">
        <v>0.99988979850081283</v>
      </c>
      <c r="X3703">
        <v>2.7855494603850757E-6</v>
      </c>
      <c r="Y3703">
        <v>1.0001074159497294</v>
      </c>
      <c r="Z3703">
        <v>1566.2488324431979</v>
      </c>
    </row>
    <row r="3704" spans="1:26" x14ac:dyDescent="0.3">
      <c r="A3704">
        <v>3702</v>
      </c>
      <c r="B3704">
        <v>3698</v>
      </c>
      <c r="C3704">
        <v>-6490.3810003107392</v>
      </c>
      <c r="D3704">
        <v>-3758.3302814336862</v>
      </c>
      <c r="E3704">
        <v>209</v>
      </c>
      <c r="F3704">
        <v>60</v>
      </c>
      <c r="G3704" s="9">
        <v>10</v>
      </c>
      <c r="H3704" s="10" t="s">
        <v>41</v>
      </c>
      <c r="I3704">
        <v>0</v>
      </c>
      <c r="J3704">
        <v>0</v>
      </c>
      <c r="K3704">
        <v>0</v>
      </c>
      <c r="L3704">
        <v>0</v>
      </c>
      <c r="M3704">
        <v>1566.2488324431979</v>
      </c>
      <c r="N3704">
        <v>3702</v>
      </c>
      <c r="O3704">
        <v>3698</v>
      </c>
      <c r="P3704">
        <v>-6490.3810003107392</v>
      </c>
      <c r="Q3704">
        <v>-3758.3302814336862</v>
      </c>
      <c r="R3704">
        <v>209</v>
      </c>
      <c r="S3704">
        <v>60</v>
      </c>
      <c r="T3704" s="9">
        <v>10</v>
      </c>
      <c r="U3704" s="10" t="s">
        <v>41</v>
      </c>
      <c r="V3704">
        <v>0</v>
      </c>
      <c r="W3704">
        <v>0</v>
      </c>
      <c r="X3704">
        <v>0</v>
      </c>
      <c r="Y3704">
        <v>0</v>
      </c>
      <c r="Z3704">
        <v>1566.2488324431979</v>
      </c>
    </row>
    <row r="3705" spans="1:26" x14ac:dyDescent="0.3">
      <c r="A3705">
        <v>3703</v>
      </c>
      <c r="B3705">
        <v>3698</v>
      </c>
      <c r="C3705">
        <v>-6490.3810003107392</v>
      </c>
      <c r="D3705">
        <v>-3758.3302814336862</v>
      </c>
      <c r="E3705">
        <v>209</v>
      </c>
      <c r="F3705">
        <v>60</v>
      </c>
      <c r="G3705" s="9">
        <v>10</v>
      </c>
      <c r="H3705" s="10" t="s">
        <v>42</v>
      </c>
      <c r="I3705">
        <v>0</v>
      </c>
      <c r="J3705">
        <v>0</v>
      </c>
      <c r="K3705">
        <v>0</v>
      </c>
      <c r="L3705">
        <v>0</v>
      </c>
      <c r="M3705">
        <v>1566.2488324431979</v>
      </c>
      <c r="N3705">
        <v>3703</v>
      </c>
      <c r="O3705">
        <v>3698</v>
      </c>
      <c r="P3705">
        <v>-6490.3810003107392</v>
      </c>
      <c r="Q3705">
        <v>-3758.3302814336862</v>
      </c>
      <c r="R3705">
        <v>209</v>
      </c>
      <c r="S3705">
        <v>60</v>
      </c>
      <c r="T3705" s="9">
        <v>10</v>
      </c>
      <c r="U3705" s="10" t="s">
        <v>42</v>
      </c>
      <c r="V3705">
        <v>0</v>
      </c>
      <c r="W3705">
        <v>0</v>
      </c>
      <c r="X3705">
        <v>0</v>
      </c>
      <c r="Y3705">
        <v>0</v>
      </c>
      <c r="Z3705">
        <v>1566.2488324431979</v>
      </c>
    </row>
    <row r="3706" spans="1:26" x14ac:dyDescent="0.3">
      <c r="A3706">
        <v>3704</v>
      </c>
      <c r="B3706">
        <v>3701</v>
      </c>
      <c r="C3706">
        <v>-9.6189993728530681</v>
      </c>
      <c r="D3706">
        <v>-7499.9999672258</v>
      </c>
      <c r="E3706">
        <v>30</v>
      </c>
      <c r="F3706">
        <v>60</v>
      </c>
      <c r="G3706" s="9">
        <v>11</v>
      </c>
      <c r="H3706" s="10" t="s">
        <v>44</v>
      </c>
      <c r="I3706">
        <v>0</v>
      </c>
      <c r="J3706">
        <v>0.99988970920636799</v>
      </c>
      <c r="K3706">
        <v>2.7855494603850757E-6</v>
      </c>
      <c r="L3706">
        <v>1.0001075052441744</v>
      </c>
      <c r="M3706">
        <v>1566.2488324431979</v>
      </c>
      <c r="N3706">
        <v>3704</v>
      </c>
      <c r="O3706">
        <v>3701</v>
      </c>
      <c r="P3706">
        <v>6499.9999996866873</v>
      </c>
      <c r="Q3706">
        <v>-3741.6696857965726</v>
      </c>
      <c r="R3706">
        <v>30</v>
      </c>
      <c r="S3706">
        <v>60</v>
      </c>
      <c r="T3706" s="9">
        <v>12</v>
      </c>
      <c r="U3706" s="10" t="s">
        <v>44</v>
      </c>
      <c r="V3706">
        <v>0</v>
      </c>
      <c r="W3706">
        <v>0.99988970920636799</v>
      </c>
      <c r="X3706">
        <v>2.7855494603850757E-6</v>
      </c>
      <c r="Y3706">
        <v>1.0001075052441744</v>
      </c>
      <c r="Z3706">
        <v>1566.2488324431979</v>
      </c>
    </row>
    <row r="3707" spans="1:26" x14ac:dyDescent="0.3">
      <c r="A3707">
        <v>3705</v>
      </c>
      <c r="B3707">
        <v>3701</v>
      </c>
      <c r="C3707">
        <v>-9.6189993728530681</v>
      </c>
      <c r="D3707">
        <v>-7499.9999672258</v>
      </c>
      <c r="E3707">
        <v>269</v>
      </c>
      <c r="F3707">
        <v>60</v>
      </c>
      <c r="G3707" s="9">
        <v>11</v>
      </c>
      <c r="H3707" s="10" t="s">
        <v>41</v>
      </c>
      <c r="I3707">
        <v>0</v>
      </c>
      <c r="J3707">
        <v>0</v>
      </c>
      <c r="K3707">
        <v>0</v>
      </c>
      <c r="L3707">
        <v>0</v>
      </c>
      <c r="M3707">
        <v>1566.2488324431979</v>
      </c>
      <c r="N3707">
        <v>3705</v>
      </c>
      <c r="O3707">
        <v>3701</v>
      </c>
      <c r="P3707">
        <v>-9.6189993728530681</v>
      </c>
      <c r="Q3707">
        <v>-7499.9999672258</v>
      </c>
      <c r="R3707">
        <v>269</v>
      </c>
      <c r="S3707">
        <v>60</v>
      </c>
      <c r="T3707" s="9">
        <v>11</v>
      </c>
      <c r="U3707" s="10" t="s">
        <v>41</v>
      </c>
      <c r="V3707">
        <v>0</v>
      </c>
      <c r="W3707">
        <v>0</v>
      </c>
      <c r="X3707">
        <v>0</v>
      </c>
      <c r="Y3707">
        <v>0</v>
      </c>
      <c r="Z3707">
        <v>1566.2488324431979</v>
      </c>
    </row>
    <row r="3708" spans="1:26" x14ac:dyDescent="0.3">
      <c r="A3708">
        <v>3706</v>
      </c>
      <c r="B3708">
        <v>3701</v>
      </c>
      <c r="C3708">
        <v>-9.6189993728530681</v>
      </c>
      <c r="D3708">
        <v>-7499.9999672258</v>
      </c>
      <c r="E3708">
        <v>269</v>
      </c>
      <c r="F3708">
        <v>60</v>
      </c>
      <c r="G3708" s="9">
        <v>11</v>
      </c>
      <c r="H3708" s="10" t="s">
        <v>42</v>
      </c>
      <c r="I3708">
        <v>0</v>
      </c>
      <c r="J3708">
        <v>0</v>
      </c>
      <c r="K3708">
        <v>0</v>
      </c>
      <c r="L3708">
        <v>0</v>
      </c>
      <c r="M3708">
        <v>1566.2488324431979</v>
      </c>
      <c r="N3708">
        <v>3706</v>
      </c>
      <c r="O3708">
        <v>3701</v>
      </c>
      <c r="P3708">
        <v>-9.6189993728530681</v>
      </c>
      <c r="Q3708">
        <v>-7499.9999672258</v>
      </c>
      <c r="R3708">
        <v>269</v>
      </c>
      <c r="S3708">
        <v>60</v>
      </c>
      <c r="T3708" s="9">
        <v>11</v>
      </c>
      <c r="U3708" s="10" t="s">
        <v>42</v>
      </c>
      <c r="V3708">
        <v>0</v>
      </c>
      <c r="W3708">
        <v>0</v>
      </c>
      <c r="X3708">
        <v>0</v>
      </c>
      <c r="Y3708">
        <v>0</v>
      </c>
      <c r="Z3708">
        <v>1566.2488324431979</v>
      </c>
    </row>
    <row r="3709" spans="1:26" x14ac:dyDescent="0.3">
      <c r="A3709">
        <v>3707</v>
      </c>
      <c r="B3709">
        <v>3704</v>
      </c>
      <c r="C3709">
        <v>6499.9999996866873</v>
      </c>
      <c r="D3709">
        <v>-3741.6696857965726</v>
      </c>
      <c r="E3709">
        <v>90</v>
      </c>
      <c r="F3709">
        <v>60</v>
      </c>
      <c r="G3709" s="9">
        <v>12</v>
      </c>
      <c r="H3709" s="10" t="s">
        <v>44</v>
      </c>
      <c r="I3709">
        <v>0</v>
      </c>
      <c r="J3709">
        <v>0.99988961991193903</v>
      </c>
      <c r="K3709">
        <v>2.7855494603850757E-6</v>
      </c>
      <c r="L3709">
        <v>1.0001075945386033</v>
      </c>
      <c r="M3709">
        <v>1566.2488324431979</v>
      </c>
      <c r="N3709">
        <v>3707</v>
      </c>
      <c r="O3709">
        <v>3704</v>
      </c>
      <c r="P3709">
        <v>6499.9999996859133</v>
      </c>
      <c r="Q3709">
        <v>3741.6696857979123</v>
      </c>
      <c r="R3709">
        <v>90</v>
      </c>
      <c r="S3709">
        <v>60</v>
      </c>
      <c r="T3709" s="9">
        <v>7</v>
      </c>
      <c r="U3709" s="10" t="s">
        <v>44</v>
      </c>
      <c r="V3709">
        <v>0</v>
      </c>
      <c r="W3709">
        <v>0.99988961991193903</v>
      </c>
      <c r="X3709">
        <v>2.7855494603850757E-6</v>
      </c>
      <c r="Y3709">
        <v>1.0001075945386033</v>
      </c>
      <c r="Z3709">
        <v>1566.2488324431979</v>
      </c>
    </row>
    <row r="3710" spans="1:26" x14ac:dyDescent="0.3">
      <c r="A3710">
        <v>3708</v>
      </c>
      <c r="B3710">
        <v>3704</v>
      </c>
      <c r="C3710">
        <v>6499.9999996866873</v>
      </c>
      <c r="D3710">
        <v>-3741.6696857965726</v>
      </c>
      <c r="E3710">
        <v>329</v>
      </c>
      <c r="F3710">
        <v>60</v>
      </c>
      <c r="G3710" s="9">
        <v>12</v>
      </c>
      <c r="H3710" s="10" t="s">
        <v>41</v>
      </c>
      <c r="I3710">
        <v>0</v>
      </c>
      <c r="J3710">
        <v>0</v>
      </c>
      <c r="K3710">
        <v>0</v>
      </c>
      <c r="L3710">
        <v>0</v>
      </c>
      <c r="M3710">
        <v>1566.2488324431979</v>
      </c>
      <c r="N3710">
        <v>3708</v>
      </c>
      <c r="O3710">
        <v>3704</v>
      </c>
      <c r="P3710">
        <v>6499.9999996866873</v>
      </c>
      <c r="Q3710">
        <v>-3741.6696857965726</v>
      </c>
      <c r="R3710">
        <v>329</v>
      </c>
      <c r="S3710">
        <v>60</v>
      </c>
      <c r="T3710" s="9">
        <v>12</v>
      </c>
      <c r="U3710" s="10" t="s">
        <v>41</v>
      </c>
      <c r="V3710">
        <v>0</v>
      </c>
      <c r="W3710">
        <v>0</v>
      </c>
      <c r="X3710">
        <v>0</v>
      </c>
      <c r="Y3710">
        <v>0</v>
      </c>
      <c r="Z3710">
        <v>1566.2488324431979</v>
      </c>
    </row>
    <row r="3711" spans="1:26" x14ac:dyDescent="0.3">
      <c r="A3711">
        <v>3709</v>
      </c>
      <c r="B3711">
        <v>3704</v>
      </c>
      <c r="C3711">
        <v>6499.9999996866873</v>
      </c>
      <c r="D3711">
        <v>-3741.6696857965726</v>
      </c>
      <c r="E3711">
        <v>329</v>
      </c>
      <c r="F3711">
        <v>60</v>
      </c>
      <c r="G3711" s="9">
        <v>12</v>
      </c>
      <c r="H3711" s="10" t="s">
        <v>42</v>
      </c>
      <c r="I3711">
        <v>0</v>
      </c>
      <c r="J3711">
        <v>0</v>
      </c>
      <c r="K3711">
        <v>0</v>
      </c>
      <c r="L3711">
        <v>0</v>
      </c>
      <c r="M3711">
        <v>1566.2488324431979</v>
      </c>
      <c r="N3711">
        <v>3709</v>
      </c>
      <c r="O3711">
        <v>3704</v>
      </c>
      <c r="P3711">
        <v>6499.9999996866873</v>
      </c>
      <c r="Q3711">
        <v>-3741.6696857965726</v>
      </c>
      <c r="R3711">
        <v>329</v>
      </c>
      <c r="S3711">
        <v>60</v>
      </c>
      <c r="T3711" s="9">
        <v>12</v>
      </c>
      <c r="U3711" s="10" t="s">
        <v>42</v>
      </c>
      <c r="V3711">
        <v>0</v>
      </c>
      <c r="W3711">
        <v>0</v>
      </c>
      <c r="X3711">
        <v>0</v>
      </c>
      <c r="Y3711">
        <v>0</v>
      </c>
      <c r="Z3711">
        <v>1566.2488324431979</v>
      </c>
    </row>
    <row r="3712" spans="1:26" x14ac:dyDescent="0.3">
      <c r="A3712">
        <v>3710</v>
      </c>
      <c r="B3712">
        <v>3707</v>
      </c>
      <c r="C3712">
        <v>6499.9999996859133</v>
      </c>
      <c r="D3712">
        <v>3741.6696857979123</v>
      </c>
      <c r="E3712">
        <v>150</v>
      </c>
      <c r="F3712">
        <v>60</v>
      </c>
      <c r="G3712" s="9">
        <v>7</v>
      </c>
      <c r="H3712" s="10" t="s">
        <v>44</v>
      </c>
      <c r="I3712">
        <v>0</v>
      </c>
      <c r="J3712">
        <v>0.99988953061752606</v>
      </c>
      <c r="K3712">
        <v>2.7855494603850757E-6</v>
      </c>
      <c r="L3712">
        <v>1.0001076838330163</v>
      </c>
      <c r="M3712">
        <v>1566.2488324431979</v>
      </c>
      <c r="N3712">
        <v>3710</v>
      </c>
      <c r="O3712">
        <v>3707</v>
      </c>
      <c r="P3712">
        <v>-9.6189993744164894</v>
      </c>
      <c r="Q3712">
        <v>7499.9999672258</v>
      </c>
      <c r="R3712">
        <v>150</v>
      </c>
      <c r="S3712">
        <v>60</v>
      </c>
      <c r="T3712" s="9">
        <v>8</v>
      </c>
      <c r="U3712" s="10" t="s">
        <v>44</v>
      </c>
      <c r="V3712">
        <v>0</v>
      </c>
      <c r="W3712">
        <v>0.99988953061752606</v>
      </c>
      <c r="X3712">
        <v>2.7855494603850757E-6</v>
      </c>
      <c r="Y3712">
        <v>1.0001076838330163</v>
      </c>
      <c r="Z3712">
        <v>1566.2488324431979</v>
      </c>
    </row>
    <row r="3713" spans="1:26" x14ac:dyDescent="0.3">
      <c r="A3713">
        <v>3711</v>
      </c>
      <c r="B3713">
        <v>3707</v>
      </c>
      <c r="C3713">
        <v>6499.9999996859133</v>
      </c>
      <c r="D3713">
        <v>3741.6696857979123</v>
      </c>
      <c r="E3713">
        <v>29</v>
      </c>
      <c r="F3713">
        <v>60</v>
      </c>
      <c r="G3713" s="9">
        <v>7</v>
      </c>
      <c r="H3713" s="10" t="s">
        <v>41</v>
      </c>
      <c r="I3713">
        <v>0</v>
      </c>
      <c r="J3713">
        <v>0</v>
      </c>
      <c r="K3713">
        <v>0</v>
      </c>
      <c r="L3713">
        <v>0</v>
      </c>
      <c r="M3713">
        <v>1566.2488324431979</v>
      </c>
      <c r="N3713">
        <v>3711</v>
      </c>
      <c r="O3713">
        <v>3707</v>
      </c>
      <c r="P3713">
        <v>6499.9999996859133</v>
      </c>
      <c r="Q3713">
        <v>3741.6696857979123</v>
      </c>
      <c r="R3713">
        <v>29</v>
      </c>
      <c r="S3713">
        <v>60</v>
      </c>
      <c r="T3713" s="9">
        <v>7</v>
      </c>
      <c r="U3713" s="10" t="s">
        <v>41</v>
      </c>
      <c r="V3713">
        <v>0</v>
      </c>
      <c r="W3713">
        <v>0</v>
      </c>
      <c r="X3713">
        <v>0</v>
      </c>
      <c r="Y3713">
        <v>0</v>
      </c>
      <c r="Z3713">
        <v>1566.2488324431979</v>
      </c>
    </row>
    <row r="3714" spans="1:26" x14ac:dyDescent="0.3">
      <c r="A3714">
        <v>3712</v>
      </c>
      <c r="B3714">
        <v>3707</v>
      </c>
      <c r="C3714">
        <v>6499.9999996859133</v>
      </c>
      <c r="D3714">
        <v>3741.6696857979123</v>
      </c>
      <c r="E3714">
        <v>29</v>
      </c>
      <c r="F3714">
        <v>60</v>
      </c>
      <c r="G3714" s="9">
        <v>7</v>
      </c>
      <c r="H3714" s="10" t="s">
        <v>42</v>
      </c>
      <c r="I3714">
        <v>0</v>
      </c>
      <c r="J3714">
        <v>0</v>
      </c>
      <c r="K3714">
        <v>0</v>
      </c>
      <c r="L3714">
        <v>0</v>
      </c>
      <c r="M3714">
        <v>1566.2488324431979</v>
      </c>
      <c r="N3714">
        <v>3712</v>
      </c>
      <c r="O3714">
        <v>3707</v>
      </c>
      <c r="P3714">
        <v>6499.9999996859133</v>
      </c>
      <c r="Q3714">
        <v>3741.6696857979123</v>
      </c>
      <c r="R3714">
        <v>29</v>
      </c>
      <c r="S3714">
        <v>60</v>
      </c>
      <c r="T3714" s="9">
        <v>7</v>
      </c>
      <c r="U3714" s="10" t="s">
        <v>42</v>
      </c>
      <c r="V3714">
        <v>0</v>
      </c>
      <c r="W3714">
        <v>0</v>
      </c>
      <c r="X3714">
        <v>0</v>
      </c>
      <c r="Y3714">
        <v>0</v>
      </c>
      <c r="Z3714">
        <v>1566.2488324431979</v>
      </c>
    </row>
    <row r="3715" spans="1:26" x14ac:dyDescent="0.3">
      <c r="A3715">
        <v>3713</v>
      </c>
      <c r="B3715">
        <v>3710</v>
      </c>
      <c r="C3715">
        <v>-9.6189993744164894</v>
      </c>
      <c r="D3715">
        <v>7499.9999672258</v>
      </c>
      <c r="E3715">
        <v>210</v>
      </c>
      <c r="F3715">
        <v>60</v>
      </c>
      <c r="G3715" s="9">
        <v>8</v>
      </c>
      <c r="H3715" s="10" t="s">
        <v>44</v>
      </c>
      <c r="I3715">
        <v>0</v>
      </c>
      <c r="J3715">
        <v>0.99988944132312907</v>
      </c>
      <c r="K3715">
        <v>2.7855494603850757E-6</v>
      </c>
      <c r="L3715">
        <v>1.0001077731274133</v>
      </c>
      <c r="M3715">
        <v>1566.2488324431979</v>
      </c>
      <c r="N3715">
        <v>3713</v>
      </c>
      <c r="O3715">
        <v>3710</v>
      </c>
      <c r="P3715">
        <v>-6490.3810003145973</v>
      </c>
      <c r="Q3715">
        <v>3758.3302814270037</v>
      </c>
      <c r="R3715">
        <v>210</v>
      </c>
      <c r="S3715">
        <v>60</v>
      </c>
      <c r="T3715" s="9">
        <v>9</v>
      </c>
      <c r="U3715" s="10" t="s">
        <v>44</v>
      </c>
      <c r="V3715">
        <v>0</v>
      </c>
      <c r="W3715">
        <v>0.99988944132312907</v>
      </c>
      <c r="X3715">
        <v>2.7855494603850757E-6</v>
      </c>
      <c r="Y3715">
        <v>1.0001077731274133</v>
      </c>
      <c r="Z3715">
        <v>1566.2488324431979</v>
      </c>
    </row>
    <row r="3716" spans="1:26" x14ac:dyDescent="0.3">
      <c r="A3716">
        <v>3714</v>
      </c>
      <c r="B3716">
        <v>3710</v>
      </c>
      <c r="C3716">
        <v>-9.6189993744164894</v>
      </c>
      <c r="D3716">
        <v>7499.9999672258</v>
      </c>
      <c r="E3716">
        <v>89</v>
      </c>
      <c r="F3716">
        <v>60</v>
      </c>
      <c r="G3716" s="9">
        <v>8</v>
      </c>
      <c r="H3716" s="10" t="s">
        <v>41</v>
      </c>
      <c r="I3716">
        <v>0</v>
      </c>
      <c r="J3716">
        <v>0</v>
      </c>
      <c r="K3716">
        <v>0</v>
      </c>
      <c r="L3716">
        <v>0</v>
      </c>
      <c r="M3716">
        <v>1566.2488324431979</v>
      </c>
      <c r="N3716">
        <v>3714</v>
      </c>
      <c r="O3716">
        <v>3710</v>
      </c>
      <c r="P3716">
        <v>-9.6189993744164894</v>
      </c>
      <c r="Q3716">
        <v>7499.9999672258</v>
      </c>
      <c r="R3716">
        <v>89</v>
      </c>
      <c r="S3716">
        <v>60</v>
      </c>
      <c r="T3716" s="9">
        <v>8</v>
      </c>
      <c r="U3716" s="10" t="s">
        <v>41</v>
      </c>
      <c r="V3716">
        <v>0</v>
      </c>
      <c r="W3716">
        <v>0</v>
      </c>
      <c r="X3716">
        <v>0</v>
      </c>
      <c r="Y3716">
        <v>0</v>
      </c>
      <c r="Z3716">
        <v>1566.2488324431979</v>
      </c>
    </row>
    <row r="3717" spans="1:26" x14ac:dyDescent="0.3">
      <c r="A3717">
        <v>3715</v>
      </c>
      <c r="B3717">
        <v>3710</v>
      </c>
      <c r="C3717">
        <v>-9.6189993744164894</v>
      </c>
      <c r="D3717">
        <v>7499.9999672258</v>
      </c>
      <c r="E3717">
        <v>89</v>
      </c>
      <c r="F3717">
        <v>60</v>
      </c>
      <c r="G3717" s="9">
        <v>8</v>
      </c>
      <c r="H3717" s="10" t="s">
        <v>42</v>
      </c>
      <c r="I3717">
        <v>0</v>
      </c>
      <c r="J3717">
        <v>0</v>
      </c>
      <c r="K3717">
        <v>0</v>
      </c>
      <c r="L3717">
        <v>0</v>
      </c>
      <c r="M3717">
        <v>1566.2488324431979</v>
      </c>
      <c r="N3717">
        <v>3715</v>
      </c>
      <c r="O3717">
        <v>3710</v>
      </c>
      <c r="P3717">
        <v>-9.6189993744164894</v>
      </c>
      <c r="Q3717">
        <v>7499.9999672258</v>
      </c>
      <c r="R3717">
        <v>89</v>
      </c>
      <c r="S3717">
        <v>60</v>
      </c>
      <c r="T3717" s="9">
        <v>8</v>
      </c>
      <c r="U3717" s="10" t="s">
        <v>42</v>
      </c>
      <c r="V3717">
        <v>0</v>
      </c>
      <c r="W3717">
        <v>0</v>
      </c>
      <c r="X3717">
        <v>0</v>
      </c>
      <c r="Y3717">
        <v>0</v>
      </c>
      <c r="Z3717">
        <v>1566.2488324431979</v>
      </c>
    </row>
    <row r="3718" spans="1:26" x14ac:dyDescent="0.3">
      <c r="A3718">
        <v>3716</v>
      </c>
      <c r="B3718">
        <v>3713</v>
      </c>
      <c r="C3718">
        <v>-6490.3810003145973</v>
      </c>
      <c r="D3718">
        <v>3758.3302814270037</v>
      </c>
      <c r="E3718">
        <v>270</v>
      </c>
      <c r="F3718">
        <v>60</v>
      </c>
      <c r="G3718" s="9">
        <v>9</v>
      </c>
      <c r="H3718" s="10" t="s">
        <v>44</v>
      </c>
      <c r="I3718">
        <v>0</v>
      </c>
      <c r="J3718">
        <v>0.99988935202874796</v>
      </c>
      <c r="K3718">
        <v>2.7855494603850757E-6</v>
      </c>
      <c r="L3718">
        <v>1.0001078624217943</v>
      </c>
      <c r="M3718">
        <v>1566.2488324431979</v>
      </c>
      <c r="N3718">
        <v>3716</v>
      </c>
      <c r="O3718">
        <v>3713</v>
      </c>
      <c r="P3718">
        <v>-6490.3810003122617</v>
      </c>
      <c r="Q3718">
        <v>-3758.33028143105</v>
      </c>
      <c r="R3718">
        <v>270</v>
      </c>
      <c r="S3718">
        <v>60</v>
      </c>
      <c r="T3718" s="9">
        <v>10</v>
      </c>
      <c r="U3718" s="10" t="s">
        <v>44</v>
      </c>
      <c r="V3718">
        <v>0</v>
      </c>
      <c r="W3718">
        <v>0.99988935202874796</v>
      </c>
      <c r="X3718">
        <v>2.7855494603850757E-6</v>
      </c>
      <c r="Y3718">
        <v>1.0001078624217943</v>
      </c>
      <c r="Z3718">
        <v>1566.2488324431979</v>
      </c>
    </row>
    <row r="3719" spans="1:26" x14ac:dyDescent="0.3">
      <c r="A3719">
        <v>3717</v>
      </c>
      <c r="B3719">
        <v>3713</v>
      </c>
      <c r="C3719">
        <v>-6490.3810003145973</v>
      </c>
      <c r="D3719">
        <v>3758.3302814270037</v>
      </c>
      <c r="E3719">
        <v>149</v>
      </c>
      <c r="F3719">
        <v>60</v>
      </c>
      <c r="G3719" s="9">
        <v>9</v>
      </c>
      <c r="H3719" s="10" t="s">
        <v>41</v>
      </c>
      <c r="I3719">
        <v>0</v>
      </c>
      <c r="J3719">
        <v>0</v>
      </c>
      <c r="K3719">
        <v>0</v>
      </c>
      <c r="L3719">
        <v>0</v>
      </c>
      <c r="M3719">
        <v>1566.2488324431979</v>
      </c>
      <c r="N3719">
        <v>3717</v>
      </c>
      <c r="O3719">
        <v>3713</v>
      </c>
      <c r="P3719">
        <v>-6490.3810003145973</v>
      </c>
      <c r="Q3719">
        <v>3758.3302814270037</v>
      </c>
      <c r="R3719">
        <v>149</v>
      </c>
      <c r="S3719">
        <v>60</v>
      </c>
      <c r="T3719" s="9">
        <v>9</v>
      </c>
      <c r="U3719" s="10" t="s">
        <v>41</v>
      </c>
      <c r="V3719">
        <v>0</v>
      </c>
      <c r="W3719">
        <v>0</v>
      </c>
      <c r="X3719">
        <v>0</v>
      </c>
      <c r="Y3719">
        <v>0</v>
      </c>
      <c r="Z3719">
        <v>1566.2488324431979</v>
      </c>
    </row>
    <row r="3720" spans="1:26" x14ac:dyDescent="0.3">
      <c r="A3720">
        <v>3718</v>
      </c>
      <c r="B3720">
        <v>3713</v>
      </c>
      <c r="C3720">
        <v>-6490.3810003145973</v>
      </c>
      <c r="D3720">
        <v>3758.3302814270037</v>
      </c>
      <c r="E3720">
        <v>149</v>
      </c>
      <c r="F3720">
        <v>60</v>
      </c>
      <c r="G3720" s="9">
        <v>9</v>
      </c>
      <c r="H3720" s="10" t="s">
        <v>42</v>
      </c>
      <c r="I3720">
        <v>0</v>
      </c>
      <c r="J3720">
        <v>0</v>
      </c>
      <c r="K3720">
        <v>0</v>
      </c>
      <c r="L3720">
        <v>0</v>
      </c>
      <c r="M3720">
        <v>1566.2488324431979</v>
      </c>
      <c r="N3720">
        <v>3718</v>
      </c>
      <c r="O3720">
        <v>3713</v>
      </c>
      <c r="P3720">
        <v>-6490.3810003145973</v>
      </c>
      <c r="Q3720">
        <v>3758.3302814270037</v>
      </c>
      <c r="R3720">
        <v>149</v>
      </c>
      <c r="S3720">
        <v>60</v>
      </c>
      <c r="T3720" s="9">
        <v>9</v>
      </c>
      <c r="U3720" s="10" t="s">
        <v>42</v>
      </c>
      <c r="V3720">
        <v>0</v>
      </c>
      <c r="W3720">
        <v>0</v>
      </c>
      <c r="X3720">
        <v>0</v>
      </c>
      <c r="Y3720">
        <v>0</v>
      </c>
      <c r="Z3720">
        <v>1566.2488324431979</v>
      </c>
    </row>
    <row r="3721" spans="1:26" x14ac:dyDescent="0.3">
      <c r="A3721">
        <v>3719</v>
      </c>
      <c r="B3721">
        <v>3716</v>
      </c>
      <c r="C3721">
        <v>-6490.3810003122617</v>
      </c>
      <c r="D3721">
        <v>-3758.33028143105</v>
      </c>
      <c r="E3721">
        <v>330</v>
      </c>
      <c r="F3721">
        <v>60</v>
      </c>
      <c r="G3721" s="9">
        <v>10</v>
      </c>
      <c r="H3721" s="10" t="s">
        <v>44</v>
      </c>
      <c r="I3721">
        <v>0</v>
      </c>
      <c r="J3721">
        <v>0.99988926273438283</v>
      </c>
      <c r="K3721">
        <v>2.7855494603850757E-6</v>
      </c>
      <c r="L3721">
        <v>1.0001079517161595</v>
      </c>
      <c r="M3721">
        <v>1566.2488324431979</v>
      </c>
      <c r="N3721">
        <v>3719</v>
      </c>
      <c r="O3721">
        <v>3716</v>
      </c>
      <c r="P3721">
        <v>-9.6189993698098988</v>
      </c>
      <c r="Q3721">
        <v>-7499.9999672258</v>
      </c>
      <c r="R3721">
        <v>330</v>
      </c>
      <c r="S3721">
        <v>60</v>
      </c>
      <c r="T3721" s="9">
        <v>11</v>
      </c>
      <c r="U3721" s="10" t="s">
        <v>44</v>
      </c>
      <c r="V3721">
        <v>0</v>
      </c>
      <c r="W3721">
        <v>0.99988926273438283</v>
      </c>
      <c r="X3721">
        <v>2.7855494603850757E-6</v>
      </c>
      <c r="Y3721">
        <v>1.0001079517161595</v>
      </c>
      <c r="Z3721">
        <v>1566.2488324431979</v>
      </c>
    </row>
    <row r="3722" spans="1:26" x14ac:dyDescent="0.3">
      <c r="A3722">
        <v>3720</v>
      </c>
      <c r="B3722">
        <v>3716</v>
      </c>
      <c r="C3722">
        <v>-6490.3810003122617</v>
      </c>
      <c r="D3722">
        <v>-3758.33028143105</v>
      </c>
      <c r="E3722">
        <v>209</v>
      </c>
      <c r="F3722">
        <v>60</v>
      </c>
      <c r="G3722" s="9">
        <v>10</v>
      </c>
      <c r="H3722" s="10" t="s">
        <v>41</v>
      </c>
      <c r="I3722">
        <v>0</v>
      </c>
      <c r="J3722">
        <v>0</v>
      </c>
      <c r="K3722">
        <v>0</v>
      </c>
      <c r="L3722">
        <v>0</v>
      </c>
      <c r="M3722">
        <v>1566.2488324431979</v>
      </c>
      <c r="N3722">
        <v>3720</v>
      </c>
      <c r="O3722">
        <v>3716</v>
      </c>
      <c r="P3722">
        <v>-6490.3810003122617</v>
      </c>
      <c r="Q3722">
        <v>-3758.33028143105</v>
      </c>
      <c r="R3722">
        <v>209</v>
      </c>
      <c r="S3722">
        <v>60</v>
      </c>
      <c r="T3722" s="9">
        <v>10</v>
      </c>
      <c r="U3722" s="10" t="s">
        <v>41</v>
      </c>
      <c r="V3722">
        <v>0</v>
      </c>
      <c r="W3722">
        <v>0</v>
      </c>
      <c r="X3722">
        <v>0</v>
      </c>
      <c r="Y3722">
        <v>0</v>
      </c>
      <c r="Z3722">
        <v>1566.2488324431979</v>
      </c>
    </row>
    <row r="3723" spans="1:26" x14ac:dyDescent="0.3">
      <c r="A3723">
        <v>3721</v>
      </c>
      <c r="B3723">
        <v>3716</v>
      </c>
      <c r="C3723">
        <v>-6490.3810003122617</v>
      </c>
      <c r="D3723">
        <v>-3758.33028143105</v>
      </c>
      <c r="E3723">
        <v>209</v>
      </c>
      <c r="F3723">
        <v>60</v>
      </c>
      <c r="G3723" s="9">
        <v>10</v>
      </c>
      <c r="H3723" s="10" t="s">
        <v>42</v>
      </c>
      <c r="I3723">
        <v>0</v>
      </c>
      <c r="J3723">
        <v>0</v>
      </c>
      <c r="K3723">
        <v>0</v>
      </c>
      <c r="L3723">
        <v>0</v>
      </c>
      <c r="M3723">
        <v>1566.2488324431979</v>
      </c>
      <c r="N3723">
        <v>3721</v>
      </c>
      <c r="O3723">
        <v>3716</v>
      </c>
      <c r="P3723">
        <v>-6490.3810003122617</v>
      </c>
      <c r="Q3723">
        <v>-3758.33028143105</v>
      </c>
      <c r="R3723">
        <v>209</v>
      </c>
      <c r="S3723">
        <v>60</v>
      </c>
      <c r="T3723" s="9">
        <v>10</v>
      </c>
      <c r="U3723" s="10" t="s">
        <v>42</v>
      </c>
      <c r="V3723">
        <v>0</v>
      </c>
      <c r="W3723">
        <v>0</v>
      </c>
      <c r="X3723">
        <v>0</v>
      </c>
      <c r="Y3723">
        <v>0</v>
      </c>
      <c r="Z3723">
        <v>1566.2488324431979</v>
      </c>
    </row>
    <row r="3724" spans="1:26" x14ac:dyDescent="0.3">
      <c r="A3724">
        <v>3722</v>
      </c>
      <c r="B3724">
        <v>3719</v>
      </c>
      <c r="C3724">
        <v>-9.6189993698098988</v>
      </c>
      <c r="D3724">
        <v>-7499.9999672258</v>
      </c>
      <c r="E3724">
        <v>30</v>
      </c>
      <c r="F3724">
        <v>60</v>
      </c>
      <c r="G3724" s="9">
        <v>11</v>
      </c>
      <c r="H3724" s="10" t="s">
        <v>44</v>
      </c>
      <c r="I3724">
        <v>0</v>
      </c>
      <c r="J3724">
        <v>0.9998891734400337</v>
      </c>
      <c r="K3724">
        <v>2.7855494603850757E-6</v>
      </c>
      <c r="L3724">
        <v>1.0001080410105088</v>
      </c>
      <c r="M3724">
        <v>1566.2488324431979</v>
      </c>
      <c r="N3724">
        <v>3722</v>
      </c>
      <c r="O3724">
        <v>3719</v>
      </c>
      <c r="P3724">
        <v>6499.9999996851657</v>
      </c>
      <c r="Q3724">
        <v>-3741.6696857992083</v>
      </c>
      <c r="R3724">
        <v>30</v>
      </c>
      <c r="S3724">
        <v>60</v>
      </c>
      <c r="T3724" s="9">
        <v>12</v>
      </c>
      <c r="U3724" s="10" t="s">
        <v>44</v>
      </c>
      <c r="V3724">
        <v>0</v>
      </c>
      <c r="W3724">
        <v>0.9998891734400337</v>
      </c>
      <c r="X3724">
        <v>2.7855494603850757E-6</v>
      </c>
      <c r="Y3724">
        <v>1.0001080410105088</v>
      </c>
      <c r="Z3724">
        <v>1566.2488324431979</v>
      </c>
    </row>
    <row r="3725" spans="1:26" x14ac:dyDescent="0.3">
      <c r="A3725">
        <v>3723</v>
      </c>
      <c r="B3725">
        <v>3719</v>
      </c>
      <c r="C3725">
        <v>-9.6189993698098988</v>
      </c>
      <c r="D3725">
        <v>-7499.9999672258</v>
      </c>
      <c r="E3725">
        <v>269</v>
      </c>
      <c r="F3725">
        <v>60</v>
      </c>
      <c r="G3725" s="9">
        <v>11</v>
      </c>
      <c r="H3725" s="10" t="s">
        <v>41</v>
      </c>
      <c r="I3725">
        <v>0</v>
      </c>
      <c r="J3725">
        <v>0</v>
      </c>
      <c r="K3725">
        <v>0</v>
      </c>
      <c r="L3725">
        <v>0</v>
      </c>
      <c r="M3725">
        <v>1566.2488324431979</v>
      </c>
      <c r="N3725">
        <v>3723</v>
      </c>
      <c r="O3725">
        <v>3719</v>
      </c>
      <c r="P3725">
        <v>-9.6189993698098988</v>
      </c>
      <c r="Q3725">
        <v>-7499.9999672258</v>
      </c>
      <c r="R3725">
        <v>269</v>
      </c>
      <c r="S3725">
        <v>60</v>
      </c>
      <c r="T3725" s="9">
        <v>11</v>
      </c>
      <c r="U3725" s="10" t="s">
        <v>41</v>
      </c>
      <c r="V3725">
        <v>0</v>
      </c>
      <c r="W3725">
        <v>0</v>
      </c>
      <c r="X3725">
        <v>0</v>
      </c>
      <c r="Y3725">
        <v>0</v>
      </c>
      <c r="Z3725">
        <v>1566.2488324431979</v>
      </c>
    </row>
    <row r="3726" spans="1:26" x14ac:dyDescent="0.3">
      <c r="A3726">
        <v>3724</v>
      </c>
      <c r="B3726">
        <v>3719</v>
      </c>
      <c r="C3726">
        <v>-9.6189993698098988</v>
      </c>
      <c r="D3726">
        <v>-7499.9999672258</v>
      </c>
      <c r="E3726">
        <v>269</v>
      </c>
      <c r="F3726">
        <v>60</v>
      </c>
      <c r="G3726" s="9">
        <v>11</v>
      </c>
      <c r="H3726" s="10" t="s">
        <v>42</v>
      </c>
      <c r="I3726">
        <v>0</v>
      </c>
      <c r="J3726">
        <v>0</v>
      </c>
      <c r="K3726">
        <v>0</v>
      </c>
      <c r="L3726">
        <v>0</v>
      </c>
      <c r="M3726">
        <v>1566.2488324431979</v>
      </c>
      <c r="N3726">
        <v>3724</v>
      </c>
      <c r="O3726">
        <v>3719</v>
      </c>
      <c r="P3726">
        <v>-9.6189993698098988</v>
      </c>
      <c r="Q3726">
        <v>-7499.9999672258</v>
      </c>
      <c r="R3726">
        <v>269</v>
      </c>
      <c r="S3726">
        <v>60</v>
      </c>
      <c r="T3726" s="9">
        <v>11</v>
      </c>
      <c r="U3726" s="10" t="s">
        <v>42</v>
      </c>
      <c r="V3726">
        <v>0</v>
      </c>
      <c r="W3726">
        <v>0</v>
      </c>
      <c r="X3726">
        <v>0</v>
      </c>
      <c r="Y3726">
        <v>0</v>
      </c>
      <c r="Z3726">
        <v>1566.2488324431979</v>
      </c>
    </row>
    <row r="3727" spans="1:26" x14ac:dyDescent="0.3">
      <c r="A3727">
        <v>3725</v>
      </c>
      <c r="B3727">
        <v>3722</v>
      </c>
      <c r="C3727">
        <v>6499.9999996851657</v>
      </c>
      <c r="D3727">
        <v>-3741.6696857992083</v>
      </c>
      <c r="E3727">
        <v>90</v>
      </c>
      <c r="F3727">
        <v>60</v>
      </c>
      <c r="G3727" s="9">
        <v>12</v>
      </c>
      <c r="H3727" s="10" t="s">
        <v>44</v>
      </c>
      <c r="I3727">
        <v>0</v>
      </c>
      <c r="J3727">
        <v>0.99988908414570044</v>
      </c>
      <c r="K3727">
        <v>2.7855494603850757E-6</v>
      </c>
      <c r="L3727">
        <v>1.000108130304842</v>
      </c>
      <c r="M3727">
        <v>1566.2488324431979</v>
      </c>
      <c r="N3727">
        <v>3725</v>
      </c>
      <c r="O3727">
        <v>3722</v>
      </c>
      <c r="P3727">
        <v>6499.9999996843917</v>
      </c>
      <c r="Q3727">
        <v>3741.6696858005489</v>
      </c>
      <c r="R3727">
        <v>90</v>
      </c>
      <c r="S3727">
        <v>60</v>
      </c>
      <c r="T3727" s="9">
        <v>7</v>
      </c>
      <c r="U3727" s="10" t="s">
        <v>44</v>
      </c>
      <c r="V3727">
        <v>0</v>
      </c>
      <c r="W3727">
        <v>0.99988908414570044</v>
      </c>
      <c r="X3727">
        <v>2.7855494603850757E-6</v>
      </c>
      <c r="Y3727">
        <v>1.000108130304842</v>
      </c>
      <c r="Z3727">
        <v>1566.2488324431979</v>
      </c>
    </row>
    <row r="3728" spans="1:26" x14ac:dyDescent="0.3">
      <c r="A3728">
        <v>3726</v>
      </c>
      <c r="B3728">
        <v>3722</v>
      </c>
      <c r="C3728">
        <v>6499.9999996851657</v>
      </c>
      <c r="D3728">
        <v>-3741.6696857992083</v>
      </c>
      <c r="E3728">
        <v>329</v>
      </c>
      <c r="F3728">
        <v>60</v>
      </c>
      <c r="G3728" s="9">
        <v>12</v>
      </c>
      <c r="H3728" s="10" t="s">
        <v>41</v>
      </c>
      <c r="I3728">
        <v>0</v>
      </c>
      <c r="J3728">
        <v>0</v>
      </c>
      <c r="K3728">
        <v>0</v>
      </c>
      <c r="L3728">
        <v>0</v>
      </c>
      <c r="M3728">
        <v>1566.2488324431979</v>
      </c>
      <c r="N3728">
        <v>3726</v>
      </c>
      <c r="O3728">
        <v>3722</v>
      </c>
      <c r="P3728">
        <v>6499.9999996851657</v>
      </c>
      <c r="Q3728">
        <v>-3741.6696857992083</v>
      </c>
      <c r="R3728">
        <v>329</v>
      </c>
      <c r="S3728">
        <v>60</v>
      </c>
      <c r="T3728" s="9">
        <v>12</v>
      </c>
      <c r="U3728" s="10" t="s">
        <v>41</v>
      </c>
      <c r="V3728">
        <v>0</v>
      </c>
      <c r="W3728">
        <v>0</v>
      </c>
      <c r="X3728">
        <v>0</v>
      </c>
      <c r="Y3728">
        <v>0</v>
      </c>
      <c r="Z3728">
        <v>1566.2488324431979</v>
      </c>
    </row>
    <row r="3729" spans="1:26" x14ac:dyDescent="0.3">
      <c r="A3729">
        <v>3727</v>
      </c>
      <c r="B3729">
        <v>3722</v>
      </c>
      <c r="C3729">
        <v>6499.9999996851657</v>
      </c>
      <c r="D3729">
        <v>-3741.6696857992083</v>
      </c>
      <c r="E3729">
        <v>329</v>
      </c>
      <c r="F3729">
        <v>60</v>
      </c>
      <c r="G3729" s="9">
        <v>12</v>
      </c>
      <c r="H3729" s="10" t="s">
        <v>42</v>
      </c>
      <c r="I3729">
        <v>0</v>
      </c>
      <c r="J3729">
        <v>0</v>
      </c>
      <c r="K3729">
        <v>0</v>
      </c>
      <c r="L3729">
        <v>0</v>
      </c>
      <c r="M3729">
        <v>1566.2488324431979</v>
      </c>
      <c r="N3729">
        <v>3727</v>
      </c>
      <c r="O3729">
        <v>3722</v>
      </c>
      <c r="P3729">
        <v>6499.9999996851657</v>
      </c>
      <c r="Q3729">
        <v>-3741.6696857992083</v>
      </c>
      <c r="R3729">
        <v>329</v>
      </c>
      <c r="S3729">
        <v>60</v>
      </c>
      <c r="T3729" s="9">
        <v>12</v>
      </c>
      <c r="U3729" s="10" t="s">
        <v>42</v>
      </c>
      <c r="V3729">
        <v>0</v>
      </c>
      <c r="W3729">
        <v>0</v>
      </c>
      <c r="X3729">
        <v>0</v>
      </c>
      <c r="Y3729">
        <v>0</v>
      </c>
      <c r="Z3729">
        <v>1566.2488324431979</v>
      </c>
    </row>
    <row r="3730" spans="1:26" x14ac:dyDescent="0.3">
      <c r="A3730">
        <v>3728</v>
      </c>
      <c r="B3730">
        <v>3725</v>
      </c>
      <c r="C3730">
        <v>6499.9999996843917</v>
      </c>
      <c r="D3730">
        <v>3741.6696858005489</v>
      </c>
      <c r="E3730">
        <v>150</v>
      </c>
      <c r="F3730">
        <v>60</v>
      </c>
      <c r="G3730" s="9">
        <v>7</v>
      </c>
      <c r="H3730" s="10" t="s">
        <v>44</v>
      </c>
      <c r="I3730">
        <v>0</v>
      </c>
      <c r="J3730">
        <v>0.99988899485138316</v>
      </c>
      <c r="K3730">
        <v>2.7855494603850757E-6</v>
      </c>
      <c r="L3730">
        <v>1.0001082195991593</v>
      </c>
      <c r="M3730">
        <v>1566.2488324431979</v>
      </c>
      <c r="N3730">
        <v>3728</v>
      </c>
      <c r="O3730">
        <v>3725</v>
      </c>
      <c r="P3730">
        <v>-9.6189993713724107</v>
      </c>
      <c r="Q3730">
        <v>7499.9999672258</v>
      </c>
      <c r="R3730">
        <v>150</v>
      </c>
      <c r="S3730">
        <v>60</v>
      </c>
      <c r="T3730" s="9">
        <v>8</v>
      </c>
      <c r="U3730" s="10" t="s">
        <v>44</v>
      </c>
      <c r="V3730">
        <v>0</v>
      </c>
      <c r="W3730">
        <v>0.99988899485138316</v>
      </c>
      <c r="X3730">
        <v>2.7855494603850757E-6</v>
      </c>
      <c r="Y3730">
        <v>1.0001082195991593</v>
      </c>
      <c r="Z3730">
        <v>1566.2488324431979</v>
      </c>
    </row>
    <row r="3731" spans="1:26" x14ac:dyDescent="0.3">
      <c r="A3731">
        <v>3729</v>
      </c>
      <c r="B3731">
        <v>3725</v>
      </c>
      <c r="C3731">
        <v>6499.9999996843917</v>
      </c>
      <c r="D3731">
        <v>3741.6696858005489</v>
      </c>
      <c r="E3731">
        <v>29</v>
      </c>
      <c r="F3731">
        <v>60</v>
      </c>
      <c r="G3731" s="9">
        <v>7</v>
      </c>
      <c r="H3731" s="10" t="s">
        <v>41</v>
      </c>
      <c r="I3731">
        <v>0</v>
      </c>
      <c r="J3731">
        <v>0</v>
      </c>
      <c r="K3731">
        <v>0</v>
      </c>
      <c r="L3731">
        <v>0</v>
      </c>
      <c r="M3731">
        <v>1566.2488324431979</v>
      </c>
      <c r="N3731">
        <v>3729</v>
      </c>
      <c r="O3731">
        <v>3725</v>
      </c>
      <c r="P3731">
        <v>6499.9999996843917</v>
      </c>
      <c r="Q3731">
        <v>3741.6696858005489</v>
      </c>
      <c r="R3731">
        <v>29</v>
      </c>
      <c r="S3731">
        <v>60</v>
      </c>
      <c r="T3731" s="9">
        <v>7</v>
      </c>
      <c r="U3731" s="10" t="s">
        <v>41</v>
      </c>
      <c r="V3731">
        <v>0</v>
      </c>
      <c r="W3731">
        <v>0</v>
      </c>
      <c r="X3731">
        <v>0</v>
      </c>
      <c r="Y3731">
        <v>0</v>
      </c>
      <c r="Z3731">
        <v>1566.2488324431979</v>
      </c>
    </row>
    <row r="3732" spans="1:26" x14ac:dyDescent="0.3">
      <c r="A3732">
        <v>3730</v>
      </c>
      <c r="B3732">
        <v>3725</v>
      </c>
      <c r="C3732">
        <v>6499.9999996843917</v>
      </c>
      <c r="D3732">
        <v>3741.6696858005489</v>
      </c>
      <c r="E3732">
        <v>29</v>
      </c>
      <c r="F3732">
        <v>60</v>
      </c>
      <c r="G3732" s="9">
        <v>7</v>
      </c>
      <c r="H3732" s="10" t="s">
        <v>42</v>
      </c>
      <c r="I3732">
        <v>0</v>
      </c>
      <c r="J3732">
        <v>0</v>
      </c>
      <c r="K3732">
        <v>0</v>
      </c>
      <c r="L3732">
        <v>0</v>
      </c>
      <c r="M3732">
        <v>1566.2488324431979</v>
      </c>
      <c r="N3732">
        <v>3730</v>
      </c>
      <c r="O3732">
        <v>3725</v>
      </c>
      <c r="P3732">
        <v>6499.9999996843917</v>
      </c>
      <c r="Q3732">
        <v>3741.6696858005489</v>
      </c>
      <c r="R3732">
        <v>29</v>
      </c>
      <c r="S3732">
        <v>60</v>
      </c>
      <c r="T3732" s="9">
        <v>7</v>
      </c>
      <c r="U3732" s="10" t="s">
        <v>42</v>
      </c>
      <c r="V3732">
        <v>0</v>
      </c>
      <c r="W3732">
        <v>0</v>
      </c>
      <c r="X3732">
        <v>0</v>
      </c>
      <c r="Y3732">
        <v>0</v>
      </c>
      <c r="Z3732">
        <v>1566.2488324431979</v>
      </c>
    </row>
    <row r="3733" spans="1:26" x14ac:dyDescent="0.3">
      <c r="A3733">
        <v>3731</v>
      </c>
      <c r="B3733">
        <v>3728</v>
      </c>
      <c r="C3733">
        <v>-9.6189993713724107</v>
      </c>
      <c r="D3733">
        <v>7499.9999672258</v>
      </c>
      <c r="E3733">
        <v>210</v>
      </c>
      <c r="F3733">
        <v>60</v>
      </c>
      <c r="G3733" s="9">
        <v>8</v>
      </c>
      <c r="H3733" s="10" t="s">
        <v>44</v>
      </c>
      <c r="I3733">
        <v>0</v>
      </c>
      <c r="J3733">
        <v>0.99988890555708188</v>
      </c>
      <c r="K3733">
        <v>2.7855494603850757E-6</v>
      </c>
      <c r="L3733">
        <v>1.0001083088934606</v>
      </c>
      <c r="M3733">
        <v>1566.2488324431979</v>
      </c>
      <c r="N3733">
        <v>3731</v>
      </c>
      <c r="O3733">
        <v>3728</v>
      </c>
      <c r="P3733">
        <v>-6490.3810003161198</v>
      </c>
      <c r="Q3733">
        <v>3758.3302814243675</v>
      </c>
      <c r="R3733">
        <v>210</v>
      </c>
      <c r="S3733">
        <v>60</v>
      </c>
      <c r="T3733" s="9">
        <v>9</v>
      </c>
      <c r="U3733" s="10" t="s">
        <v>44</v>
      </c>
      <c r="V3733">
        <v>0</v>
      </c>
      <c r="W3733">
        <v>0.99988890555708188</v>
      </c>
      <c r="X3733">
        <v>2.7855494603850757E-6</v>
      </c>
      <c r="Y3733">
        <v>1.0001083088934606</v>
      </c>
      <c r="Z3733">
        <v>1566.2488324431979</v>
      </c>
    </row>
    <row r="3734" spans="1:26" x14ac:dyDescent="0.3">
      <c r="A3734">
        <v>3732</v>
      </c>
      <c r="B3734">
        <v>3728</v>
      </c>
      <c r="C3734">
        <v>-9.6189993713724107</v>
      </c>
      <c r="D3734">
        <v>7499.9999672258</v>
      </c>
      <c r="E3734">
        <v>89</v>
      </c>
      <c r="F3734">
        <v>60</v>
      </c>
      <c r="G3734" s="9">
        <v>8</v>
      </c>
      <c r="H3734" s="10" t="s">
        <v>41</v>
      </c>
      <c r="I3734">
        <v>0</v>
      </c>
      <c r="J3734">
        <v>0</v>
      </c>
      <c r="K3734">
        <v>0</v>
      </c>
      <c r="L3734">
        <v>0</v>
      </c>
      <c r="M3734">
        <v>1566.2488324431979</v>
      </c>
      <c r="N3734">
        <v>3732</v>
      </c>
      <c r="O3734">
        <v>3728</v>
      </c>
      <c r="P3734">
        <v>-9.6189993713724107</v>
      </c>
      <c r="Q3734">
        <v>7499.9999672258</v>
      </c>
      <c r="R3734">
        <v>89</v>
      </c>
      <c r="S3734">
        <v>60</v>
      </c>
      <c r="T3734" s="9">
        <v>8</v>
      </c>
      <c r="U3734" s="10" t="s">
        <v>41</v>
      </c>
      <c r="V3734">
        <v>0</v>
      </c>
      <c r="W3734">
        <v>0</v>
      </c>
      <c r="X3734">
        <v>0</v>
      </c>
      <c r="Y3734">
        <v>0</v>
      </c>
      <c r="Z3734">
        <v>1566.2488324431979</v>
      </c>
    </row>
    <row r="3735" spans="1:26" x14ac:dyDescent="0.3">
      <c r="A3735">
        <v>3733</v>
      </c>
      <c r="B3735">
        <v>3728</v>
      </c>
      <c r="C3735">
        <v>-9.6189993713724107</v>
      </c>
      <c r="D3735">
        <v>7499.9999672258</v>
      </c>
      <c r="E3735">
        <v>89</v>
      </c>
      <c r="F3735">
        <v>60</v>
      </c>
      <c r="G3735" s="9">
        <v>8</v>
      </c>
      <c r="H3735" s="10" t="s">
        <v>42</v>
      </c>
      <c r="I3735">
        <v>0</v>
      </c>
      <c r="J3735">
        <v>0</v>
      </c>
      <c r="K3735">
        <v>0</v>
      </c>
      <c r="L3735">
        <v>0</v>
      </c>
      <c r="M3735">
        <v>1566.2488324431979</v>
      </c>
      <c r="N3735">
        <v>3733</v>
      </c>
      <c r="O3735">
        <v>3728</v>
      </c>
      <c r="P3735">
        <v>-9.6189993713724107</v>
      </c>
      <c r="Q3735">
        <v>7499.9999672258</v>
      </c>
      <c r="R3735">
        <v>89</v>
      </c>
      <c r="S3735">
        <v>60</v>
      </c>
      <c r="T3735" s="9">
        <v>8</v>
      </c>
      <c r="U3735" s="10" t="s">
        <v>42</v>
      </c>
      <c r="V3735">
        <v>0</v>
      </c>
      <c r="W3735">
        <v>0</v>
      </c>
      <c r="X3735">
        <v>0</v>
      </c>
      <c r="Y3735">
        <v>0</v>
      </c>
      <c r="Z3735">
        <v>1566.2488324431979</v>
      </c>
    </row>
    <row r="3736" spans="1:26" x14ac:dyDescent="0.3">
      <c r="A3736">
        <v>3734</v>
      </c>
      <c r="B3736">
        <v>3731</v>
      </c>
      <c r="C3736">
        <v>-6490.3810003161198</v>
      </c>
      <c r="D3736">
        <v>3758.3302814243675</v>
      </c>
      <c r="E3736">
        <v>270</v>
      </c>
      <c r="F3736">
        <v>60</v>
      </c>
      <c r="G3736" s="9">
        <v>9</v>
      </c>
      <c r="H3736" s="10" t="s">
        <v>44</v>
      </c>
      <c r="I3736">
        <v>0</v>
      </c>
      <c r="J3736">
        <v>0.99988881626279646</v>
      </c>
      <c r="K3736">
        <v>2.7855494603850757E-6</v>
      </c>
      <c r="L3736">
        <v>1.0001083981877459</v>
      </c>
      <c r="M3736">
        <v>1566.2488324431979</v>
      </c>
      <c r="N3736">
        <v>3734</v>
      </c>
      <c r="O3736">
        <v>3731</v>
      </c>
      <c r="P3736">
        <v>-6490.3810003137842</v>
      </c>
      <c r="Q3736">
        <v>-3758.330281428412</v>
      </c>
      <c r="R3736">
        <v>270</v>
      </c>
      <c r="S3736">
        <v>60</v>
      </c>
      <c r="T3736" s="9">
        <v>10</v>
      </c>
      <c r="U3736" s="10" t="s">
        <v>44</v>
      </c>
      <c r="V3736">
        <v>0</v>
      </c>
      <c r="W3736">
        <v>0.99988881626279646</v>
      </c>
      <c r="X3736">
        <v>2.7855494603850757E-6</v>
      </c>
      <c r="Y3736">
        <v>1.0001083981877459</v>
      </c>
      <c r="Z3736">
        <v>1566.2488324431979</v>
      </c>
    </row>
    <row r="3737" spans="1:26" x14ac:dyDescent="0.3">
      <c r="A3737">
        <v>3735</v>
      </c>
      <c r="B3737">
        <v>3731</v>
      </c>
      <c r="C3737">
        <v>-6490.3810003161198</v>
      </c>
      <c r="D3737">
        <v>3758.3302814243675</v>
      </c>
      <c r="E3737">
        <v>149</v>
      </c>
      <c r="F3737">
        <v>60</v>
      </c>
      <c r="G3737" s="9">
        <v>9</v>
      </c>
      <c r="H3737" s="10" t="s">
        <v>41</v>
      </c>
      <c r="I3737">
        <v>0</v>
      </c>
      <c r="J3737">
        <v>0</v>
      </c>
      <c r="K3737">
        <v>0</v>
      </c>
      <c r="L3737">
        <v>0</v>
      </c>
      <c r="M3737">
        <v>1566.2488324431979</v>
      </c>
      <c r="N3737">
        <v>3735</v>
      </c>
      <c r="O3737">
        <v>3731</v>
      </c>
      <c r="P3737">
        <v>-6490.3810003161198</v>
      </c>
      <c r="Q3737">
        <v>3758.3302814243675</v>
      </c>
      <c r="R3737">
        <v>149</v>
      </c>
      <c r="S3737">
        <v>60</v>
      </c>
      <c r="T3737" s="9">
        <v>9</v>
      </c>
      <c r="U3737" s="10" t="s">
        <v>41</v>
      </c>
      <c r="V3737">
        <v>0</v>
      </c>
      <c r="W3737">
        <v>0</v>
      </c>
      <c r="X3737">
        <v>0</v>
      </c>
      <c r="Y3737">
        <v>0</v>
      </c>
      <c r="Z3737">
        <v>1566.2488324431979</v>
      </c>
    </row>
    <row r="3738" spans="1:26" x14ac:dyDescent="0.3">
      <c r="A3738">
        <v>3736</v>
      </c>
      <c r="B3738">
        <v>3731</v>
      </c>
      <c r="C3738">
        <v>-6490.3810003161198</v>
      </c>
      <c r="D3738">
        <v>3758.3302814243675</v>
      </c>
      <c r="E3738">
        <v>149</v>
      </c>
      <c r="F3738">
        <v>60</v>
      </c>
      <c r="G3738" s="9">
        <v>9</v>
      </c>
      <c r="H3738" s="10" t="s">
        <v>42</v>
      </c>
      <c r="I3738">
        <v>0</v>
      </c>
      <c r="J3738">
        <v>0</v>
      </c>
      <c r="K3738">
        <v>0</v>
      </c>
      <c r="L3738">
        <v>0</v>
      </c>
      <c r="M3738">
        <v>1566.2488324431979</v>
      </c>
      <c r="N3738">
        <v>3736</v>
      </c>
      <c r="O3738">
        <v>3731</v>
      </c>
      <c r="P3738">
        <v>-6490.3810003161198</v>
      </c>
      <c r="Q3738">
        <v>3758.3302814243675</v>
      </c>
      <c r="R3738">
        <v>149</v>
      </c>
      <c r="S3738">
        <v>60</v>
      </c>
      <c r="T3738" s="9">
        <v>9</v>
      </c>
      <c r="U3738" s="10" t="s">
        <v>42</v>
      </c>
      <c r="V3738">
        <v>0</v>
      </c>
      <c r="W3738">
        <v>0</v>
      </c>
      <c r="X3738">
        <v>0</v>
      </c>
      <c r="Y3738">
        <v>0</v>
      </c>
      <c r="Z3738">
        <v>1566.2488324431979</v>
      </c>
    </row>
    <row r="3739" spans="1:26" x14ac:dyDescent="0.3">
      <c r="A3739">
        <v>3737</v>
      </c>
      <c r="B3739">
        <v>3734</v>
      </c>
      <c r="C3739">
        <v>-6490.3810003137842</v>
      </c>
      <c r="D3739">
        <v>-3758.330281428412</v>
      </c>
      <c r="E3739">
        <v>330</v>
      </c>
      <c r="F3739">
        <v>60</v>
      </c>
      <c r="G3739" s="9">
        <v>10</v>
      </c>
      <c r="H3739" s="10" t="s">
        <v>44</v>
      </c>
      <c r="I3739">
        <v>0</v>
      </c>
      <c r="J3739">
        <v>0.99988872696852704</v>
      </c>
      <c r="K3739">
        <v>2.7855494603850757E-6</v>
      </c>
      <c r="L3739">
        <v>1.0001084874820154</v>
      </c>
      <c r="M3739">
        <v>1566.2488324431979</v>
      </c>
      <c r="N3739">
        <v>3737</v>
      </c>
      <c r="O3739">
        <v>3734</v>
      </c>
      <c r="P3739">
        <v>-9.6189993667630915</v>
      </c>
      <c r="Q3739">
        <v>-7499.9999672258</v>
      </c>
      <c r="R3739">
        <v>330</v>
      </c>
      <c r="S3739">
        <v>60</v>
      </c>
      <c r="T3739" s="9">
        <v>11</v>
      </c>
      <c r="U3739" s="10" t="s">
        <v>44</v>
      </c>
      <c r="V3739">
        <v>0</v>
      </c>
      <c r="W3739">
        <v>0.99988872696852704</v>
      </c>
      <c r="X3739">
        <v>2.7855494603850757E-6</v>
      </c>
      <c r="Y3739">
        <v>1.0001084874820154</v>
      </c>
      <c r="Z3739">
        <v>1566.2488324431979</v>
      </c>
    </row>
    <row r="3740" spans="1:26" x14ac:dyDescent="0.3">
      <c r="A3740">
        <v>3738</v>
      </c>
      <c r="B3740">
        <v>3734</v>
      </c>
      <c r="C3740">
        <v>-6490.3810003137842</v>
      </c>
      <c r="D3740">
        <v>-3758.330281428412</v>
      </c>
      <c r="E3740">
        <v>209</v>
      </c>
      <c r="F3740">
        <v>60</v>
      </c>
      <c r="G3740" s="9">
        <v>10</v>
      </c>
      <c r="H3740" s="10" t="s">
        <v>41</v>
      </c>
      <c r="I3740">
        <v>0</v>
      </c>
      <c r="J3740">
        <v>0</v>
      </c>
      <c r="K3740">
        <v>0</v>
      </c>
      <c r="L3740">
        <v>0</v>
      </c>
      <c r="M3740">
        <v>1566.2488324431979</v>
      </c>
      <c r="N3740">
        <v>3738</v>
      </c>
      <c r="O3740">
        <v>3734</v>
      </c>
      <c r="P3740">
        <v>-6490.3810003137842</v>
      </c>
      <c r="Q3740">
        <v>-3758.330281428412</v>
      </c>
      <c r="R3740">
        <v>209</v>
      </c>
      <c r="S3740">
        <v>60</v>
      </c>
      <c r="T3740" s="9">
        <v>10</v>
      </c>
      <c r="U3740" s="10" t="s">
        <v>41</v>
      </c>
      <c r="V3740">
        <v>0</v>
      </c>
      <c r="W3740">
        <v>0</v>
      </c>
      <c r="X3740">
        <v>0</v>
      </c>
      <c r="Y3740">
        <v>0</v>
      </c>
      <c r="Z3740">
        <v>1566.2488324431979</v>
      </c>
    </row>
    <row r="3741" spans="1:26" x14ac:dyDescent="0.3">
      <c r="A3741">
        <v>3739</v>
      </c>
      <c r="B3741">
        <v>3734</v>
      </c>
      <c r="C3741">
        <v>-6490.3810003137842</v>
      </c>
      <c r="D3741">
        <v>-3758.330281428412</v>
      </c>
      <c r="E3741">
        <v>209</v>
      </c>
      <c r="F3741">
        <v>60</v>
      </c>
      <c r="G3741" s="9">
        <v>10</v>
      </c>
      <c r="H3741" s="10" t="s">
        <v>42</v>
      </c>
      <c r="I3741">
        <v>0</v>
      </c>
      <c r="J3741">
        <v>0</v>
      </c>
      <c r="K3741">
        <v>0</v>
      </c>
      <c r="L3741">
        <v>0</v>
      </c>
      <c r="M3741">
        <v>1566.2488324431979</v>
      </c>
      <c r="N3741">
        <v>3739</v>
      </c>
      <c r="O3741">
        <v>3734</v>
      </c>
      <c r="P3741">
        <v>-6490.3810003137842</v>
      </c>
      <c r="Q3741">
        <v>-3758.330281428412</v>
      </c>
      <c r="R3741">
        <v>209</v>
      </c>
      <c r="S3741">
        <v>60</v>
      </c>
      <c r="T3741" s="9">
        <v>10</v>
      </c>
      <c r="U3741" s="10" t="s">
        <v>42</v>
      </c>
      <c r="V3741">
        <v>0</v>
      </c>
      <c r="W3741">
        <v>0</v>
      </c>
      <c r="X3741">
        <v>0</v>
      </c>
      <c r="Y3741">
        <v>0</v>
      </c>
      <c r="Z3741">
        <v>1566.2488324431979</v>
      </c>
    </row>
    <row r="3742" spans="1:26" x14ac:dyDescent="0.3">
      <c r="A3742">
        <v>3740</v>
      </c>
      <c r="B3742">
        <v>3737</v>
      </c>
      <c r="C3742">
        <v>-9.6189993667630915</v>
      </c>
      <c r="D3742">
        <v>-7499.9999672258</v>
      </c>
      <c r="E3742">
        <v>30</v>
      </c>
      <c r="F3742">
        <v>60</v>
      </c>
      <c r="G3742" s="9">
        <v>11</v>
      </c>
      <c r="H3742" s="10" t="s">
        <v>44</v>
      </c>
      <c r="I3742">
        <v>0</v>
      </c>
      <c r="J3742">
        <v>0.99988863767427361</v>
      </c>
      <c r="K3742">
        <v>2.7855494603850757E-6</v>
      </c>
      <c r="L3742">
        <v>1.000108576776269</v>
      </c>
      <c r="M3742">
        <v>1566.2488324431979</v>
      </c>
      <c r="N3742">
        <v>3740</v>
      </c>
      <c r="O3742">
        <v>3737</v>
      </c>
      <c r="P3742">
        <v>6499.9999996836414</v>
      </c>
      <c r="Q3742">
        <v>-3741.6696858018481</v>
      </c>
      <c r="R3742">
        <v>30</v>
      </c>
      <c r="S3742">
        <v>60</v>
      </c>
      <c r="T3742" s="9">
        <v>12</v>
      </c>
      <c r="U3742" s="10" t="s">
        <v>44</v>
      </c>
      <c r="V3742">
        <v>0</v>
      </c>
      <c r="W3742">
        <v>0.99988863767427361</v>
      </c>
      <c r="X3742">
        <v>2.7855494603850757E-6</v>
      </c>
      <c r="Y3742">
        <v>1.000108576776269</v>
      </c>
      <c r="Z3742">
        <v>1566.2488324431979</v>
      </c>
    </row>
    <row r="3743" spans="1:26" x14ac:dyDescent="0.3">
      <c r="A3743">
        <v>3741</v>
      </c>
      <c r="B3743">
        <v>3737</v>
      </c>
      <c r="C3743">
        <v>-9.6189993667630915</v>
      </c>
      <c r="D3743">
        <v>-7499.9999672258</v>
      </c>
      <c r="E3743">
        <v>269</v>
      </c>
      <c r="F3743">
        <v>60</v>
      </c>
      <c r="G3743" s="9">
        <v>11</v>
      </c>
      <c r="H3743" s="10" t="s">
        <v>41</v>
      </c>
      <c r="I3743">
        <v>0</v>
      </c>
      <c r="J3743">
        <v>0</v>
      </c>
      <c r="K3743">
        <v>0</v>
      </c>
      <c r="L3743">
        <v>0</v>
      </c>
      <c r="M3743">
        <v>1566.2488324431979</v>
      </c>
      <c r="N3743">
        <v>3741</v>
      </c>
      <c r="O3743">
        <v>3737</v>
      </c>
      <c r="P3743">
        <v>-9.6189993667630915</v>
      </c>
      <c r="Q3743">
        <v>-7499.9999672258</v>
      </c>
      <c r="R3743">
        <v>269</v>
      </c>
      <c r="S3743">
        <v>60</v>
      </c>
      <c r="T3743" s="9">
        <v>11</v>
      </c>
      <c r="U3743" s="10" t="s">
        <v>41</v>
      </c>
      <c r="V3743">
        <v>0</v>
      </c>
      <c r="W3743">
        <v>0</v>
      </c>
      <c r="X3743">
        <v>0</v>
      </c>
      <c r="Y3743">
        <v>0</v>
      </c>
      <c r="Z3743">
        <v>1566.2488324431979</v>
      </c>
    </row>
    <row r="3744" spans="1:26" x14ac:dyDescent="0.3">
      <c r="A3744">
        <v>3742</v>
      </c>
      <c r="B3744">
        <v>3737</v>
      </c>
      <c r="C3744">
        <v>-9.6189993667630915</v>
      </c>
      <c r="D3744">
        <v>-7499.9999672258</v>
      </c>
      <c r="E3744">
        <v>269</v>
      </c>
      <c r="F3744">
        <v>60</v>
      </c>
      <c r="G3744" s="9">
        <v>11</v>
      </c>
      <c r="H3744" s="10" t="s">
        <v>42</v>
      </c>
      <c r="I3744">
        <v>0</v>
      </c>
      <c r="J3744">
        <v>0</v>
      </c>
      <c r="K3744">
        <v>0</v>
      </c>
      <c r="L3744">
        <v>0</v>
      </c>
      <c r="M3744">
        <v>1566.2488324431979</v>
      </c>
      <c r="N3744">
        <v>3742</v>
      </c>
      <c r="O3744">
        <v>3737</v>
      </c>
      <c r="P3744">
        <v>-9.6189993667630915</v>
      </c>
      <c r="Q3744">
        <v>-7499.9999672258</v>
      </c>
      <c r="R3744">
        <v>269</v>
      </c>
      <c r="S3744">
        <v>60</v>
      </c>
      <c r="T3744" s="9">
        <v>11</v>
      </c>
      <c r="U3744" s="10" t="s">
        <v>42</v>
      </c>
      <c r="V3744">
        <v>0</v>
      </c>
      <c r="W3744">
        <v>0</v>
      </c>
      <c r="X3744">
        <v>0</v>
      </c>
      <c r="Y3744">
        <v>0</v>
      </c>
      <c r="Z3744">
        <v>1566.2488324431979</v>
      </c>
    </row>
    <row r="3745" spans="1:26" x14ac:dyDescent="0.3">
      <c r="A3745">
        <v>3743</v>
      </c>
      <c r="B3745">
        <v>3740</v>
      </c>
      <c r="C3745">
        <v>6499.9999996836414</v>
      </c>
      <c r="D3745">
        <v>-3741.6696858018481</v>
      </c>
      <c r="E3745">
        <v>90</v>
      </c>
      <c r="F3745">
        <v>60</v>
      </c>
      <c r="G3745" s="9">
        <v>12</v>
      </c>
      <c r="H3745" s="10" t="s">
        <v>44</v>
      </c>
      <c r="I3745">
        <v>0</v>
      </c>
      <c r="J3745">
        <v>0.99988854838003605</v>
      </c>
      <c r="K3745">
        <v>2.7855494603850757E-6</v>
      </c>
      <c r="L3745">
        <v>1.0001086660705065</v>
      </c>
      <c r="M3745">
        <v>1566.2488324431979</v>
      </c>
      <c r="N3745">
        <v>3743</v>
      </c>
      <c r="O3745">
        <v>3740</v>
      </c>
      <c r="P3745">
        <v>6499.9999996828674</v>
      </c>
      <c r="Q3745">
        <v>3741.6696858031878</v>
      </c>
      <c r="R3745">
        <v>90</v>
      </c>
      <c r="S3745">
        <v>60</v>
      </c>
      <c r="T3745" s="9">
        <v>7</v>
      </c>
      <c r="U3745" s="10" t="s">
        <v>44</v>
      </c>
      <c r="V3745">
        <v>0</v>
      </c>
      <c r="W3745">
        <v>0.99988854838003605</v>
      </c>
      <c r="X3745">
        <v>2.7855494603850757E-6</v>
      </c>
      <c r="Y3745">
        <v>1.0001086660705065</v>
      </c>
      <c r="Z3745">
        <v>1566.2488324431979</v>
      </c>
    </row>
    <row r="3746" spans="1:26" x14ac:dyDescent="0.3">
      <c r="A3746">
        <v>3744</v>
      </c>
      <c r="B3746">
        <v>3740</v>
      </c>
      <c r="C3746">
        <v>6499.9999996836414</v>
      </c>
      <c r="D3746">
        <v>-3741.6696858018481</v>
      </c>
      <c r="E3746">
        <v>329</v>
      </c>
      <c r="F3746">
        <v>60</v>
      </c>
      <c r="G3746" s="9">
        <v>12</v>
      </c>
      <c r="H3746" s="10" t="s">
        <v>41</v>
      </c>
      <c r="I3746">
        <v>0</v>
      </c>
      <c r="J3746">
        <v>0</v>
      </c>
      <c r="K3746">
        <v>0</v>
      </c>
      <c r="L3746">
        <v>0</v>
      </c>
      <c r="M3746">
        <v>1566.2488324431979</v>
      </c>
      <c r="N3746">
        <v>3744</v>
      </c>
      <c r="O3746">
        <v>3740</v>
      </c>
      <c r="P3746">
        <v>6499.9999996836414</v>
      </c>
      <c r="Q3746">
        <v>-3741.6696858018481</v>
      </c>
      <c r="R3746">
        <v>329</v>
      </c>
      <c r="S3746">
        <v>60</v>
      </c>
      <c r="T3746" s="9">
        <v>12</v>
      </c>
      <c r="U3746" s="10" t="s">
        <v>41</v>
      </c>
      <c r="V3746">
        <v>0</v>
      </c>
      <c r="W3746">
        <v>0</v>
      </c>
      <c r="X3746">
        <v>0</v>
      </c>
      <c r="Y3746">
        <v>0</v>
      </c>
      <c r="Z3746">
        <v>1566.2488324431979</v>
      </c>
    </row>
    <row r="3747" spans="1:26" x14ac:dyDescent="0.3">
      <c r="A3747">
        <v>3745</v>
      </c>
      <c r="B3747">
        <v>3740</v>
      </c>
      <c r="C3747">
        <v>6499.9999996836414</v>
      </c>
      <c r="D3747">
        <v>-3741.6696858018481</v>
      </c>
      <c r="E3747">
        <v>329</v>
      </c>
      <c r="F3747">
        <v>60</v>
      </c>
      <c r="G3747" s="9">
        <v>12</v>
      </c>
      <c r="H3747" s="10" t="s">
        <v>42</v>
      </c>
      <c r="I3747">
        <v>0</v>
      </c>
      <c r="J3747">
        <v>0</v>
      </c>
      <c r="K3747">
        <v>0</v>
      </c>
      <c r="L3747">
        <v>0</v>
      </c>
      <c r="M3747">
        <v>1566.2488324431979</v>
      </c>
      <c r="N3747">
        <v>3745</v>
      </c>
      <c r="O3747">
        <v>3740</v>
      </c>
      <c r="P3747">
        <v>6499.9999996836414</v>
      </c>
      <c r="Q3747">
        <v>-3741.6696858018481</v>
      </c>
      <c r="R3747">
        <v>329</v>
      </c>
      <c r="S3747">
        <v>60</v>
      </c>
      <c r="T3747" s="9">
        <v>12</v>
      </c>
      <c r="U3747" s="10" t="s">
        <v>42</v>
      </c>
      <c r="V3747">
        <v>0</v>
      </c>
      <c r="W3747">
        <v>0</v>
      </c>
      <c r="X3747">
        <v>0</v>
      </c>
      <c r="Y3747">
        <v>0</v>
      </c>
      <c r="Z3747">
        <v>1566.2488324431979</v>
      </c>
    </row>
    <row r="3748" spans="1:26" x14ac:dyDescent="0.3">
      <c r="A3748">
        <v>3746</v>
      </c>
      <c r="B3748">
        <v>3743</v>
      </c>
      <c r="C3748">
        <v>6499.9999996828674</v>
      </c>
      <c r="D3748">
        <v>3741.6696858031878</v>
      </c>
      <c r="E3748">
        <v>150</v>
      </c>
      <c r="F3748">
        <v>60</v>
      </c>
      <c r="G3748" s="9">
        <v>7</v>
      </c>
      <c r="H3748" s="10" t="s">
        <v>44</v>
      </c>
      <c r="I3748">
        <v>0</v>
      </c>
      <c r="J3748">
        <v>0.99988845908581447</v>
      </c>
      <c r="K3748">
        <v>2.7855494603850757E-6</v>
      </c>
      <c r="L3748">
        <v>1.0001087553647281</v>
      </c>
      <c r="M3748">
        <v>1566.2488324431979</v>
      </c>
      <c r="N3748">
        <v>3746</v>
      </c>
      <c r="O3748">
        <v>3743</v>
      </c>
      <c r="P3748">
        <v>-9.6189993683256034</v>
      </c>
      <c r="Q3748">
        <v>7499.9999672258</v>
      </c>
      <c r="R3748">
        <v>150</v>
      </c>
      <c r="S3748">
        <v>60</v>
      </c>
      <c r="T3748" s="9">
        <v>8</v>
      </c>
      <c r="U3748" s="10" t="s">
        <v>44</v>
      </c>
      <c r="V3748">
        <v>0</v>
      </c>
      <c r="W3748">
        <v>0.99988845908581447</v>
      </c>
      <c r="X3748">
        <v>2.7855494603850757E-6</v>
      </c>
      <c r="Y3748">
        <v>1.0001087553647281</v>
      </c>
      <c r="Z3748">
        <v>1566.2488324431979</v>
      </c>
    </row>
    <row r="3749" spans="1:26" x14ac:dyDescent="0.3">
      <c r="A3749">
        <v>3747</v>
      </c>
      <c r="B3749">
        <v>3743</v>
      </c>
      <c r="C3749">
        <v>6499.9999996828674</v>
      </c>
      <c r="D3749">
        <v>3741.6696858031878</v>
      </c>
      <c r="E3749">
        <v>29</v>
      </c>
      <c r="F3749">
        <v>60</v>
      </c>
      <c r="G3749" s="9">
        <v>7</v>
      </c>
      <c r="H3749" s="10" t="s">
        <v>41</v>
      </c>
      <c r="I3749">
        <v>0</v>
      </c>
      <c r="J3749">
        <v>0</v>
      </c>
      <c r="K3749">
        <v>0</v>
      </c>
      <c r="L3749">
        <v>0</v>
      </c>
      <c r="M3749">
        <v>1566.2488324431979</v>
      </c>
      <c r="N3749">
        <v>3747</v>
      </c>
      <c r="O3749">
        <v>3743</v>
      </c>
      <c r="P3749">
        <v>6499.9999996828674</v>
      </c>
      <c r="Q3749">
        <v>3741.6696858031878</v>
      </c>
      <c r="R3749">
        <v>29</v>
      </c>
      <c r="S3749">
        <v>60</v>
      </c>
      <c r="T3749" s="9">
        <v>7</v>
      </c>
      <c r="U3749" s="10" t="s">
        <v>41</v>
      </c>
      <c r="V3749">
        <v>0</v>
      </c>
      <c r="W3749">
        <v>0</v>
      </c>
      <c r="X3749">
        <v>0</v>
      </c>
      <c r="Y3749">
        <v>0</v>
      </c>
      <c r="Z3749">
        <v>1566.2488324431979</v>
      </c>
    </row>
    <row r="3750" spans="1:26" x14ac:dyDescent="0.3">
      <c r="A3750">
        <v>3748</v>
      </c>
      <c r="B3750">
        <v>3743</v>
      </c>
      <c r="C3750">
        <v>6499.9999996828674</v>
      </c>
      <c r="D3750">
        <v>3741.6696858031878</v>
      </c>
      <c r="E3750">
        <v>29</v>
      </c>
      <c r="F3750">
        <v>60</v>
      </c>
      <c r="G3750" s="9">
        <v>7</v>
      </c>
      <c r="H3750" s="10" t="s">
        <v>42</v>
      </c>
      <c r="I3750">
        <v>0</v>
      </c>
      <c r="J3750">
        <v>0</v>
      </c>
      <c r="K3750">
        <v>0</v>
      </c>
      <c r="L3750">
        <v>0</v>
      </c>
      <c r="M3750">
        <v>1566.2488324431979</v>
      </c>
      <c r="N3750">
        <v>3748</v>
      </c>
      <c r="O3750">
        <v>3743</v>
      </c>
      <c r="P3750">
        <v>6499.9999996828674</v>
      </c>
      <c r="Q3750">
        <v>3741.6696858031878</v>
      </c>
      <c r="R3750">
        <v>29</v>
      </c>
      <c r="S3750">
        <v>60</v>
      </c>
      <c r="T3750" s="9">
        <v>7</v>
      </c>
      <c r="U3750" s="10" t="s">
        <v>42</v>
      </c>
      <c r="V3750">
        <v>0</v>
      </c>
      <c r="W3750">
        <v>0</v>
      </c>
      <c r="X3750">
        <v>0</v>
      </c>
      <c r="Y3750">
        <v>0</v>
      </c>
      <c r="Z3750">
        <v>1566.2488324431979</v>
      </c>
    </row>
    <row r="3751" spans="1:26" x14ac:dyDescent="0.3">
      <c r="A3751">
        <v>3749</v>
      </c>
      <c r="B3751">
        <v>3746</v>
      </c>
      <c r="C3751">
        <v>-9.6189993683256034</v>
      </c>
      <c r="D3751">
        <v>7499.9999672258</v>
      </c>
      <c r="E3751">
        <v>210</v>
      </c>
      <c r="F3751">
        <v>60</v>
      </c>
      <c r="G3751" s="9">
        <v>8</v>
      </c>
      <c r="H3751" s="10" t="s">
        <v>44</v>
      </c>
      <c r="I3751">
        <v>0</v>
      </c>
      <c r="J3751">
        <v>0.99988836979160878</v>
      </c>
      <c r="K3751">
        <v>2.7855494603850757E-6</v>
      </c>
      <c r="L3751">
        <v>1.0001088446589337</v>
      </c>
      <c r="M3751">
        <v>1566.2488324431979</v>
      </c>
      <c r="N3751">
        <v>3749</v>
      </c>
      <c r="O3751">
        <v>3746</v>
      </c>
      <c r="P3751">
        <v>-6490.3810003176422</v>
      </c>
      <c r="Q3751">
        <v>3758.33028142173</v>
      </c>
      <c r="R3751">
        <v>210</v>
      </c>
      <c r="S3751">
        <v>60</v>
      </c>
      <c r="T3751" s="9">
        <v>9</v>
      </c>
      <c r="U3751" s="10" t="s">
        <v>44</v>
      </c>
      <c r="V3751">
        <v>0</v>
      </c>
      <c r="W3751">
        <v>0.99988836979160878</v>
      </c>
      <c r="X3751">
        <v>2.7855494603850757E-6</v>
      </c>
      <c r="Y3751">
        <v>1.0001088446589337</v>
      </c>
      <c r="Z3751">
        <v>1566.2488324431979</v>
      </c>
    </row>
    <row r="3752" spans="1:26" x14ac:dyDescent="0.3">
      <c r="A3752">
        <v>3750</v>
      </c>
      <c r="B3752">
        <v>3746</v>
      </c>
      <c r="C3752">
        <v>-9.6189993683256034</v>
      </c>
      <c r="D3752">
        <v>7499.9999672258</v>
      </c>
      <c r="E3752">
        <v>89</v>
      </c>
      <c r="F3752">
        <v>60</v>
      </c>
      <c r="G3752" s="9">
        <v>8</v>
      </c>
      <c r="H3752" s="10" t="s">
        <v>41</v>
      </c>
      <c r="I3752">
        <v>0</v>
      </c>
      <c r="J3752">
        <v>0</v>
      </c>
      <c r="K3752">
        <v>0</v>
      </c>
      <c r="L3752">
        <v>0</v>
      </c>
      <c r="M3752">
        <v>1566.2488324431979</v>
      </c>
      <c r="N3752">
        <v>3750</v>
      </c>
      <c r="O3752">
        <v>3746</v>
      </c>
      <c r="P3752">
        <v>-9.6189993683256034</v>
      </c>
      <c r="Q3752">
        <v>7499.9999672258</v>
      </c>
      <c r="R3752">
        <v>89</v>
      </c>
      <c r="S3752">
        <v>60</v>
      </c>
      <c r="T3752" s="9">
        <v>8</v>
      </c>
      <c r="U3752" s="10" t="s">
        <v>41</v>
      </c>
      <c r="V3752">
        <v>0</v>
      </c>
      <c r="W3752">
        <v>0</v>
      </c>
      <c r="X3752">
        <v>0</v>
      </c>
      <c r="Y3752">
        <v>0</v>
      </c>
      <c r="Z3752">
        <v>1566.2488324431979</v>
      </c>
    </row>
    <row r="3753" spans="1:26" x14ac:dyDescent="0.3">
      <c r="A3753">
        <v>3751</v>
      </c>
      <c r="B3753">
        <v>3746</v>
      </c>
      <c r="C3753">
        <v>-9.6189993683256034</v>
      </c>
      <c r="D3753">
        <v>7499.9999672258</v>
      </c>
      <c r="E3753">
        <v>89</v>
      </c>
      <c r="F3753">
        <v>60</v>
      </c>
      <c r="G3753" s="9">
        <v>8</v>
      </c>
      <c r="H3753" s="10" t="s">
        <v>42</v>
      </c>
      <c r="I3753">
        <v>0</v>
      </c>
      <c r="J3753">
        <v>0</v>
      </c>
      <c r="K3753">
        <v>0</v>
      </c>
      <c r="L3753">
        <v>0</v>
      </c>
      <c r="M3753">
        <v>1566.2488324431979</v>
      </c>
      <c r="N3753">
        <v>3751</v>
      </c>
      <c r="O3753">
        <v>3746</v>
      </c>
      <c r="P3753">
        <v>-9.6189993683256034</v>
      </c>
      <c r="Q3753">
        <v>7499.9999672258</v>
      </c>
      <c r="R3753">
        <v>89</v>
      </c>
      <c r="S3753">
        <v>60</v>
      </c>
      <c r="T3753" s="9">
        <v>8</v>
      </c>
      <c r="U3753" s="10" t="s">
        <v>42</v>
      </c>
      <c r="V3753">
        <v>0</v>
      </c>
      <c r="W3753">
        <v>0</v>
      </c>
      <c r="X3753">
        <v>0</v>
      </c>
      <c r="Y3753">
        <v>0</v>
      </c>
      <c r="Z3753">
        <v>1566.2488324431979</v>
      </c>
    </row>
    <row r="3754" spans="1:26" x14ac:dyDescent="0.3">
      <c r="A3754">
        <v>3752</v>
      </c>
      <c r="B3754">
        <v>3749</v>
      </c>
      <c r="C3754">
        <v>-6490.3810003176422</v>
      </c>
      <c r="D3754">
        <v>3758.33028142173</v>
      </c>
      <c r="E3754">
        <v>270</v>
      </c>
      <c r="F3754">
        <v>60</v>
      </c>
      <c r="G3754" s="9">
        <v>9</v>
      </c>
      <c r="H3754" s="10" t="s">
        <v>44</v>
      </c>
      <c r="I3754">
        <v>0</v>
      </c>
      <c r="J3754">
        <v>0.99988828049741907</v>
      </c>
      <c r="K3754">
        <v>2.7855494603850757E-6</v>
      </c>
      <c r="L3754">
        <v>1.0001089339531233</v>
      </c>
      <c r="M3754">
        <v>1566.2488324431979</v>
      </c>
      <c r="N3754">
        <v>3752</v>
      </c>
      <c r="O3754">
        <v>3749</v>
      </c>
      <c r="P3754">
        <v>-6490.3810003153067</v>
      </c>
      <c r="Q3754">
        <v>-3758.3302814257763</v>
      </c>
      <c r="R3754">
        <v>270</v>
      </c>
      <c r="S3754">
        <v>60</v>
      </c>
      <c r="T3754" s="9">
        <v>10</v>
      </c>
      <c r="U3754" s="10" t="s">
        <v>44</v>
      </c>
      <c r="V3754">
        <v>0</v>
      </c>
      <c r="W3754">
        <v>0.99988828049741907</v>
      </c>
      <c r="X3754">
        <v>2.7855494603850757E-6</v>
      </c>
      <c r="Y3754">
        <v>1.0001089339531233</v>
      </c>
      <c r="Z3754">
        <v>1566.2488324431979</v>
      </c>
    </row>
    <row r="3755" spans="1:26" x14ac:dyDescent="0.3">
      <c r="A3755">
        <v>3753</v>
      </c>
      <c r="B3755">
        <v>3749</v>
      </c>
      <c r="C3755">
        <v>-6490.3810003176422</v>
      </c>
      <c r="D3755">
        <v>3758.33028142173</v>
      </c>
      <c r="E3755">
        <v>149</v>
      </c>
      <c r="F3755">
        <v>60</v>
      </c>
      <c r="G3755" s="9">
        <v>9</v>
      </c>
      <c r="H3755" s="10" t="s">
        <v>41</v>
      </c>
      <c r="I3755">
        <v>0</v>
      </c>
      <c r="J3755">
        <v>0</v>
      </c>
      <c r="K3755">
        <v>0</v>
      </c>
      <c r="L3755">
        <v>0</v>
      </c>
      <c r="M3755">
        <v>1566.2488324431979</v>
      </c>
      <c r="N3755">
        <v>3753</v>
      </c>
      <c r="O3755">
        <v>3749</v>
      </c>
      <c r="P3755">
        <v>-6490.3810003176422</v>
      </c>
      <c r="Q3755">
        <v>3758.33028142173</v>
      </c>
      <c r="R3755">
        <v>149</v>
      </c>
      <c r="S3755">
        <v>60</v>
      </c>
      <c r="T3755" s="9">
        <v>9</v>
      </c>
      <c r="U3755" s="10" t="s">
        <v>41</v>
      </c>
      <c r="V3755">
        <v>0</v>
      </c>
      <c r="W3755">
        <v>0</v>
      </c>
      <c r="X3755">
        <v>0</v>
      </c>
      <c r="Y3755">
        <v>0</v>
      </c>
      <c r="Z3755">
        <v>1566.2488324431979</v>
      </c>
    </row>
    <row r="3756" spans="1:26" x14ac:dyDescent="0.3">
      <c r="A3756">
        <v>3754</v>
      </c>
      <c r="B3756">
        <v>3749</v>
      </c>
      <c r="C3756">
        <v>-6490.3810003176422</v>
      </c>
      <c r="D3756">
        <v>3758.33028142173</v>
      </c>
      <c r="E3756">
        <v>149</v>
      </c>
      <c r="F3756">
        <v>60</v>
      </c>
      <c r="G3756" s="9">
        <v>9</v>
      </c>
      <c r="H3756" s="10" t="s">
        <v>42</v>
      </c>
      <c r="I3756">
        <v>0</v>
      </c>
      <c r="J3756">
        <v>0</v>
      </c>
      <c r="K3756">
        <v>0</v>
      </c>
      <c r="L3756">
        <v>0</v>
      </c>
      <c r="M3756">
        <v>1566.2488324431979</v>
      </c>
      <c r="N3756">
        <v>3754</v>
      </c>
      <c r="O3756">
        <v>3749</v>
      </c>
      <c r="P3756">
        <v>-6490.3810003176422</v>
      </c>
      <c r="Q3756">
        <v>3758.33028142173</v>
      </c>
      <c r="R3756">
        <v>149</v>
      </c>
      <c r="S3756">
        <v>60</v>
      </c>
      <c r="T3756" s="9">
        <v>9</v>
      </c>
      <c r="U3756" s="10" t="s">
        <v>42</v>
      </c>
      <c r="V3756">
        <v>0</v>
      </c>
      <c r="W3756">
        <v>0</v>
      </c>
      <c r="X3756">
        <v>0</v>
      </c>
      <c r="Y3756">
        <v>0</v>
      </c>
      <c r="Z3756">
        <v>1566.2488324431979</v>
      </c>
    </row>
    <row r="3757" spans="1:26" x14ac:dyDescent="0.3">
      <c r="A3757">
        <v>3755</v>
      </c>
      <c r="B3757">
        <v>3752</v>
      </c>
      <c r="C3757">
        <v>-6490.3810003153067</v>
      </c>
      <c r="D3757">
        <v>-3758.3302814257763</v>
      </c>
      <c r="E3757">
        <v>330</v>
      </c>
      <c r="F3757">
        <v>60</v>
      </c>
      <c r="G3757" s="9">
        <v>10</v>
      </c>
      <c r="H3757" s="10" t="s">
        <v>44</v>
      </c>
      <c r="I3757">
        <v>0</v>
      </c>
      <c r="J3757">
        <v>0.99988819120324535</v>
      </c>
      <c r="K3757">
        <v>2.7855494603850757E-6</v>
      </c>
      <c r="L3757">
        <v>1.0001090232472971</v>
      </c>
      <c r="M3757">
        <v>1566.2488324431979</v>
      </c>
      <c r="N3757">
        <v>3755</v>
      </c>
      <c r="O3757">
        <v>3752</v>
      </c>
      <c r="P3757">
        <v>-9.6189993637199223</v>
      </c>
      <c r="Q3757">
        <v>-7499.9999672258</v>
      </c>
      <c r="R3757">
        <v>330</v>
      </c>
      <c r="S3757">
        <v>60</v>
      </c>
      <c r="T3757" s="9">
        <v>11</v>
      </c>
      <c r="U3757" s="10" t="s">
        <v>44</v>
      </c>
      <c r="V3757">
        <v>0</v>
      </c>
      <c r="W3757">
        <v>0.99988819120324535</v>
      </c>
      <c r="X3757">
        <v>2.7855494603850757E-6</v>
      </c>
      <c r="Y3757">
        <v>1.0001090232472971</v>
      </c>
      <c r="Z3757">
        <v>1566.2488324431979</v>
      </c>
    </row>
    <row r="3758" spans="1:26" x14ac:dyDescent="0.3">
      <c r="A3758">
        <v>3756</v>
      </c>
      <c r="B3758">
        <v>3752</v>
      </c>
      <c r="C3758">
        <v>-6490.3810003153067</v>
      </c>
      <c r="D3758">
        <v>-3758.3302814257763</v>
      </c>
      <c r="E3758">
        <v>209</v>
      </c>
      <c r="F3758">
        <v>60</v>
      </c>
      <c r="G3758" s="9">
        <v>10</v>
      </c>
      <c r="H3758" s="10" t="s">
        <v>41</v>
      </c>
      <c r="I3758">
        <v>0</v>
      </c>
      <c r="J3758">
        <v>0</v>
      </c>
      <c r="K3758">
        <v>0</v>
      </c>
      <c r="L3758">
        <v>0</v>
      </c>
      <c r="M3758">
        <v>1566.2488324431979</v>
      </c>
      <c r="N3758">
        <v>3756</v>
      </c>
      <c r="O3758">
        <v>3752</v>
      </c>
      <c r="P3758">
        <v>-6490.3810003153067</v>
      </c>
      <c r="Q3758">
        <v>-3758.3302814257763</v>
      </c>
      <c r="R3758">
        <v>209</v>
      </c>
      <c r="S3758">
        <v>60</v>
      </c>
      <c r="T3758" s="9">
        <v>10</v>
      </c>
      <c r="U3758" s="10" t="s">
        <v>41</v>
      </c>
      <c r="V3758">
        <v>0</v>
      </c>
      <c r="W3758">
        <v>0</v>
      </c>
      <c r="X3758">
        <v>0</v>
      </c>
      <c r="Y3758">
        <v>0</v>
      </c>
      <c r="Z3758">
        <v>1566.2488324431979</v>
      </c>
    </row>
    <row r="3759" spans="1:26" x14ac:dyDescent="0.3">
      <c r="A3759">
        <v>3757</v>
      </c>
      <c r="B3759">
        <v>3752</v>
      </c>
      <c r="C3759">
        <v>-6490.3810003153067</v>
      </c>
      <c r="D3759">
        <v>-3758.3302814257763</v>
      </c>
      <c r="E3759">
        <v>209</v>
      </c>
      <c r="F3759">
        <v>60</v>
      </c>
      <c r="G3759" s="9">
        <v>10</v>
      </c>
      <c r="H3759" s="10" t="s">
        <v>42</v>
      </c>
      <c r="I3759">
        <v>0</v>
      </c>
      <c r="J3759">
        <v>0</v>
      </c>
      <c r="K3759">
        <v>0</v>
      </c>
      <c r="L3759">
        <v>0</v>
      </c>
      <c r="M3759">
        <v>1566.2488324431979</v>
      </c>
      <c r="N3759">
        <v>3757</v>
      </c>
      <c r="O3759">
        <v>3752</v>
      </c>
      <c r="P3759">
        <v>-6490.3810003153067</v>
      </c>
      <c r="Q3759">
        <v>-3758.3302814257763</v>
      </c>
      <c r="R3759">
        <v>209</v>
      </c>
      <c r="S3759">
        <v>60</v>
      </c>
      <c r="T3759" s="9">
        <v>10</v>
      </c>
      <c r="U3759" s="10" t="s">
        <v>42</v>
      </c>
      <c r="V3759">
        <v>0</v>
      </c>
      <c r="W3759">
        <v>0</v>
      </c>
      <c r="X3759">
        <v>0</v>
      </c>
      <c r="Y3759">
        <v>0</v>
      </c>
      <c r="Z3759">
        <v>1566.2488324431979</v>
      </c>
    </row>
    <row r="3760" spans="1:26" x14ac:dyDescent="0.3">
      <c r="A3760">
        <v>3758</v>
      </c>
      <c r="B3760">
        <v>3755</v>
      </c>
      <c r="C3760">
        <v>-9.6189993637199223</v>
      </c>
      <c r="D3760">
        <v>-7499.9999672258</v>
      </c>
      <c r="E3760">
        <v>30</v>
      </c>
      <c r="F3760">
        <v>60</v>
      </c>
      <c r="G3760" s="9">
        <v>11</v>
      </c>
      <c r="H3760" s="10" t="s">
        <v>44</v>
      </c>
      <c r="I3760">
        <v>0</v>
      </c>
      <c r="J3760">
        <v>0.9998881019090875</v>
      </c>
      <c r="K3760">
        <v>2.7855494603850757E-6</v>
      </c>
      <c r="L3760">
        <v>1.000109112541455</v>
      </c>
      <c r="M3760">
        <v>1566.2488324431979</v>
      </c>
      <c r="N3760">
        <v>3758</v>
      </c>
      <c r="O3760">
        <v>3755</v>
      </c>
      <c r="P3760">
        <v>6499.9999996821198</v>
      </c>
      <c r="Q3760">
        <v>-3741.6696858044834</v>
      </c>
      <c r="R3760">
        <v>30</v>
      </c>
      <c r="S3760">
        <v>60</v>
      </c>
      <c r="T3760" s="9">
        <v>12</v>
      </c>
      <c r="U3760" s="10" t="s">
        <v>44</v>
      </c>
      <c r="V3760">
        <v>0</v>
      </c>
      <c r="W3760">
        <v>0.9998881019090875</v>
      </c>
      <c r="X3760">
        <v>2.7855494603850757E-6</v>
      </c>
      <c r="Y3760">
        <v>1.000109112541455</v>
      </c>
      <c r="Z3760">
        <v>1566.2488324431979</v>
      </c>
    </row>
    <row r="3761" spans="1:26" x14ac:dyDescent="0.3">
      <c r="A3761">
        <v>3759</v>
      </c>
      <c r="B3761">
        <v>3755</v>
      </c>
      <c r="C3761">
        <v>-9.6189993637199223</v>
      </c>
      <c r="D3761">
        <v>-7499.9999672258</v>
      </c>
      <c r="E3761">
        <v>269</v>
      </c>
      <c r="F3761">
        <v>60</v>
      </c>
      <c r="G3761" s="9">
        <v>11</v>
      </c>
      <c r="H3761" s="10" t="s">
        <v>41</v>
      </c>
      <c r="I3761">
        <v>0</v>
      </c>
      <c r="J3761">
        <v>0</v>
      </c>
      <c r="K3761">
        <v>0</v>
      </c>
      <c r="L3761">
        <v>0</v>
      </c>
      <c r="M3761">
        <v>1566.2488324431979</v>
      </c>
      <c r="N3761">
        <v>3759</v>
      </c>
      <c r="O3761">
        <v>3755</v>
      </c>
      <c r="P3761">
        <v>-9.6189993637199223</v>
      </c>
      <c r="Q3761">
        <v>-7499.9999672258</v>
      </c>
      <c r="R3761">
        <v>269</v>
      </c>
      <c r="S3761">
        <v>60</v>
      </c>
      <c r="T3761" s="9">
        <v>11</v>
      </c>
      <c r="U3761" s="10" t="s">
        <v>41</v>
      </c>
      <c r="V3761">
        <v>0</v>
      </c>
      <c r="W3761">
        <v>0</v>
      </c>
      <c r="X3761">
        <v>0</v>
      </c>
      <c r="Y3761">
        <v>0</v>
      </c>
      <c r="Z3761">
        <v>1566.2488324431979</v>
      </c>
    </row>
    <row r="3762" spans="1:26" x14ac:dyDescent="0.3">
      <c r="A3762">
        <v>3760</v>
      </c>
      <c r="B3762">
        <v>3755</v>
      </c>
      <c r="C3762">
        <v>-9.6189993637199223</v>
      </c>
      <c r="D3762">
        <v>-7499.9999672258</v>
      </c>
      <c r="E3762">
        <v>269</v>
      </c>
      <c r="F3762">
        <v>60</v>
      </c>
      <c r="G3762" s="9">
        <v>11</v>
      </c>
      <c r="H3762" s="10" t="s">
        <v>42</v>
      </c>
      <c r="I3762">
        <v>0</v>
      </c>
      <c r="J3762">
        <v>0</v>
      </c>
      <c r="K3762">
        <v>0</v>
      </c>
      <c r="L3762">
        <v>0</v>
      </c>
      <c r="M3762">
        <v>1566.2488324431979</v>
      </c>
      <c r="N3762">
        <v>3760</v>
      </c>
      <c r="O3762">
        <v>3755</v>
      </c>
      <c r="P3762">
        <v>-9.6189993637199223</v>
      </c>
      <c r="Q3762">
        <v>-7499.9999672258</v>
      </c>
      <c r="R3762">
        <v>269</v>
      </c>
      <c r="S3762">
        <v>60</v>
      </c>
      <c r="T3762" s="9">
        <v>11</v>
      </c>
      <c r="U3762" s="10" t="s">
        <v>42</v>
      </c>
      <c r="V3762">
        <v>0</v>
      </c>
      <c r="W3762">
        <v>0</v>
      </c>
      <c r="X3762">
        <v>0</v>
      </c>
      <c r="Y3762">
        <v>0</v>
      </c>
      <c r="Z3762">
        <v>1566.2488324431979</v>
      </c>
    </row>
    <row r="3763" spans="1:26" x14ac:dyDescent="0.3">
      <c r="A3763">
        <v>3761</v>
      </c>
      <c r="B3763">
        <v>3758</v>
      </c>
      <c r="C3763">
        <v>6499.9999996821198</v>
      </c>
      <c r="D3763">
        <v>-3741.6696858044834</v>
      </c>
      <c r="E3763">
        <v>90</v>
      </c>
      <c r="F3763">
        <v>60</v>
      </c>
      <c r="G3763" s="9">
        <v>12</v>
      </c>
      <c r="H3763" s="10" t="s">
        <v>44</v>
      </c>
      <c r="I3763">
        <v>0</v>
      </c>
      <c r="J3763">
        <v>0.99988801261494564</v>
      </c>
      <c r="K3763">
        <v>2.7855494603850757E-6</v>
      </c>
      <c r="L3763">
        <v>1.0001092018355968</v>
      </c>
      <c r="M3763">
        <v>1566.2488324431979</v>
      </c>
      <c r="N3763">
        <v>3761</v>
      </c>
      <c r="O3763">
        <v>3758</v>
      </c>
      <c r="P3763">
        <v>6499.9999996813458</v>
      </c>
      <c r="Q3763">
        <v>3741.6696858058249</v>
      </c>
      <c r="R3763">
        <v>90</v>
      </c>
      <c r="S3763">
        <v>60</v>
      </c>
      <c r="T3763" s="9">
        <v>7</v>
      </c>
      <c r="U3763" s="10" t="s">
        <v>44</v>
      </c>
      <c r="V3763">
        <v>0</v>
      </c>
      <c r="W3763">
        <v>0.99988801261494564</v>
      </c>
      <c r="X3763">
        <v>2.7855494603850757E-6</v>
      </c>
      <c r="Y3763">
        <v>1.0001092018355968</v>
      </c>
      <c r="Z3763">
        <v>1566.2488324431979</v>
      </c>
    </row>
    <row r="3764" spans="1:26" x14ac:dyDescent="0.3">
      <c r="A3764">
        <v>3762</v>
      </c>
      <c r="B3764">
        <v>3758</v>
      </c>
      <c r="C3764">
        <v>6499.9999996821198</v>
      </c>
      <c r="D3764">
        <v>-3741.6696858044834</v>
      </c>
      <c r="E3764">
        <v>329</v>
      </c>
      <c r="F3764">
        <v>60</v>
      </c>
      <c r="G3764" s="9">
        <v>12</v>
      </c>
      <c r="H3764" s="10" t="s">
        <v>41</v>
      </c>
      <c r="I3764">
        <v>0</v>
      </c>
      <c r="J3764">
        <v>0</v>
      </c>
      <c r="K3764">
        <v>0</v>
      </c>
      <c r="L3764">
        <v>0</v>
      </c>
      <c r="M3764">
        <v>1566.2488324431979</v>
      </c>
      <c r="N3764">
        <v>3762</v>
      </c>
      <c r="O3764">
        <v>3758</v>
      </c>
      <c r="P3764">
        <v>6499.9999996821198</v>
      </c>
      <c r="Q3764">
        <v>-3741.6696858044834</v>
      </c>
      <c r="R3764">
        <v>329</v>
      </c>
      <c r="S3764">
        <v>60</v>
      </c>
      <c r="T3764" s="9">
        <v>12</v>
      </c>
      <c r="U3764" s="10" t="s">
        <v>41</v>
      </c>
      <c r="V3764">
        <v>0</v>
      </c>
      <c r="W3764">
        <v>0</v>
      </c>
      <c r="X3764">
        <v>0</v>
      </c>
      <c r="Y3764">
        <v>0</v>
      </c>
      <c r="Z3764">
        <v>1566.2488324431979</v>
      </c>
    </row>
    <row r="3765" spans="1:26" x14ac:dyDescent="0.3">
      <c r="A3765">
        <v>3763</v>
      </c>
      <c r="B3765">
        <v>3758</v>
      </c>
      <c r="C3765">
        <v>6499.9999996821198</v>
      </c>
      <c r="D3765">
        <v>-3741.6696858044834</v>
      </c>
      <c r="E3765">
        <v>329</v>
      </c>
      <c r="F3765">
        <v>60</v>
      </c>
      <c r="G3765" s="9">
        <v>12</v>
      </c>
      <c r="H3765" s="10" t="s">
        <v>42</v>
      </c>
      <c r="I3765">
        <v>0</v>
      </c>
      <c r="J3765">
        <v>0</v>
      </c>
      <c r="K3765">
        <v>0</v>
      </c>
      <c r="L3765">
        <v>0</v>
      </c>
      <c r="M3765">
        <v>1566.2488324431979</v>
      </c>
      <c r="N3765">
        <v>3763</v>
      </c>
      <c r="O3765">
        <v>3758</v>
      </c>
      <c r="P3765">
        <v>6499.9999996821198</v>
      </c>
      <c r="Q3765">
        <v>-3741.6696858044834</v>
      </c>
      <c r="R3765">
        <v>329</v>
      </c>
      <c r="S3765">
        <v>60</v>
      </c>
      <c r="T3765" s="9">
        <v>12</v>
      </c>
      <c r="U3765" s="10" t="s">
        <v>42</v>
      </c>
      <c r="V3765">
        <v>0</v>
      </c>
      <c r="W3765">
        <v>0</v>
      </c>
      <c r="X3765">
        <v>0</v>
      </c>
      <c r="Y3765">
        <v>0</v>
      </c>
      <c r="Z3765">
        <v>1566.2488324431979</v>
      </c>
    </row>
    <row r="3766" spans="1:26" x14ac:dyDescent="0.3">
      <c r="A3766">
        <v>3764</v>
      </c>
      <c r="B3766">
        <v>3761</v>
      </c>
      <c r="C3766">
        <v>6499.9999996813458</v>
      </c>
      <c r="D3766">
        <v>3741.6696858058249</v>
      </c>
      <c r="E3766">
        <v>150</v>
      </c>
      <c r="F3766">
        <v>60</v>
      </c>
      <c r="G3766" s="9">
        <v>7</v>
      </c>
      <c r="H3766" s="10" t="s">
        <v>44</v>
      </c>
      <c r="I3766">
        <v>0</v>
      </c>
      <c r="J3766">
        <v>0.99988792332081977</v>
      </c>
      <c r="K3766">
        <v>2.7855494603850757E-6</v>
      </c>
      <c r="L3766">
        <v>1.0001092911297227</v>
      </c>
      <c r="M3766">
        <v>1566.2488324431979</v>
      </c>
      <c r="N3766">
        <v>3764</v>
      </c>
      <c r="O3766">
        <v>3761</v>
      </c>
      <c r="P3766">
        <v>-9.6189993652787962</v>
      </c>
      <c r="Q3766">
        <v>7499.9999672258</v>
      </c>
      <c r="R3766">
        <v>150</v>
      </c>
      <c r="S3766">
        <v>60</v>
      </c>
      <c r="T3766" s="9">
        <v>8</v>
      </c>
      <c r="U3766" s="10" t="s">
        <v>44</v>
      </c>
      <c r="V3766">
        <v>0</v>
      </c>
      <c r="W3766">
        <v>0.99988792332081977</v>
      </c>
      <c r="X3766">
        <v>2.7855494603850757E-6</v>
      </c>
      <c r="Y3766">
        <v>1.0001092911297227</v>
      </c>
      <c r="Z3766">
        <v>1566.2488324431979</v>
      </c>
    </row>
    <row r="3767" spans="1:26" x14ac:dyDescent="0.3">
      <c r="A3767">
        <v>3765</v>
      </c>
      <c r="B3767">
        <v>3761</v>
      </c>
      <c r="C3767">
        <v>6499.9999996813458</v>
      </c>
      <c r="D3767">
        <v>3741.6696858058249</v>
      </c>
      <c r="E3767">
        <v>29</v>
      </c>
      <c r="F3767">
        <v>60</v>
      </c>
      <c r="G3767" s="9">
        <v>7</v>
      </c>
      <c r="H3767" s="10" t="s">
        <v>41</v>
      </c>
      <c r="I3767">
        <v>0</v>
      </c>
      <c r="J3767">
        <v>0</v>
      </c>
      <c r="K3767">
        <v>0</v>
      </c>
      <c r="L3767">
        <v>0</v>
      </c>
      <c r="M3767">
        <v>1566.2488324431979</v>
      </c>
      <c r="N3767">
        <v>3765</v>
      </c>
      <c r="O3767">
        <v>3761</v>
      </c>
      <c r="P3767">
        <v>6499.9999996813458</v>
      </c>
      <c r="Q3767">
        <v>3741.6696858058249</v>
      </c>
      <c r="R3767">
        <v>29</v>
      </c>
      <c r="S3767">
        <v>60</v>
      </c>
      <c r="T3767" s="9">
        <v>7</v>
      </c>
      <c r="U3767" s="10" t="s">
        <v>41</v>
      </c>
      <c r="V3767">
        <v>0</v>
      </c>
      <c r="W3767">
        <v>0</v>
      </c>
      <c r="X3767">
        <v>0</v>
      </c>
      <c r="Y3767">
        <v>0</v>
      </c>
      <c r="Z3767">
        <v>1566.2488324431979</v>
      </c>
    </row>
    <row r="3768" spans="1:26" x14ac:dyDescent="0.3">
      <c r="A3768">
        <v>3766</v>
      </c>
      <c r="B3768">
        <v>3761</v>
      </c>
      <c r="C3768">
        <v>6499.9999996813458</v>
      </c>
      <c r="D3768">
        <v>3741.6696858058249</v>
      </c>
      <c r="E3768">
        <v>29</v>
      </c>
      <c r="F3768">
        <v>60</v>
      </c>
      <c r="G3768" s="9">
        <v>7</v>
      </c>
      <c r="H3768" s="10" t="s">
        <v>42</v>
      </c>
      <c r="I3768">
        <v>0</v>
      </c>
      <c r="J3768">
        <v>0</v>
      </c>
      <c r="K3768">
        <v>0</v>
      </c>
      <c r="L3768">
        <v>0</v>
      </c>
      <c r="M3768">
        <v>1566.2488324431979</v>
      </c>
      <c r="N3768">
        <v>3766</v>
      </c>
      <c r="O3768">
        <v>3761</v>
      </c>
      <c r="P3768">
        <v>6499.9999996813458</v>
      </c>
      <c r="Q3768">
        <v>3741.6696858058249</v>
      </c>
      <c r="R3768">
        <v>29</v>
      </c>
      <c r="S3768">
        <v>60</v>
      </c>
      <c r="T3768" s="9">
        <v>7</v>
      </c>
      <c r="U3768" s="10" t="s">
        <v>42</v>
      </c>
      <c r="V3768">
        <v>0</v>
      </c>
      <c r="W3768">
        <v>0</v>
      </c>
      <c r="X3768">
        <v>0</v>
      </c>
      <c r="Y3768">
        <v>0</v>
      </c>
      <c r="Z3768">
        <v>1566.2488324431979</v>
      </c>
    </row>
    <row r="3769" spans="1:26" x14ac:dyDescent="0.3">
      <c r="A3769">
        <v>3767</v>
      </c>
      <c r="B3769">
        <v>3764</v>
      </c>
      <c r="C3769">
        <v>-9.6189993652787962</v>
      </c>
      <c r="D3769">
        <v>7499.9999672258</v>
      </c>
      <c r="E3769">
        <v>210</v>
      </c>
      <c r="F3769">
        <v>60</v>
      </c>
      <c r="G3769" s="9">
        <v>8</v>
      </c>
      <c r="H3769" s="10" t="s">
        <v>44</v>
      </c>
      <c r="I3769">
        <v>0</v>
      </c>
      <c r="J3769">
        <v>0.99988783402670978</v>
      </c>
      <c r="K3769">
        <v>2.7855494603850757E-6</v>
      </c>
      <c r="L3769">
        <v>1.0001093804238326</v>
      </c>
      <c r="M3769">
        <v>1566.2488324431979</v>
      </c>
      <c r="N3769">
        <v>3767</v>
      </c>
      <c r="O3769">
        <v>3764</v>
      </c>
      <c r="P3769">
        <v>-6490.3810003191666</v>
      </c>
      <c r="Q3769">
        <v>3758.3302814190902</v>
      </c>
      <c r="R3769">
        <v>210</v>
      </c>
      <c r="S3769">
        <v>60</v>
      </c>
      <c r="T3769" s="9">
        <v>9</v>
      </c>
      <c r="U3769" s="10" t="s">
        <v>44</v>
      </c>
      <c r="V3769">
        <v>0</v>
      </c>
      <c r="W3769">
        <v>0.99988783402670978</v>
      </c>
      <c r="X3769">
        <v>2.7855494603850757E-6</v>
      </c>
      <c r="Y3769">
        <v>1.0001093804238326</v>
      </c>
      <c r="Z3769">
        <v>1566.2488324431979</v>
      </c>
    </row>
    <row r="3770" spans="1:26" x14ac:dyDescent="0.3">
      <c r="A3770">
        <v>3768</v>
      </c>
      <c r="B3770">
        <v>3764</v>
      </c>
      <c r="C3770">
        <v>-9.6189993652787962</v>
      </c>
      <c r="D3770">
        <v>7499.9999672258</v>
      </c>
      <c r="E3770">
        <v>89</v>
      </c>
      <c r="F3770">
        <v>60</v>
      </c>
      <c r="G3770" s="9">
        <v>8</v>
      </c>
      <c r="H3770" s="10" t="s">
        <v>41</v>
      </c>
      <c r="I3770">
        <v>0</v>
      </c>
      <c r="J3770">
        <v>0</v>
      </c>
      <c r="K3770">
        <v>0</v>
      </c>
      <c r="L3770">
        <v>0</v>
      </c>
      <c r="M3770">
        <v>1566.2488324431979</v>
      </c>
      <c r="N3770">
        <v>3768</v>
      </c>
      <c r="O3770">
        <v>3764</v>
      </c>
      <c r="P3770">
        <v>-9.6189993652787962</v>
      </c>
      <c r="Q3770">
        <v>7499.9999672258</v>
      </c>
      <c r="R3770">
        <v>89</v>
      </c>
      <c r="S3770">
        <v>60</v>
      </c>
      <c r="T3770" s="9">
        <v>8</v>
      </c>
      <c r="U3770" s="10" t="s">
        <v>41</v>
      </c>
      <c r="V3770">
        <v>0</v>
      </c>
      <c r="W3770">
        <v>0</v>
      </c>
      <c r="X3770">
        <v>0</v>
      </c>
      <c r="Y3770">
        <v>0</v>
      </c>
      <c r="Z3770">
        <v>1566.2488324431979</v>
      </c>
    </row>
    <row r="3771" spans="1:26" x14ac:dyDescent="0.3">
      <c r="A3771">
        <v>3769</v>
      </c>
      <c r="B3771">
        <v>3764</v>
      </c>
      <c r="C3771">
        <v>-9.6189993652787962</v>
      </c>
      <c r="D3771">
        <v>7499.9999672258</v>
      </c>
      <c r="E3771">
        <v>89</v>
      </c>
      <c r="F3771">
        <v>60</v>
      </c>
      <c r="G3771" s="9">
        <v>8</v>
      </c>
      <c r="H3771" s="10" t="s">
        <v>42</v>
      </c>
      <c r="I3771">
        <v>0</v>
      </c>
      <c r="J3771">
        <v>0</v>
      </c>
      <c r="K3771">
        <v>0</v>
      </c>
      <c r="L3771">
        <v>0</v>
      </c>
      <c r="M3771">
        <v>1566.2488324431979</v>
      </c>
      <c r="N3771">
        <v>3769</v>
      </c>
      <c r="O3771">
        <v>3764</v>
      </c>
      <c r="P3771">
        <v>-9.6189993652787962</v>
      </c>
      <c r="Q3771">
        <v>7499.9999672258</v>
      </c>
      <c r="R3771">
        <v>89</v>
      </c>
      <c r="S3771">
        <v>60</v>
      </c>
      <c r="T3771" s="9">
        <v>8</v>
      </c>
      <c r="U3771" s="10" t="s">
        <v>42</v>
      </c>
      <c r="V3771">
        <v>0</v>
      </c>
      <c r="W3771">
        <v>0</v>
      </c>
      <c r="X3771">
        <v>0</v>
      </c>
      <c r="Y3771">
        <v>0</v>
      </c>
      <c r="Z3771">
        <v>1566.2488324431979</v>
      </c>
    </row>
    <row r="3772" spans="1:26" x14ac:dyDescent="0.3">
      <c r="A3772">
        <v>3770</v>
      </c>
      <c r="B3772">
        <v>3767</v>
      </c>
      <c r="C3772">
        <v>-6490.3810003191666</v>
      </c>
      <c r="D3772">
        <v>3758.3302814190902</v>
      </c>
      <c r="E3772">
        <v>270</v>
      </c>
      <c r="F3772">
        <v>60</v>
      </c>
      <c r="G3772" s="9">
        <v>9</v>
      </c>
      <c r="H3772" s="10" t="s">
        <v>44</v>
      </c>
      <c r="I3772">
        <v>0</v>
      </c>
      <c r="J3772">
        <v>0.99988774473261577</v>
      </c>
      <c r="K3772">
        <v>2.7855494603850757E-6</v>
      </c>
      <c r="L3772">
        <v>1.0001094697179265</v>
      </c>
      <c r="M3772">
        <v>1566.2488324431979</v>
      </c>
      <c r="N3772">
        <v>3770</v>
      </c>
      <c r="O3772">
        <v>3767</v>
      </c>
      <c r="P3772">
        <v>-6490.381000316831</v>
      </c>
      <c r="Q3772">
        <v>-3758.3302814231356</v>
      </c>
      <c r="R3772">
        <v>270</v>
      </c>
      <c r="S3772">
        <v>60</v>
      </c>
      <c r="T3772" s="9">
        <v>10</v>
      </c>
      <c r="U3772" s="10" t="s">
        <v>44</v>
      </c>
      <c r="V3772">
        <v>0</v>
      </c>
      <c r="W3772">
        <v>0.99988774473261577</v>
      </c>
      <c r="X3772">
        <v>2.7855494603850757E-6</v>
      </c>
      <c r="Y3772">
        <v>1.0001094697179265</v>
      </c>
      <c r="Z3772">
        <v>1566.2488324431979</v>
      </c>
    </row>
    <row r="3773" spans="1:26" x14ac:dyDescent="0.3">
      <c r="A3773">
        <v>3771</v>
      </c>
      <c r="B3773">
        <v>3767</v>
      </c>
      <c r="C3773">
        <v>-6490.3810003191666</v>
      </c>
      <c r="D3773">
        <v>3758.3302814190902</v>
      </c>
      <c r="E3773">
        <v>149</v>
      </c>
      <c r="F3773">
        <v>60</v>
      </c>
      <c r="G3773" s="9">
        <v>9</v>
      </c>
      <c r="H3773" s="10" t="s">
        <v>41</v>
      </c>
      <c r="I3773">
        <v>0</v>
      </c>
      <c r="J3773">
        <v>0</v>
      </c>
      <c r="K3773">
        <v>0</v>
      </c>
      <c r="L3773">
        <v>0</v>
      </c>
      <c r="M3773">
        <v>1566.2488324431979</v>
      </c>
      <c r="N3773">
        <v>3771</v>
      </c>
      <c r="O3773">
        <v>3767</v>
      </c>
      <c r="P3773">
        <v>-6490.3810003191666</v>
      </c>
      <c r="Q3773">
        <v>3758.3302814190902</v>
      </c>
      <c r="R3773">
        <v>149</v>
      </c>
      <c r="S3773">
        <v>60</v>
      </c>
      <c r="T3773" s="9">
        <v>9</v>
      </c>
      <c r="U3773" s="10" t="s">
        <v>41</v>
      </c>
      <c r="V3773">
        <v>0</v>
      </c>
      <c r="W3773">
        <v>0</v>
      </c>
      <c r="X3773">
        <v>0</v>
      </c>
      <c r="Y3773">
        <v>0</v>
      </c>
      <c r="Z3773">
        <v>1566.2488324431979</v>
      </c>
    </row>
    <row r="3774" spans="1:26" x14ac:dyDescent="0.3">
      <c r="A3774">
        <v>3772</v>
      </c>
      <c r="B3774">
        <v>3767</v>
      </c>
      <c r="C3774">
        <v>-6490.3810003191666</v>
      </c>
      <c r="D3774">
        <v>3758.3302814190902</v>
      </c>
      <c r="E3774">
        <v>149</v>
      </c>
      <c r="F3774">
        <v>60</v>
      </c>
      <c r="G3774" s="9">
        <v>9</v>
      </c>
      <c r="H3774" s="10" t="s">
        <v>42</v>
      </c>
      <c r="I3774">
        <v>0</v>
      </c>
      <c r="J3774">
        <v>0</v>
      </c>
      <c r="K3774">
        <v>0</v>
      </c>
      <c r="L3774">
        <v>0</v>
      </c>
      <c r="M3774">
        <v>1566.2488324431979</v>
      </c>
      <c r="N3774">
        <v>3772</v>
      </c>
      <c r="O3774">
        <v>3767</v>
      </c>
      <c r="P3774">
        <v>-6490.3810003191666</v>
      </c>
      <c r="Q3774">
        <v>3758.3302814190902</v>
      </c>
      <c r="R3774">
        <v>149</v>
      </c>
      <c r="S3774">
        <v>60</v>
      </c>
      <c r="T3774" s="9">
        <v>9</v>
      </c>
      <c r="U3774" s="10" t="s">
        <v>42</v>
      </c>
      <c r="V3774">
        <v>0</v>
      </c>
      <c r="W3774">
        <v>0</v>
      </c>
      <c r="X3774">
        <v>0</v>
      </c>
      <c r="Y3774">
        <v>0</v>
      </c>
      <c r="Z3774">
        <v>1566.2488324431979</v>
      </c>
    </row>
    <row r="3775" spans="1:26" x14ac:dyDescent="0.3">
      <c r="A3775">
        <v>3773</v>
      </c>
      <c r="B3775">
        <v>3770</v>
      </c>
      <c r="C3775">
        <v>-6490.381000316831</v>
      </c>
      <c r="D3775">
        <v>-3758.3302814231356</v>
      </c>
      <c r="E3775">
        <v>330</v>
      </c>
      <c r="F3775">
        <v>60</v>
      </c>
      <c r="G3775" s="9">
        <v>10</v>
      </c>
      <c r="H3775" s="10" t="s">
        <v>44</v>
      </c>
      <c r="I3775">
        <v>0</v>
      </c>
      <c r="J3775">
        <v>0.99988765543853775</v>
      </c>
      <c r="K3775">
        <v>2.7855494603850757E-6</v>
      </c>
      <c r="L3775">
        <v>1.0001095590120046</v>
      </c>
      <c r="M3775">
        <v>1566.2488324431979</v>
      </c>
      <c r="N3775">
        <v>3773</v>
      </c>
      <c r="O3775">
        <v>3770</v>
      </c>
      <c r="P3775">
        <v>-9.6189993606703865</v>
      </c>
      <c r="Q3775">
        <v>-7499.9999672258</v>
      </c>
      <c r="R3775">
        <v>330</v>
      </c>
      <c r="S3775">
        <v>60</v>
      </c>
      <c r="T3775" s="9">
        <v>11</v>
      </c>
      <c r="U3775" s="10" t="s">
        <v>44</v>
      </c>
      <c r="V3775">
        <v>0</v>
      </c>
      <c r="W3775">
        <v>0.99988765543853775</v>
      </c>
      <c r="X3775">
        <v>2.7855494603850757E-6</v>
      </c>
      <c r="Y3775">
        <v>1.0001095590120046</v>
      </c>
      <c r="Z3775">
        <v>1566.2488324431979</v>
      </c>
    </row>
    <row r="3776" spans="1:26" x14ac:dyDescent="0.3">
      <c r="A3776">
        <v>3774</v>
      </c>
      <c r="B3776">
        <v>3770</v>
      </c>
      <c r="C3776">
        <v>-6490.381000316831</v>
      </c>
      <c r="D3776">
        <v>-3758.3302814231356</v>
      </c>
      <c r="E3776">
        <v>209</v>
      </c>
      <c r="F3776">
        <v>60</v>
      </c>
      <c r="G3776" s="9">
        <v>10</v>
      </c>
      <c r="H3776" s="10" t="s">
        <v>41</v>
      </c>
      <c r="I3776">
        <v>0</v>
      </c>
      <c r="J3776">
        <v>0</v>
      </c>
      <c r="K3776">
        <v>0</v>
      </c>
      <c r="L3776">
        <v>0</v>
      </c>
      <c r="M3776">
        <v>1566.2488324431979</v>
      </c>
      <c r="N3776">
        <v>3774</v>
      </c>
      <c r="O3776">
        <v>3770</v>
      </c>
      <c r="P3776">
        <v>-6490.381000316831</v>
      </c>
      <c r="Q3776">
        <v>-3758.3302814231356</v>
      </c>
      <c r="R3776">
        <v>209</v>
      </c>
      <c r="S3776">
        <v>60</v>
      </c>
      <c r="T3776" s="9">
        <v>10</v>
      </c>
      <c r="U3776" s="10" t="s">
        <v>41</v>
      </c>
      <c r="V3776">
        <v>0</v>
      </c>
      <c r="W3776">
        <v>0</v>
      </c>
      <c r="X3776">
        <v>0</v>
      </c>
      <c r="Y3776">
        <v>0</v>
      </c>
      <c r="Z3776">
        <v>1566.2488324431979</v>
      </c>
    </row>
    <row r="3777" spans="1:26" x14ac:dyDescent="0.3">
      <c r="A3777">
        <v>3775</v>
      </c>
      <c r="B3777">
        <v>3770</v>
      </c>
      <c r="C3777">
        <v>-6490.381000316831</v>
      </c>
      <c r="D3777">
        <v>-3758.3302814231356</v>
      </c>
      <c r="E3777">
        <v>209</v>
      </c>
      <c r="F3777">
        <v>60</v>
      </c>
      <c r="G3777" s="9">
        <v>10</v>
      </c>
      <c r="H3777" s="10" t="s">
        <v>42</v>
      </c>
      <c r="I3777">
        <v>0</v>
      </c>
      <c r="J3777">
        <v>0</v>
      </c>
      <c r="K3777">
        <v>0</v>
      </c>
      <c r="L3777">
        <v>0</v>
      </c>
      <c r="M3777">
        <v>1566.2488324431979</v>
      </c>
      <c r="N3777">
        <v>3775</v>
      </c>
      <c r="O3777">
        <v>3770</v>
      </c>
      <c r="P3777">
        <v>-6490.381000316831</v>
      </c>
      <c r="Q3777">
        <v>-3758.3302814231356</v>
      </c>
      <c r="R3777">
        <v>209</v>
      </c>
      <c r="S3777">
        <v>60</v>
      </c>
      <c r="T3777" s="9">
        <v>10</v>
      </c>
      <c r="U3777" s="10" t="s">
        <v>42</v>
      </c>
      <c r="V3777">
        <v>0</v>
      </c>
      <c r="W3777">
        <v>0</v>
      </c>
      <c r="X3777">
        <v>0</v>
      </c>
      <c r="Y3777">
        <v>0</v>
      </c>
      <c r="Z3777">
        <v>1566.2488324431979</v>
      </c>
    </row>
    <row r="3778" spans="1:26" x14ac:dyDescent="0.3">
      <c r="A3778">
        <v>3776</v>
      </c>
      <c r="B3778">
        <v>3773</v>
      </c>
      <c r="C3778">
        <v>-9.6189993606703865</v>
      </c>
      <c r="D3778">
        <v>-7499.9999672258</v>
      </c>
      <c r="E3778">
        <v>30</v>
      </c>
      <c r="F3778">
        <v>60</v>
      </c>
      <c r="G3778" s="9">
        <v>11</v>
      </c>
      <c r="H3778" s="10" t="s">
        <v>44</v>
      </c>
      <c r="I3778">
        <v>0</v>
      </c>
      <c r="J3778">
        <v>0.9998875661444756</v>
      </c>
      <c r="K3778">
        <v>2.7855494603850757E-6</v>
      </c>
      <c r="L3778">
        <v>1.0001096483060667</v>
      </c>
      <c r="M3778">
        <v>1566.2488324431979</v>
      </c>
      <c r="N3778">
        <v>3776</v>
      </c>
      <c r="O3778">
        <v>3773</v>
      </c>
      <c r="P3778">
        <v>6499.9999996805955</v>
      </c>
      <c r="Q3778">
        <v>-3741.6696858071232</v>
      </c>
      <c r="R3778">
        <v>30</v>
      </c>
      <c r="S3778">
        <v>60</v>
      </c>
      <c r="T3778" s="9">
        <v>12</v>
      </c>
      <c r="U3778" s="10" t="s">
        <v>44</v>
      </c>
      <c r="V3778">
        <v>0</v>
      </c>
      <c r="W3778">
        <v>0.9998875661444756</v>
      </c>
      <c r="X3778">
        <v>2.7855494603850757E-6</v>
      </c>
      <c r="Y3778">
        <v>1.0001096483060667</v>
      </c>
      <c r="Z3778">
        <v>1566.2488324431979</v>
      </c>
    </row>
    <row r="3779" spans="1:26" x14ac:dyDescent="0.3">
      <c r="A3779">
        <v>3777</v>
      </c>
      <c r="B3779">
        <v>3773</v>
      </c>
      <c r="C3779">
        <v>-9.6189993606703865</v>
      </c>
      <c r="D3779">
        <v>-7499.9999672258</v>
      </c>
      <c r="E3779">
        <v>269</v>
      </c>
      <c r="F3779">
        <v>60</v>
      </c>
      <c r="G3779" s="9">
        <v>11</v>
      </c>
      <c r="H3779" s="10" t="s">
        <v>41</v>
      </c>
      <c r="I3779">
        <v>0</v>
      </c>
      <c r="J3779">
        <v>0</v>
      </c>
      <c r="K3779">
        <v>0</v>
      </c>
      <c r="L3779">
        <v>0</v>
      </c>
      <c r="M3779">
        <v>1566.2488324431979</v>
      </c>
      <c r="N3779">
        <v>3777</v>
      </c>
      <c r="O3779">
        <v>3773</v>
      </c>
      <c r="P3779">
        <v>-9.6189993606703865</v>
      </c>
      <c r="Q3779">
        <v>-7499.9999672258</v>
      </c>
      <c r="R3779">
        <v>269</v>
      </c>
      <c r="S3779">
        <v>60</v>
      </c>
      <c r="T3779" s="9">
        <v>11</v>
      </c>
      <c r="U3779" s="10" t="s">
        <v>41</v>
      </c>
      <c r="V3779">
        <v>0</v>
      </c>
      <c r="W3779">
        <v>0</v>
      </c>
      <c r="X3779">
        <v>0</v>
      </c>
      <c r="Y3779">
        <v>0</v>
      </c>
      <c r="Z3779">
        <v>1566.2488324431979</v>
      </c>
    </row>
    <row r="3780" spans="1:26" x14ac:dyDescent="0.3">
      <c r="A3780">
        <v>3778</v>
      </c>
      <c r="B3780">
        <v>3773</v>
      </c>
      <c r="C3780">
        <v>-9.6189993606703865</v>
      </c>
      <c r="D3780">
        <v>-7499.9999672258</v>
      </c>
      <c r="E3780">
        <v>269</v>
      </c>
      <c r="F3780">
        <v>60</v>
      </c>
      <c r="G3780" s="9">
        <v>11</v>
      </c>
      <c r="H3780" s="10" t="s">
        <v>42</v>
      </c>
      <c r="I3780">
        <v>0</v>
      </c>
      <c r="J3780">
        <v>0</v>
      </c>
      <c r="K3780">
        <v>0</v>
      </c>
      <c r="L3780">
        <v>0</v>
      </c>
      <c r="M3780">
        <v>1566.2488324431979</v>
      </c>
      <c r="N3780">
        <v>3778</v>
      </c>
      <c r="O3780">
        <v>3773</v>
      </c>
      <c r="P3780">
        <v>-9.6189993606703865</v>
      </c>
      <c r="Q3780">
        <v>-7499.9999672258</v>
      </c>
      <c r="R3780">
        <v>269</v>
      </c>
      <c r="S3780">
        <v>60</v>
      </c>
      <c r="T3780" s="9">
        <v>11</v>
      </c>
      <c r="U3780" s="10" t="s">
        <v>42</v>
      </c>
      <c r="V3780">
        <v>0</v>
      </c>
      <c r="W3780">
        <v>0</v>
      </c>
      <c r="X3780">
        <v>0</v>
      </c>
      <c r="Y3780">
        <v>0</v>
      </c>
      <c r="Z3780">
        <v>1566.2488324431979</v>
      </c>
    </row>
    <row r="3781" spans="1:26" x14ac:dyDescent="0.3">
      <c r="A3781">
        <v>3779</v>
      </c>
      <c r="B3781">
        <v>3776</v>
      </c>
      <c r="C3781">
        <v>6499.9999996805955</v>
      </c>
      <c r="D3781">
        <v>-3741.6696858071232</v>
      </c>
      <c r="E3781">
        <v>90</v>
      </c>
      <c r="F3781">
        <v>60</v>
      </c>
      <c r="G3781" s="9">
        <v>12</v>
      </c>
      <c r="H3781" s="10" t="s">
        <v>44</v>
      </c>
      <c r="I3781">
        <v>0</v>
      </c>
      <c r="J3781">
        <v>0.99988747685042945</v>
      </c>
      <c r="K3781">
        <v>2.7855494603850757E-6</v>
      </c>
      <c r="L3781">
        <v>1.0001097376001129</v>
      </c>
      <c r="M3781">
        <v>1566.2488324431979</v>
      </c>
      <c r="N3781">
        <v>3779</v>
      </c>
      <c r="O3781">
        <v>3776</v>
      </c>
      <c r="P3781">
        <v>6499.9999996798215</v>
      </c>
      <c r="Q3781">
        <v>3741.6696858084629</v>
      </c>
      <c r="R3781">
        <v>90</v>
      </c>
      <c r="S3781">
        <v>60</v>
      </c>
      <c r="T3781" s="9">
        <v>7</v>
      </c>
      <c r="U3781" s="10" t="s">
        <v>44</v>
      </c>
      <c r="V3781">
        <v>0</v>
      </c>
      <c r="W3781">
        <v>0.99988747685042945</v>
      </c>
      <c r="X3781">
        <v>2.7855494603850757E-6</v>
      </c>
      <c r="Y3781">
        <v>1.0001097376001129</v>
      </c>
      <c r="Z3781">
        <v>1566.2488324431979</v>
      </c>
    </row>
    <row r="3782" spans="1:26" x14ac:dyDescent="0.3">
      <c r="A3782">
        <v>3780</v>
      </c>
      <c r="B3782">
        <v>3776</v>
      </c>
      <c r="C3782">
        <v>6499.9999996805955</v>
      </c>
      <c r="D3782">
        <v>-3741.6696858071232</v>
      </c>
      <c r="E3782">
        <v>329</v>
      </c>
      <c r="F3782">
        <v>60</v>
      </c>
      <c r="G3782" s="9">
        <v>12</v>
      </c>
      <c r="H3782" s="10" t="s">
        <v>41</v>
      </c>
      <c r="I3782">
        <v>0</v>
      </c>
      <c r="J3782">
        <v>0</v>
      </c>
      <c r="K3782">
        <v>0</v>
      </c>
      <c r="L3782">
        <v>0</v>
      </c>
      <c r="M3782">
        <v>1566.2488324431979</v>
      </c>
      <c r="N3782">
        <v>3780</v>
      </c>
      <c r="O3782">
        <v>3776</v>
      </c>
      <c r="P3782">
        <v>6499.9999996805955</v>
      </c>
      <c r="Q3782">
        <v>-3741.6696858071232</v>
      </c>
      <c r="R3782">
        <v>329</v>
      </c>
      <c r="S3782">
        <v>60</v>
      </c>
      <c r="T3782" s="9">
        <v>12</v>
      </c>
      <c r="U3782" s="10" t="s">
        <v>41</v>
      </c>
      <c r="V3782">
        <v>0</v>
      </c>
      <c r="W3782">
        <v>0</v>
      </c>
      <c r="X3782">
        <v>0</v>
      </c>
      <c r="Y3782">
        <v>0</v>
      </c>
      <c r="Z3782">
        <v>1566.2488324431979</v>
      </c>
    </row>
    <row r="3783" spans="1:26" x14ac:dyDescent="0.3">
      <c r="A3783">
        <v>3781</v>
      </c>
      <c r="B3783">
        <v>3776</v>
      </c>
      <c r="C3783">
        <v>6499.9999996805955</v>
      </c>
      <c r="D3783">
        <v>-3741.6696858071232</v>
      </c>
      <c r="E3783">
        <v>329</v>
      </c>
      <c r="F3783">
        <v>60</v>
      </c>
      <c r="G3783" s="9">
        <v>12</v>
      </c>
      <c r="H3783" s="10" t="s">
        <v>42</v>
      </c>
      <c r="I3783">
        <v>0</v>
      </c>
      <c r="J3783">
        <v>0</v>
      </c>
      <c r="K3783">
        <v>0</v>
      </c>
      <c r="L3783">
        <v>0</v>
      </c>
      <c r="M3783">
        <v>1566.2488324431979</v>
      </c>
      <c r="N3783">
        <v>3781</v>
      </c>
      <c r="O3783">
        <v>3776</v>
      </c>
      <c r="P3783">
        <v>6499.9999996805955</v>
      </c>
      <c r="Q3783">
        <v>-3741.6696858071232</v>
      </c>
      <c r="R3783">
        <v>329</v>
      </c>
      <c r="S3783">
        <v>60</v>
      </c>
      <c r="T3783" s="9">
        <v>12</v>
      </c>
      <c r="U3783" s="10" t="s">
        <v>42</v>
      </c>
      <c r="V3783">
        <v>0</v>
      </c>
      <c r="W3783">
        <v>0</v>
      </c>
      <c r="X3783">
        <v>0</v>
      </c>
      <c r="Y3783">
        <v>0</v>
      </c>
      <c r="Z3783">
        <v>1566.2488324431979</v>
      </c>
    </row>
    <row r="3784" spans="1:26" x14ac:dyDescent="0.3">
      <c r="A3784">
        <v>3782</v>
      </c>
      <c r="B3784">
        <v>3779</v>
      </c>
      <c r="C3784">
        <v>6499.9999996798215</v>
      </c>
      <c r="D3784">
        <v>3741.6696858084629</v>
      </c>
      <c r="E3784">
        <v>150</v>
      </c>
      <c r="F3784">
        <v>60</v>
      </c>
      <c r="G3784" s="9">
        <v>7</v>
      </c>
      <c r="H3784" s="10" t="s">
        <v>44</v>
      </c>
      <c r="I3784">
        <v>0</v>
      </c>
      <c r="J3784">
        <v>0.99988738755639928</v>
      </c>
      <c r="K3784">
        <v>2.7855494603850757E-6</v>
      </c>
      <c r="L3784">
        <v>1.0001098268941431</v>
      </c>
      <c r="M3784">
        <v>1566.2488324431979</v>
      </c>
      <c r="N3784">
        <v>3782</v>
      </c>
      <c r="O3784">
        <v>3779</v>
      </c>
      <c r="P3784">
        <v>-9.6189993622338079</v>
      </c>
      <c r="Q3784">
        <v>7499.9999672258</v>
      </c>
      <c r="R3784">
        <v>150</v>
      </c>
      <c r="S3784">
        <v>60</v>
      </c>
      <c r="T3784" s="9">
        <v>8</v>
      </c>
      <c r="U3784" s="10" t="s">
        <v>44</v>
      </c>
      <c r="V3784">
        <v>0</v>
      </c>
      <c r="W3784">
        <v>0.99988738755639928</v>
      </c>
      <c r="X3784">
        <v>2.7855494603850757E-6</v>
      </c>
      <c r="Y3784">
        <v>1.0001098268941431</v>
      </c>
      <c r="Z3784">
        <v>1566.2488324431979</v>
      </c>
    </row>
    <row r="3785" spans="1:26" x14ac:dyDescent="0.3">
      <c r="A3785">
        <v>3783</v>
      </c>
      <c r="B3785">
        <v>3779</v>
      </c>
      <c r="C3785">
        <v>6499.9999996798215</v>
      </c>
      <c r="D3785">
        <v>3741.6696858084629</v>
      </c>
      <c r="E3785">
        <v>29</v>
      </c>
      <c r="F3785">
        <v>60</v>
      </c>
      <c r="G3785" s="9">
        <v>7</v>
      </c>
      <c r="H3785" s="10" t="s">
        <v>41</v>
      </c>
      <c r="I3785">
        <v>0</v>
      </c>
      <c r="J3785">
        <v>0</v>
      </c>
      <c r="K3785">
        <v>0</v>
      </c>
      <c r="L3785">
        <v>0</v>
      </c>
      <c r="M3785">
        <v>1566.2488324431979</v>
      </c>
      <c r="N3785">
        <v>3783</v>
      </c>
      <c r="O3785">
        <v>3779</v>
      </c>
      <c r="P3785">
        <v>6499.9999996798215</v>
      </c>
      <c r="Q3785">
        <v>3741.6696858084629</v>
      </c>
      <c r="R3785">
        <v>29</v>
      </c>
      <c r="S3785">
        <v>60</v>
      </c>
      <c r="T3785" s="9">
        <v>7</v>
      </c>
      <c r="U3785" s="10" t="s">
        <v>41</v>
      </c>
      <c r="V3785">
        <v>0</v>
      </c>
      <c r="W3785">
        <v>0</v>
      </c>
      <c r="X3785">
        <v>0</v>
      </c>
      <c r="Y3785">
        <v>0</v>
      </c>
      <c r="Z3785">
        <v>1566.2488324431979</v>
      </c>
    </row>
    <row r="3786" spans="1:26" x14ac:dyDescent="0.3">
      <c r="A3786">
        <v>3784</v>
      </c>
      <c r="B3786">
        <v>3779</v>
      </c>
      <c r="C3786">
        <v>6499.9999996798215</v>
      </c>
      <c r="D3786">
        <v>3741.6696858084629</v>
      </c>
      <c r="E3786">
        <v>29</v>
      </c>
      <c r="F3786">
        <v>60</v>
      </c>
      <c r="G3786" s="9">
        <v>7</v>
      </c>
      <c r="H3786" s="10" t="s">
        <v>42</v>
      </c>
      <c r="I3786">
        <v>0</v>
      </c>
      <c r="J3786">
        <v>0</v>
      </c>
      <c r="K3786">
        <v>0</v>
      </c>
      <c r="L3786">
        <v>0</v>
      </c>
      <c r="M3786">
        <v>1566.2488324431979</v>
      </c>
      <c r="N3786">
        <v>3784</v>
      </c>
      <c r="O3786">
        <v>3779</v>
      </c>
      <c r="P3786">
        <v>6499.9999996798215</v>
      </c>
      <c r="Q3786">
        <v>3741.6696858084629</v>
      </c>
      <c r="R3786">
        <v>29</v>
      </c>
      <c r="S3786">
        <v>60</v>
      </c>
      <c r="T3786" s="9">
        <v>7</v>
      </c>
      <c r="U3786" s="10" t="s">
        <v>42</v>
      </c>
      <c r="V3786">
        <v>0</v>
      </c>
      <c r="W3786">
        <v>0</v>
      </c>
      <c r="X3786">
        <v>0</v>
      </c>
      <c r="Y3786">
        <v>0</v>
      </c>
      <c r="Z3786">
        <v>1566.2488324431979</v>
      </c>
    </row>
    <row r="3787" spans="1:26" x14ac:dyDescent="0.3">
      <c r="A3787">
        <v>3785</v>
      </c>
      <c r="B3787">
        <v>3782</v>
      </c>
      <c r="C3787">
        <v>-9.6189993622338079</v>
      </c>
      <c r="D3787">
        <v>7499.9999672258</v>
      </c>
      <c r="E3787">
        <v>210</v>
      </c>
      <c r="F3787">
        <v>60</v>
      </c>
      <c r="G3787" s="9">
        <v>8</v>
      </c>
      <c r="H3787" s="10" t="s">
        <v>44</v>
      </c>
      <c r="I3787">
        <v>0</v>
      </c>
      <c r="J3787">
        <v>0.99988729826238498</v>
      </c>
      <c r="K3787">
        <v>2.7855494603850757E-6</v>
      </c>
      <c r="L3787">
        <v>1.0001099161881573</v>
      </c>
      <c r="M3787">
        <v>1566.2488324431979</v>
      </c>
      <c r="N3787">
        <v>3785</v>
      </c>
      <c r="O3787">
        <v>3782</v>
      </c>
      <c r="P3787">
        <v>-6490.3810003206891</v>
      </c>
      <c r="Q3787">
        <v>3758.3302814164526</v>
      </c>
      <c r="R3787">
        <v>210</v>
      </c>
      <c r="S3787">
        <v>60</v>
      </c>
      <c r="T3787" s="9">
        <v>9</v>
      </c>
      <c r="U3787" s="10" t="s">
        <v>44</v>
      </c>
      <c r="V3787">
        <v>0</v>
      </c>
      <c r="W3787">
        <v>0.99988729826238498</v>
      </c>
      <c r="X3787">
        <v>2.7855494603850757E-6</v>
      </c>
      <c r="Y3787">
        <v>1.0001099161881573</v>
      </c>
      <c r="Z3787">
        <v>1566.2488324431979</v>
      </c>
    </row>
    <row r="3788" spans="1:26" x14ac:dyDescent="0.3">
      <c r="A3788">
        <v>3786</v>
      </c>
      <c r="B3788">
        <v>3782</v>
      </c>
      <c r="C3788">
        <v>-9.6189993622338079</v>
      </c>
      <c r="D3788">
        <v>7499.9999672258</v>
      </c>
      <c r="E3788">
        <v>89</v>
      </c>
      <c r="F3788">
        <v>60</v>
      </c>
      <c r="G3788" s="9">
        <v>8</v>
      </c>
      <c r="H3788" s="10" t="s">
        <v>41</v>
      </c>
      <c r="I3788">
        <v>0</v>
      </c>
      <c r="J3788">
        <v>0</v>
      </c>
      <c r="K3788">
        <v>0</v>
      </c>
      <c r="L3788">
        <v>0</v>
      </c>
      <c r="M3788">
        <v>1566.2488324431979</v>
      </c>
      <c r="N3788">
        <v>3786</v>
      </c>
      <c r="O3788">
        <v>3782</v>
      </c>
      <c r="P3788">
        <v>-9.6189993622338079</v>
      </c>
      <c r="Q3788">
        <v>7499.9999672258</v>
      </c>
      <c r="R3788">
        <v>89</v>
      </c>
      <c r="S3788">
        <v>60</v>
      </c>
      <c r="T3788" s="9">
        <v>8</v>
      </c>
      <c r="U3788" s="10" t="s">
        <v>41</v>
      </c>
      <c r="V3788">
        <v>0</v>
      </c>
      <c r="W3788">
        <v>0</v>
      </c>
      <c r="X3788">
        <v>0</v>
      </c>
      <c r="Y3788">
        <v>0</v>
      </c>
      <c r="Z3788">
        <v>1566.2488324431979</v>
      </c>
    </row>
    <row r="3789" spans="1:26" x14ac:dyDescent="0.3">
      <c r="A3789">
        <v>3787</v>
      </c>
      <c r="B3789">
        <v>3782</v>
      </c>
      <c r="C3789">
        <v>-9.6189993622338079</v>
      </c>
      <c r="D3789">
        <v>7499.9999672258</v>
      </c>
      <c r="E3789">
        <v>89</v>
      </c>
      <c r="F3789">
        <v>60</v>
      </c>
      <c r="G3789" s="9">
        <v>8</v>
      </c>
      <c r="H3789" s="10" t="s">
        <v>42</v>
      </c>
      <c r="I3789">
        <v>0</v>
      </c>
      <c r="J3789">
        <v>0</v>
      </c>
      <c r="K3789">
        <v>0</v>
      </c>
      <c r="L3789">
        <v>0</v>
      </c>
      <c r="M3789">
        <v>1566.2488324431979</v>
      </c>
      <c r="N3789">
        <v>3787</v>
      </c>
      <c r="O3789">
        <v>3782</v>
      </c>
      <c r="P3789">
        <v>-9.6189993622338079</v>
      </c>
      <c r="Q3789">
        <v>7499.9999672258</v>
      </c>
      <c r="R3789">
        <v>89</v>
      </c>
      <c r="S3789">
        <v>60</v>
      </c>
      <c r="T3789" s="9">
        <v>8</v>
      </c>
      <c r="U3789" s="10" t="s">
        <v>42</v>
      </c>
      <c r="V3789">
        <v>0</v>
      </c>
      <c r="W3789">
        <v>0</v>
      </c>
      <c r="X3789">
        <v>0</v>
      </c>
      <c r="Y3789">
        <v>0</v>
      </c>
      <c r="Z3789">
        <v>1566.2488324431979</v>
      </c>
    </row>
    <row r="3790" spans="1:26" x14ac:dyDescent="0.3">
      <c r="A3790">
        <v>3788</v>
      </c>
      <c r="B3790">
        <v>3785</v>
      </c>
      <c r="C3790">
        <v>-6490.3810003206891</v>
      </c>
      <c r="D3790">
        <v>3758.3302814164526</v>
      </c>
      <c r="E3790">
        <v>270</v>
      </c>
      <c r="F3790">
        <v>60</v>
      </c>
      <c r="G3790" s="9">
        <v>9</v>
      </c>
      <c r="H3790" s="10" t="s">
        <v>44</v>
      </c>
      <c r="I3790">
        <v>0</v>
      </c>
      <c r="J3790">
        <v>0.99988720896838668</v>
      </c>
      <c r="K3790">
        <v>2.7855494603850757E-6</v>
      </c>
      <c r="L3790">
        <v>1.0001100054821557</v>
      </c>
      <c r="M3790">
        <v>1566.2488324431979</v>
      </c>
      <c r="N3790">
        <v>3788</v>
      </c>
      <c r="O3790">
        <v>3785</v>
      </c>
      <c r="P3790">
        <v>-6490.3810003183535</v>
      </c>
      <c r="Q3790">
        <v>-3758.3302814204981</v>
      </c>
      <c r="R3790">
        <v>270</v>
      </c>
      <c r="S3790">
        <v>60</v>
      </c>
      <c r="T3790" s="9">
        <v>10</v>
      </c>
      <c r="U3790" s="10" t="s">
        <v>44</v>
      </c>
      <c r="V3790">
        <v>0</v>
      </c>
      <c r="W3790">
        <v>0.99988720896838668</v>
      </c>
      <c r="X3790">
        <v>2.7855494603850757E-6</v>
      </c>
      <c r="Y3790">
        <v>1.0001100054821557</v>
      </c>
      <c r="Z3790">
        <v>1566.2488324431979</v>
      </c>
    </row>
    <row r="3791" spans="1:26" x14ac:dyDescent="0.3">
      <c r="A3791">
        <v>3789</v>
      </c>
      <c r="B3791">
        <v>3785</v>
      </c>
      <c r="C3791">
        <v>-6490.3810003206891</v>
      </c>
      <c r="D3791">
        <v>3758.3302814164526</v>
      </c>
      <c r="E3791">
        <v>149</v>
      </c>
      <c r="F3791">
        <v>60</v>
      </c>
      <c r="G3791" s="9">
        <v>9</v>
      </c>
      <c r="H3791" s="10" t="s">
        <v>41</v>
      </c>
      <c r="I3791">
        <v>0</v>
      </c>
      <c r="J3791">
        <v>0</v>
      </c>
      <c r="K3791">
        <v>0</v>
      </c>
      <c r="L3791">
        <v>0</v>
      </c>
      <c r="M3791">
        <v>1566.2488324431979</v>
      </c>
      <c r="N3791">
        <v>3789</v>
      </c>
      <c r="O3791">
        <v>3785</v>
      </c>
      <c r="P3791">
        <v>-6490.3810003206891</v>
      </c>
      <c r="Q3791">
        <v>3758.3302814164526</v>
      </c>
      <c r="R3791">
        <v>149</v>
      </c>
      <c r="S3791">
        <v>60</v>
      </c>
      <c r="T3791" s="9">
        <v>9</v>
      </c>
      <c r="U3791" s="10" t="s">
        <v>41</v>
      </c>
      <c r="V3791">
        <v>0</v>
      </c>
      <c r="W3791">
        <v>0</v>
      </c>
      <c r="X3791">
        <v>0</v>
      </c>
      <c r="Y3791">
        <v>0</v>
      </c>
      <c r="Z3791">
        <v>1566.2488324431979</v>
      </c>
    </row>
    <row r="3792" spans="1:26" x14ac:dyDescent="0.3">
      <c r="A3792">
        <v>3790</v>
      </c>
      <c r="B3792">
        <v>3785</v>
      </c>
      <c r="C3792">
        <v>-6490.3810003206891</v>
      </c>
      <c r="D3792">
        <v>3758.3302814164526</v>
      </c>
      <c r="E3792">
        <v>149</v>
      </c>
      <c r="F3792">
        <v>60</v>
      </c>
      <c r="G3792" s="9">
        <v>9</v>
      </c>
      <c r="H3792" s="10" t="s">
        <v>42</v>
      </c>
      <c r="I3792">
        <v>0</v>
      </c>
      <c r="J3792">
        <v>0</v>
      </c>
      <c r="K3792">
        <v>0</v>
      </c>
      <c r="L3792">
        <v>0</v>
      </c>
      <c r="M3792">
        <v>1566.2488324431979</v>
      </c>
      <c r="N3792">
        <v>3790</v>
      </c>
      <c r="O3792">
        <v>3785</v>
      </c>
      <c r="P3792">
        <v>-6490.3810003206891</v>
      </c>
      <c r="Q3792">
        <v>3758.3302814164526</v>
      </c>
      <c r="R3792">
        <v>149</v>
      </c>
      <c r="S3792">
        <v>60</v>
      </c>
      <c r="T3792" s="9">
        <v>9</v>
      </c>
      <c r="U3792" s="10" t="s">
        <v>42</v>
      </c>
      <c r="V3792">
        <v>0</v>
      </c>
      <c r="W3792">
        <v>0</v>
      </c>
      <c r="X3792">
        <v>0</v>
      </c>
      <c r="Y3792">
        <v>0</v>
      </c>
      <c r="Z3792">
        <v>1566.2488324431979</v>
      </c>
    </row>
    <row r="3793" spans="1:26" x14ac:dyDescent="0.3">
      <c r="A3793">
        <v>3791</v>
      </c>
      <c r="B3793">
        <v>3788</v>
      </c>
      <c r="C3793">
        <v>-6490.3810003183535</v>
      </c>
      <c r="D3793">
        <v>-3758.3302814204981</v>
      </c>
      <c r="E3793">
        <v>330</v>
      </c>
      <c r="F3793">
        <v>60</v>
      </c>
      <c r="G3793" s="9">
        <v>10</v>
      </c>
      <c r="H3793" s="10" t="s">
        <v>44</v>
      </c>
      <c r="I3793">
        <v>0</v>
      </c>
      <c r="J3793">
        <v>0.99988711967440436</v>
      </c>
      <c r="K3793">
        <v>2.7855494603850757E-6</v>
      </c>
      <c r="L3793">
        <v>1.0001100947761381</v>
      </c>
      <c r="M3793">
        <v>1566.2488324431979</v>
      </c>
      <c r="N3793">
        <v>3791</v>
      </c>
      <c r="O3793">
        <v>3788</v>
      </c>
      <c r="P3793">
        <v>-9.6189993576253983</v>
      </c>
      <c r="Q3793">
        <v>-7499.9999672258</v>
      </c>
      <c r="R3793">
        <v>330</v>
      </c>
      <c r="S3793">
        <v>60</v>
      </c>
      <c r="T3793" s="9">
        <v>11</v>
      </c>
      <c r="U3793" s="10" t="s">
        <v>44</v>
      </c>
      <c r="V3793">
        <v>0</v>
      </c>
      <c r="W3793">
        <v>0.99988711967440436</v>
      </c>
      <c r="X3793">
        <v>2.7855494603850757E-6</v>
      </c>
      <c r="Y3793">
        <v>1.0001100947761381</v>
      </c>
      <c r="Z3793">
        <v>1566.2488324431979</v>
      </c>
    </row>
    <row r="3794" spans="1:26" x14ac:dyDescent="0.3">
      <c r="A3794">
        <v>3792</v>
      </c>
      <c r="B3794">
        <v>3788</v>
      </c>
      <c r="C3794">
        <v>-6490.3810003183535</v>
      </c>
      <c r="D3794">
        <v>-3758.3302814204981</v>
      </c>
      <c r="E3794">
        <v>209</v>
      </c>
      <c r="F3794">
        <v>60</v>
      </c>
      <c r="G3794" s="9">
        <v>10</v>
      </c>
      <c r="H3794" s="10" t="s">
        <v>41</v>
      </c>
      <c r="I3794">
        <v>0</v>
      </c>
      <c r="J3794">
        <v>0</v>
      </c>
      <c r="K3794">
        <v>0</v>
      </c>
      <c r="L3794">
        <v>0</v>
      </c>
      <c r="M3794">
        <v>1566.2488324431979</v>
      </c>
      <c r="N3794">
        <v>3792</v>
      </c>
      <c r="O3794">
        <v>3788</v>
      </c>
      <c r="P3794">
        <v>-6490.3810003183535</v>
      </c>
      <c r="Q3794">
        <v>-3758.3302814204981</v>
      </c>
      <c r="R3794">
        <v>209</v>
      </c>
      <c r="S3794">
        <v>60</v>
      </c>
      <c r="T3794" s="9">
        <v>10</v>
      </c>
      <c r="U3794" s="10" t="s">
        <v>41</v>
      </c>
      <c r="V3794">
        <v>0</v>
      </c>
      <c r="W3794">
        <v>0</v>
      </c>
      <c r="X3794">
        <v>0</v>
      </c>
      <c r="Y3794">
        <v>0</v>
      </c>
      <c r="Z3794">
        <v>1566.2488324431979</v>
      </c>
    </row>
    <row r="3795" spans="1:26" x14ac:dyDescent="0.3">
      <c r="A3795">
        <v>3793</v>
      </c>
      <c r="B3795">
        <v>3788</v>
      </c>
      <c r="C3795">
        <v>-6490.3810003183535</v>
      </c>
      <c r="D3795">
        <v>-3758.3302814204981</v>
      </c>
      <c r="E3795">
        <v>209</v>
      </c>
      <c r="F3795">
        <v>60</v>
      </c>
      <c r="G3795" s="9">
        <v>10</v>
      </c>
      <c r="H3795" s="10" t="s">
        <v>42</v>
      </c>
      <c r="I3795">
        <v>0</v>
      </c>
      <c r="J3795">
        <v>0</v>
      </c>
      <c r="K3795">
        <v>0</v>
      </c>
      <c r="L3795">
        <v>0</v>
      </c>
      <c r="M3795">
        <v>1566.2488324431979</v>
      </c>
      <c r="N3795">
        <v>3793</v>
      </c>
      <c r="O3795">
        <v>3788</v>
      </c>
      <c r="P3795">
        <v>-6490.3810003183535</v>
      </c>
      <c r="Q3795">
        <v>-3758.3302814204981</v>
      </c>
      <c r="R3795">
        <v>209</v>
      </c>
      <c r="S3795">
        <v>60</v>
      </c>
      <c r="T3795" s="9">
        <v>10</v>
      </c>
      <c r="U3795" s="10" t="s">
        <v>42</v>
      </c>
      <c r="V3795">
        <v>0</v>
      </c>
      <c r="W3795">
        <v>0</v>
      </c>
      <c r="X3795">
        <v>0</v>
      </c>
      <c r="Y3795">
        <v>0</v>
      </c>
      <c r="Z3795">
        <v>1566.2488324431979</v>
      </c>
    </row>
    <row r="3796" spans="1:26" x14ac:dyDescent="0.3">
      <c r="A3796">
        <v>3794</v>
      </c>
      <c r="B3796">
        <v>3791</v>
      </c>
      <c r="C3796">
        <v>-9.6189993576253983</v>
      </c>
      <c r="D3796">
        <v>-7499.9999672258</v>
      </c>
      <c r="E3796">
        <v>30</v>
      </c>
      <c r="F3796">
        <v>60</v>
      </c>
      <c r="G3796" s="9">
        <v>11</v>
      </c>
      <c r="H3796" s="10" t="s">
        <v>44</v>
      </c>
      <c r="I3796">
        <v>0</v>
      </c>
      <c r="J3796">
        <v>0.99988703038043791</v>
      </c>
      <c r="K3796">
        <v>2.7855494603850757E-6</v>
      </c>
      <c r="L3796">
        <v>1.0001101840701045</v>
      </c>
      <c r="M3796">
        <v>1566.2488324431979</v>
      </c>
      <c r="N3796">
        <v>3794</v>
      </c>
      <c r="O3796">
        <v>3791</v>
      </c>
      <c r="P3796">
        <v>6499.999999679073</v>
      </c>
      <c r="Q3796">
        <v>-3741.6696858097612</v>
      </c>
      <c r="R3796">
        <v>30</v>
      </c>
      <c r="S3796">
        <v>60</v>
      </c>
      <c r="T3796" s="9">
        <v>12</v>
      </c>
      <c r="U3796" s="10" t="s">
        <v>44</v>
      </c>
      <c r="V3796">
        <v>0</v>
      </c>
      <c r="W3796">
        <v>0.99988703038043791</v>
      </c>
      <c r="X3796">
        <v>2.7855494603850757E-6</v>
      </c>
      <c r="Y3796">
        <v>1.0001101840701045</v>
      </c>
      <c r="Z3796">
        <v>1566.2488324431979</v>
      </c>
    </row>
    <row r="3797" spans="1:26" x14ac:dyDescent="0.3">
      <c r="A3797">
        <v>3795</v>
      </c>
      <c r="B3797">
        <v>3791</v>
      </c>
      <c r="C3797">
        <v>-9.6189993576253983</v>
      </c>
      <c r="D3797">
        <v>-7499.9999672258</v>
      </c>
      <c r="E3797">
        <v>269</v>
      </c>
      <c r="F3797">
        <v>60</v>
      </c>
      <c r="G3797" s="9">
        <v>11</v>
      </c>
      <c r="H3797" s="10" t="s">
        <v>41</v>
      </c>
      <c r="I3797">
        <v>0</v>
      </c>
      <c r="J3797">
        <v>0</v>
      </c>
      <c r="K3797">
        <v>0</v>
      </c>
      <c r="L3797">
        <v>0</v>
      </c>
      <c r="M3797">
        <v>1566.2488324431979</v>
      </c>
      <c r="N3797">
        <v>3795</v>
      </c>
      <c r="O3797">
        <v>3791</v>
      </c>
      <c r="P3797">
        <v>-9.6189993576253983</v>
      </c>
      <c r="Q3797">
        <v>-7499.9999672258</v>
      </c>
      <c r="R3797">
        <v>269</v>
      </c>
      <c r="S3797">
        <v>60</v>
      </c>
      <c r="T3797" s="9">
        <v>11</v>
      </c>
      <c r="U3797" s="10" t="s">
        <v>41</v>
      </c>
      <c r="V3797">
        <v>0</v>
      </c>
      <c r="W3797">
        <v>0</v>
      </c>
      <c r="X3797">
        <v>0</v>
      </c>
      <c r="Y3797">
        <v>0</v>
      </c>
      <c r="Z3797">
        <v>1566.2488324431979</v>
      </c>
    </row>
    <row r="3798" spans="1:26" x14ac:dyDescent="0.3">
      <c r="A3798">
        <v>3796</v>
      </c>
      <c r="B3798">
        <v>3791</v>
      </c>
      <c r="C3798">
        <v>-9.6189993576253983</v>
      </c>
      <c r="D3798">
        <v>-7499.9999672258</v>
      </c>
      <c r="E3798">
        <v>269</v>
      </c>
      <c r="F3798">
        <v>60</v>
      </c>
      <c r="G3798" s="9">
        <v>11</v>
      </c>
      <c r="H3798" s="10" t="s">
        <v>42</v>
      </c>
      <c r="I3798">
        <v>0</v>
      </c>
      <c r="J3798">
        <v>0</v>
      </c>
      <c r="K3798">
        <v>0</v>
      </c>
      <c r="L3798">
        <v>0</v>
      </c>
      <c r="M3798">
        <v>1566.2488324431979</v>
      </c>
      <c r="N3798">
        <v>3796</v>
      </c>
      <c r="O3798">
        <v>3791</v>
      </c>
      <c r="P3798">
        <v>-9.6189993576253983</v>
      </c>
      <c r="Q3798">
        <v>-7499.9999672258</v>
      </c>
      <c r="R3798">
        <v>269</v>
      </c>
      <c r="S3798">
        <v>60</v>
      </c>
      <c r="T3798" s="9">
        <v>11</v>
      </c>
      <c r="U3798" s="10" t="s">
        <v>42</v>
      </c>
      <c r="V3798">
        <v>0</v>
      </c>
      <c r="W3798">
        <v>0</v>
      </c>
      <c r="X3798">
        <v>0</v>
      </c>
      <c r="Y3798">
        <v>0</v>
      </c>
      <c r="Z3798">
        <v>1566.2488324431979</v>
      </c>
    </row>
    <row r="3799" spans="1:26" x14ac:dyDescent="0.3">
      <c r="A3799">
        <v>3797</v>
      </c>
      <c r="B3799">
        <v>3794</v>
      </c>
      <c r="C3799">
        <v>6499.999999679073</v>
      </c>
      <c r="D3799">
        <v>-3741.6696858097612</v>
      </c>
      <c r="E3799">
        <v>90</v>
      </c>
      <c r="F3799">
        <v>60</v>
      </c>
      <c r="G3799" s="9">
        <v>12</v>
      </c>
      <c r="H3799" s="10" t="s">
        <v>44</v>
      </c>
      <c r="I3799">
        <v>0</v>
      </c>
      <c r="J3799">
        <v>0.99988694108648746</v>
      </c>
      <c r="K3799">
        <v>2.7855494603850757E-6</v>
      </c>
      <c r="L3799">
        <v>1.000110273364055</v>
      </c>
      <c r="M3799">
        <v>1566.2488324431979</v>
      </c>
      <c r="N3799">
        <v>3797</v>
      </c>
      <c r="O3799">
        <v>3794</v>
      </c>
      <c r="P3799">
        <v>6499.999999678299</v>
      </c>
      <c r="Q3799">
        <v>3741.6696858111009</v>
      </c>
      <c r="R3799">
        <v>90</v>
      </c>
      <c r="S3799">
        <v>60</v>
      </c>
      <c r="T3799" s="9">
        <v>7</v>
      </c>
      <c r="U3799" s="10" t="s">
        <v>44</v>
      </c>
      <c r="V3799">
        <v>0</v>
      </c>
      <c r="W3799">
        <v>0.99988694108648746</v>
      </c>
      <c r="X3799">
        <v>2.7855494603850757E-6</v>
      </c>
      <c r="Y3799">
        <v>1.000110273364055</v>
      </c>
      <c r="Z3799">
        <v>1566.2488324431979</v>
      </c>
    </row>
    <row r="3800" spans="1:26" x14ac:dyDescent="0.3">
      <c r="A3800">
        <v>3798</v>
      </c>
      <c r="B3800">
        <v>3794</v>
      </c>
      <c r="C3800">
        <v>6499.999999679073</v>
      </c>
      <c r="D3800">
        <v>-3741.6696858097612</v>
      </c>
      <c r="E3800">
        <v>329</v>
      </c>
      <c r="F3800">
        <v>60</v>
      </c>
      <c r="G3800" s="9">
        <v>12</v>
      </c>
      <c r="H3800" s="10" t="s">
        <v>41</v>
      </c>
      <c r="I3800">
        <v>0</v>
      </c>
      <c r="J3800">
        <v>0</v>
      </c>
      <c r="K3800">
        <v>0</v>
      </c>
      <c r="L3800">
        <v>0</v>
      </c>
      <c r="M3800">
        <v>1566.2488324431979</v>
      </c>
      <c r="N3800">
        <v>3798</v>
      </c>
      <c r="O3800">
        <v>3794</v>
      </c>
      <c r="P3800">
        <v>6499.999999679073</v>
      </c>
      <c r="Q3800">
        <v>-3741.6696858097612</v>
      </c>
      <c r="R3800">
        <v>329</v>
      </c>
      <c r="S3800">
        <v>60</v>
      </c>
      <c r="T3800" s="9">
        <v>12</v>
      </c>
      <c r="U3800" s="10" t="s">
        <v>41</v>
      </c>
      <c r="V3800">
        <v>0</v>
      </c>
      <c r="W3800">
        <v>0</v>
      </c>
      <c r="X3800">
        <v>0</v>
      </c>
      <c r="Y3800">
        <v>0</v>
      </c>
      <c r="Z3800">
        <v>1566.2488324431979</v>
      </c>
    </row>
    <row r="3801" spans="1:26" x14ac:dyDescent="0.3">
      <c r="A3801">
        <v>3799</v>
      </c>
      <c r="B3801">
        <v>3794</v>
      </c>
      <c r="C3801">
        <v>6499.999999679073</v>
      </c>
      <c r="D3801">
        <v>-3741.6696858097612</v>
      </c>
      <c r="E3801">
        <v>329</v>
      </c>
      <c r="F3801">
        <v>60</v>
      </c>
      <c r="G3801" s="9">
        <v>12</v>
      </c>
      <c r="H3801" s="10" t="s">
        <v>42</v>
      </c>
      <c r="I3801">
        <v>0</v>
      </c>
      <c r="J3801">
        <v>0</v>
      </c>
      <c r="K3801">
        <v>0</v>
      </c>
      <c r="L3801">
        <v>0</v>
      </c>
      <c r="M3801">
        <v>1566.2488324431979</v>
      </c>
      <c r="N3801">
        <v>3799</v>
      </c>
      <c r="O3801">
        <v>3794</v>
      </c>
      <c r="P3801">
        <v>6499.999999679073</v>
      </c>
      <c r="Q3801">
        <v>-3741.6696858097612</v>
      </c>
      <c r="R3801">
        <v>329</v>
      </c>
      <c r="S3801">
        <v>60</v>
      </c>
      <c r="T3801" s="9">
        <v>12</v>
      </c>
      <c r="U3801" s="10" t="s">
        <v>42</v>
      </c>
      <c r="V3801">
        <v>0</v>
      </c>
      <c r="W3801">
        <v>0</v>
      </c>
      <c r="X3801">
        <v>0</v>
      </c>
      <c r="Y3801">
        <v>0</v>
      </c>
      <c r="Z3801">
        <v>1566.2488324431979</v>
      </c>
    </row>
    <row r="3802" spans="1:26" x14ac:dyDescent="0.3">
      <c r="A3802">
        <v>3800</v>
      </c>
      <c r="B3802">
        <v>3797</v>
      </c>
      <c r="C3802">
        <v>6499.999999678299</v>
      </c>
      <c r="D3802">
        <v>3741.6696858111009</v>
      </c>
      <c r="E3802">
        <v>150</v>
      </c>
      <c r="F3802">
        <v>60</v>
      </c>
      <c r="G3802" s="9">
        <v>7</v>
      </c>
      <c r="H3802" s="10" t="s">
        <v>44</v>
      </c>
      <c r="I3802">
        <v>0</v>
      </c>
      <c r="J3802">
        <v>0.99988685179255299</v>
      </c>
      <c r="K3802">
        <v>2.7855494603850757E-6</v>
      </c>
      <c r="L3802">
        <v>1.0001103626579895</v>
      </c>
      <c r="M3802">
        <v>1566.2488324431979</v>
      </c>
      <c r="N3802">
        <v>3800</v>
      </c>
      <c r="O3802">
        <v>3797</v>
      </c>
      <c r="P3802">
        <v>-9.6189993591888197</v>
      </c>
      <c r="Q3802">
        <v>7499.9999672258</v>
      </c>
      <c r="R3802">
        <v>150</v>
      </c>
      <c r="S3802">
        <v>60</v>
      </c>
      <c r="T3802" s="9">
        <v>8</v>
      </c>
      <c r="U3802" s="10" t="s">
        <v>44</v>
      </c>
      <c r="V3802">
        <v>0</v>
      </c>
      <c r="W3802">
        <v>0.99988685179255299</v>
      </c>
      <c r="X3802">
        <v>2.7855494603850757E-6</v>
      </c>
      <c r="Y3802">
        <v>1.0001103626579895</v>
      </c>
      <c r="Z3802">
        <v>1566.2488324431979</v>
      </c>
    </row>
    <row r="3803" spans="1:26" x14ac:dyDescent="0.3">
      <c r="A3803">
        <v>3801</v>
      </c>
      <c r="B3803">
        <v>3797</v>
      </c>
      <c r="C3803">
        <v>6499.999999678299</v>
      </c>
      <c r="D3803">
        <v>3741.6696858111009</v>
      </c>
      <c r="E3803">
        <v>29</v>
      </c>
      <c r="F3803">
        <v>60</v>
      </c>
      <c r="G3803" s="9">
        <v>7</v>
      </c>
      <c r="H3803" s="10" t="s">
        <v>41</v>
      </c>
      <c r="I3803">
        <v>0</v>
      </c>
      <c r="J3803">
        <v>0</v>
      </c>
      <c r="K3803">
        <v>0</v>
      </c>
      <c r="L3803">
        <v>0</v>
      </c>
      <c r="M3803">
        <v>1566.2488324431979</v>
      </c>
      <c r="N3803">
        <v>3801</v>
      </c>
      <c r="O3803">
        <v>3797</v>
      </c>
      <c r="P3803">
        <v>6499.999999678299</v>
      </c>
      <c r="Q3803">
        <v>3741.6696858111009</v>
      </c>
      <c r="R3803">
        <v>29</v>
      </c>
      <c r="S3803">
        <v>60</v>
      </c>
      <c r="T3803" s="9">
        <v>7</v>
      </c>
      <c r="U3803" s="10" t="s">
        <v>41</v>
      </c>
      <c r="V3803">
        <v>0</v>
      </c>
      <c r="W3803">
        <v>0</v>
      </c>
      <c r="X3803">
        <v>0</v>
      </c>
      <c r="Y3803">
        <v>0</v>
      </c>
      <c r="Z3803">
        <v>1566.2488324431979</v>
      </c>
    </row>
    <row r="3804" spans="1:26" x14ac:dyDescent="0.3">
      <c r="A3804">
        <v>3802</v>
      </c>
      <c r="B3804">
        <v>3797</v>
      </c>
      <c r="C3804">
        <v>6499.999999678299</v>
      </c>
      <c r="D3804">
        <v>3741.6696858111009</v>
      </c>
      <c r="E3804">
        <v>29</v>
      </c>
      <c r="F3804">
        <v>60</v>
      </c>
      <c r="G3804" s="9">
        <v>7</v>
      </c>
      <c r="H3804" s="10" t="s">
        <v>42</v>
      </c>
      <c r="I3804">
        <v>0</v>
      </c>
      <c r="J3804">
        <v>0</v>
      </c>
      <c r="K3804">
        <v>0</v>
      </c>
      <c r="L3804">
        <v>0</v>
      </c>
      <c r="M3804">
        <v>1566.2488324431979</v>
      </c>
      <c r="N3804">
        <v>3802</v>
      </c>
      <c r="O3804">
        <v>3797</v>
      </c>
      <c r="P3804">
        <v>6499.999999678299</v>
      </c>
      <c r="Q3804">
        <v>3741.6696858111009</v>
      </c>
      <c r="R3804">
        <v>29</v>
      </c>
      <c r="S3804">
        <v>60</v>
      </c>
      <c r="T3804" s="9">
        <v>7</v>
      </c>
      <c r="U3804" s="10" t="s">
        <v>42</v>
      </c>
      <c r="V3804">
        <v>0</v>
      </c>
      <c r="W3804">
        <v>0</v>
      </c>
      <c r="X3804">
        <v>0</v>
      </c>
      <c r="Y3804">
        <v>0</v>
      </c>
      <c r="Z3804">
        <v>1566.2488324431979</v>
      </c>
    </row>
    <row r="3805" spans="1:26" x14ac:dyDescent="0.3">
      <c r="A3805">
        <v>3803</v>
      </c>
      <c r="B3805">
        <v>3800</v>
      </c>
      <c r="C3805">
        <v>-9.6189993591888197</v>
      </c>
      <c r="D3805">
        <v>7499.9999672258</v>
      </c>
      <c r="E3805">
        <v>210</v>
      </c>
      <c r="F3805">
        <v>60</v>
      </c>
      <c r="G3805" s="9">
        <v>8</v>
      </c>
      <c r="H3805" s="10" t="s">
        <v>44</v>
      </c>
      <c r="I3805">
        <v>0</v>
      </c>
      <c r="J3805">
        <v>0.9998867624986344</v>
      </c>
      <c r="K3805">
        <v>2.7855494603850757E-6</v>
      </c>
      <c r="L3805">
        <v>1.000110451951908</v>
      </c>
      <c r="M3805">
        <v>1566.2488324431979</v>
      </c>
      <c r="N3805">
        <v>3803</v>
      </c>
      <c r="O3805">
        <v>3800</v>
      </c>
      <c r="P3805">
        <v>-6490.3810003222106</v>
      </c>
      <c r="Q3805">
        <v>3758.3302814138174</v>
      </c>
      <c r="R3805">
        <v>210</v>
      </c>
      <c r="S3805">
        <v>60</v>
      </c>
      <c r="T3805" s="9">
        <v>9</v>
      </c>
      <c r="U3805" s="10" t="s">
        <v>44</v>
      </c>
      <c r="V3805">
        <v>0</v>
      </c>
      <c r="W3805">
        <v>0.9998867624986344</v>
      </c>
      <c r="X3805">
        <v>2.7855494603850757E-6</v>
      </c>
      <c r="Y3805">
        <v>1.000110451951908</v>
      </c>
      <c r="Z3805">
        <v>1566.2488324431979</v>
      </c>
    </row>
    <row r="3806" spans="1:26" x14ac:dyDescent="0.3">
      <c r="A3806">
        <v>3804</v>
      </c>
      <c r="B3806">
        <v>3800</v>
      </c>
      <c r="C3806">
        <v>-9.6189993591888197</v>
      </c>
      <c r="D3806">
        <v>7499.9999672258</v>
      </c>
      <c r="E3806">
        <v>89</v>
      </c>
      <c r="F3806">
        <v>60</v>
      </c>
      <c r="G3806" s="9">
        <v>8</v>
      </c>
      <c r="H3806" s="10" t="s">
        <v>41</v>
      </c>
      <c r="I3806">
        <v>0</v>
      </c>
      <c r="J3806">
        <v>0</v>
      </c>
      <c r="K3806">
        <v>0</v>
      </c>
      <c r="L3806">
        <v>0</v>
      </c>
      <c r="M3806">
        <v>1566.2488324431979</v>
      </c>
      <c r="N3806">
        <v>3804</v>
      </c>
      <c r="O3806">
        <v>3800</v>
      </c>
      <c r="P3806">
        <v>-9.6189993591888197</v>
      </c>
      <c r="Q3806">
        <v>7499.9999672258</v>
      </c>
      <c r="R3806">
        <v>89</v>
      </c>
      <c r="S3806">
        <v>60</v>
      </c>
      <c r="T3806" s="9">
        <v>8</v>
      </c>
      <c r="U3806" s="10" t="s">
        <v>41</v>
      </c>
      <c r="V3806">
        <v>0</v>
      </c>
      <c r="W3806">
        <v>0</v>
      </c>
      <c r="X3806">
        <v>0</v>
      </c>
      <c r="Y3806">
        <v>0</v>
      </c>
      <c r="Z3806">
        <v>1566.2488324431979</v>
      </c>
    </row>
    <row r="3807" spans="1:26" x14ac:dyDescent="0.3">
      <c r="A3807">
        <v>3805</v>
      </c>
      <c r="B3807">
        <v>3800</v>
      </c>
      <c r="C3807">
        <v>-9.6189993591888197</v>
      </c>
      <c r="D3807">
        <v>7499.9999672258</v>
      </c>
      <c r="E3807">
        <v>89</v>
      </c>
      <c r="F3807">
        <v>60</v>
      </c>
      <c r="G3807" s="9">
        <v>8</v>
      </c>
      <c r="H3807" s="10" t="s">
        <v>42</v>
      </c>
      <c r="I3807">
        <v>0</v>
      </c>
      <c r="J3807">
        <v>0</v>
      </c>
      <c r="K3807">
        <v>0</v>
      </c>
      <c r="L3807">
        <v>0</v>
      </c>
      <c r="M3807">
        <v>1566.2488324431979</v>
      </c>
      <c r="N3807">
        <v>3805</v>
      </c>
      <c r="O3807">
        <v>3800</v>
      </c>
      <c r="P3807">
        <v>-9.6189993591888197</v>
      </c>
      <c r="Q3807">
        <v>7499.9999672258</v>
      </c>
      <c r="R3807">
        <v>89</v>
      </c>
      <c r="S3807">
        <v>60</v>
      </c>
      <c r="T3807" s="9">
        <v>8</v>
      </c>
      <c r="U3807" s="10" t="s">
        <v>42</v>
      </c>
      <c r="V3807">
        <v>0</v>
      </c>
      <c r="W3807">
        <v>0</v>
      </c>
      <c r="X3807">
        <v>0</v>
      </c>
      <c r="Y3807">
        <v>0</v>
      </c>
      <c r="Z3807">
        <v>1566.2488324431979</v>
      </c>
    </row>
    <row r="3808" spans="1:26" x14ac:dyDescent="0.3">
      <c r="A3808">
        <v>3806</v>
      </c>
      <c r="B3808">
        <v>3803</v>
      </c>
      <c r="C3808">
        <v>-6490.3810003222106</v>
      </c>
      <c r="D3808">
        <v>3758.3302814138174</v>
      </c>
      <c r="E3808">
        <v>270</v>
      </c>
      <c r="F3808">
        <v>60</v>
      </c>
      <c r="G3808" s="9">
        <v>9</v>
      </c>
      <c r="H3808" s="10" t="s">
        <v>44</v>
      </c>
      <c r="I3808">
        <v>0</v>
      </c>
      <c r="J3808">
        <v>0.99988667320473179</v>
      </c>
      <c r="K3808">
        <v>2.7855494603850757E-6</v>
      </c>
      <c r="L3808">
        <v>1.0001105412458107</v>
      </c>
      <c r="M3808">
        <v>1566.2488324431979</v>
      </c>
      <c r="N3808">
        <v>3806</v>
      </c>
      <c r="O3808">
        <v>3803</v>
      </c>
      <c r="P3808">
        <v>-6490.3810003198751</v>
      </c>
      <c r="Q3808">
        <v>-3758.3302814178619</v>
      </c>
      <c r="R3808">
        <v>270</v>
      </c>
      <c r="S3808">
        <v>60</v>
      </c>
      <c r="T3808" s="9">
        <v>10</v>
      </c>
      <c r="U3808" s="10" t="s">
        <v>44</v>
      </c>
      <c r="V3808">
        <v>0</v>
      </c>
      <c r="W3808">
        <v>0.99988667320473179</v>
      </c>
      <c r="X3808">
        <v>2.7855494603850757E-6</v>
      </c>
      <c r="Y3808">
        <v>1.0001105412458107</v>
      </c>
      <c r="Z3808">
        <v>1566.2488324431979</v>
      </c>
    </row>
    <row r="3809" spans="1:26" x14ac:dyDescent="0.3">
      <c r="A3809">
        <v>3807</v>
      </c>
      <c r="B3809">
        <v>3803</v>
      </c>
      <c r="C3809">
        <v>-6490.3810003222106</v>
      </c>
      <c r="D3809">
        <v>3758.3302814138174</v>
      </c>
      <c r="E3809">
        <v>149</v>
      </c>
      <c r="F3809">
        <v>60</v>
      </c>
      <c r="G3809" s="9">
        <v>9</v>
      </c>
      <c r="H3809" s="10" t="s">
        <v>41</v>
      </c>
      <c r="I3809">
        <v>0</v>
      </c>
      <c r="J3809">
        <v>0</v>
      </c>
      <c r="K3809">
        <v>0</v>
      </c>
      <c r="L3809">
        <v>0</v>
      </c>
      <c r="M3809">
        <v>1566.2488324431979</v>
      </c>
      <c r="N3809">
        <v>3807</v>
      </c>
      <c r="O3809">
        <v>3803</v>
      </c>
      <c r="P3809">
        <v>-6490.3810003222106</v>
      </c>
      <c r="Q3809">
        <v>3758.3302814138174</v>
      </c>
      <c r="R3809">
        <v>149</v>
      </c>
      <c r="S3809">
        <v>60</v>
      </c>
      <c r="T3809" s="9">
        <v>9</v>
      </c>
      <c r="U3809" s="10" t="s">
        <v>41</v>
      </c>
      <c r="V3809">
        <v>0</v>
      </c>
      <c r="W3809">
        <v>0</v>
      </c>
      <c r="X3809">
        <v>0</v>
      </c>
      <c r="Y3809">
        <v>0</v>
      </c>
      <c r="Z3809">
        <v>1566.2488324431979</v>
      </c>
    </row>
    <row r="3810" spans="1:26" x14ac:dyDescent="0.3">
      <c r="A3810">
        <v>3808</v>
      </c>
      <c r="B3810">
        <v>3803</v>
      </c>
      <c r="C3810">
        <v>-6490.3810003222106</v>
      </c>
      <c r="D3810">
        <v>3758.3302814138174</v>
      </c>
      <c r="E3810">
        <v>149</v>
      </c>
      <c r="F3810">
        <v>60</v>
      </c>
      <c r="G3810" s="9">
        <v>9</v>
      </c>
      <c r="H3810" s="10" t="s">
        <v>42</v>
      </c>
      <c r="I3810">
        <v>0</v>
      </c>
      <c r="J3810">
        <v>0</v>
      </c>
      <c r="K3810">
        <v>0</v>
      </c>
      <c r="L3810">
        <v>0</v>
      </c>
      <c r="M3810">
        <v>1566.2488324431979</v>
      </c>
      <c r="N3810">
        <v>3808</v>
      </c>
      <c r="O3810">
        <v>3803</v>
      </c>
      <c r="P3810">
        <v>-6490.3810003222106</v>
      </c>
      <c r="Q3810">
        <v>3758.3302814138174</v>
      </c>
      <c r="R3810">
        <v>149</v>
      </c>
      <c r="S3810">
        <v>60</v>
      </c>
      <c r="T3810" s="9">
        <v>9</v>
      </c>
      <c r="U3810" s="10" t="s">
        <v>42</v>
      </c>
      <c r="V3810">
        <v>0</v>
      </c>
      <c r="W3810">
        <v>0</v>
      </c>
      <c r="X3810">
        <v>0</v>
      </c>
      <c r="Y3810">
        <v>0</v>
      </c>
      <c r="Z3810">
        <v>1566.2488324431979</v>
      </c>
    </row>
    <row r="3811" spans="1:26" x14ac:dyDescent="0.3">
      <c r="A3811">
        <v>3809</v>
      </c>
      <c r="B3811">
        <v>3806</v>
      </c>
      <c r="C3811">
        <v>-6490.3810003198751</v>
      </c>
      <c r="D3811">
        <v>-3758.3302814178619</v>
      </c>
      <c r="E3811">
        <v>330</v>
      </c>
      <c r="F3811">
        <v>60</v>
      </c>
      <c r="G3811" s="9">
        <v>10</v>
      </c>
      <c r="H3811" s="10" t="s">
        <v>44</v>
      </c>
      <c r="I3811">
        <v>0</v>
      </c>
      <c r="J3811">
        <v>0.99988658391084517</v>
      </c>
      <c r="K3811">
        <v>2.7855494603850757E-6</v>
      </c>
      <c r="L3811">
        <v>1.0001106305396974</v>
      </c>
      <c r="M3811">
        <v>1566.2488324431979</v>
      </c>
      <c r="N3811">
        <v>3809</v>
      </c>
      <c r="O3811">
        <v>3806</v>
      </c>
      <c r="P3811">
        <v>-9.61899935458041</v>
      </c>
      <c r="Q3811">
        <v>-7499.9999672258</v>
      </c>
      <c r="R3811">
        <v>330</v>
      </c>
      <c r="S3811">
        <v>60</v>
      </c>
      <c r="T3811" s="9">
        <v>11</v>
      </c>
      <c r="U3811" s="10" t="s">
        <v>44</v>
      </c>
      <c r="V3811">
        <v>0</v>
      </c>
      <c r="W3811">
        <v>0.99988658391084517</v>
      </c>
      <c r="X3811">
        <v>2.7855494603850757E-6</v>
      </c>
      <c r="Y3811">
        <v>1.0001106305396974</v>
      </c>
      <c r="Z3811">
        <v>1566.2488324431979</v>
      </c>
    </row>
    <row r="3812" spans="1:26" x14ac:dyDescent="0.3">
      <c r="A3812">
        <v>3810</v>
      </c>
      <c r="B3812">
        <v>3806</v>
      </c>
      <c r="C3812">
        <v>-6490.3810003198751</v>
      </c>
      <c r="D3812">
        <v>-3758.3302814178619</v>
      </c>
      <c r="E3812">
        <v>209</v>
      </c>
      <c r="F3812">
        <v>60</v>
      </c>
      <c r="G3812" s="9">
        <v>10</v>
      </c>
      <c r="H3812" s="10" t="s">
        <v>41</v>
      </c>
      <c r="I3812">
        <v>0</v>
      </c>
      <c r="J3812">
        <v>0</v>
      </c>
      <c r="K3812">
        <v>0</v>
      </c>
      <c r="L3812">
        <v>0</v>
      </c>
      <c r="M3812">
        <v>1566.2488324431979</v>
      </c>
      <c r="N3812">
        <v>3810</v>
      </c>
      <c r="O3812">
        <v>3806</v>
      </c>
      <c r="P3812">
        <v>-6490.3810003198751</v>
      </c>
      <c r="Q3812">
        <v>-3758.3302814178619</v>
      </c>
      <c r="R3812">
        <v>209</v>
      </c>
      <c r="S3812">
        <v>60</v>
      </c>
      <c r="T3812" s="9">
        <v>10</v>
      </c>
      <c r="U3812" s="10" t="s">
        <v>41</v>
      </c>
      <c r="V3812">
        <v>0</v>
      </c>
      <c r="W3812">
        <v>0</v>
      </c>
      <c r="X3812">
        <v>0</v>
      </c>
      <c r="Y3812">
        <v>0</v>
      </c>
      <c r="Z3812">
        <v>1566.2488324431979</v>
      </c>
    </row>
    <row r="3813" spans="1:26" x14ac:dyDescent="0.3">
      <c r="A3813">
        <v>3811</v>
      </c>
      <c r="B3813">
        <v>3806</v>
      </c>
      <c r="C3813">
        <v>-6490.3810003198751</v>
      </c>
      <c r="D3813">
        <v>-3758.3302814178619</v>
      </c>
      <c r="E3813">
        <v>209</v>
      </c>
      <c r="F3813">
        <v>60</v>
      </c>
      <c r="G3813" s="9">
        <v>10</v>
      </c>
      <c r="H3813" s="10" t="s">
        <v>42</v>
      </c>
      <c r="I3813">
        <v>0</v>
      </c>
      <c r="J3813">
        <v>0</v>
      </c>
      <c r="K3813">
        <v>0</v>
      </c>
      <c r="L3813">
        <v>0</v>
      </c>
      <c r="M3813">
        <v>1566.2488324431979</v>
      </c>
      <c r="N3813">
        <v>3811</v>
      </c>
      <c r="O3813">
        <v>3806</v>
      </c>
      <c r="P3813">
        <v>-6490.3810003198751</v>
      </c>
      <c r="Q3813">
        <v>-3758.3302814178619</v>
      </c>
      <c r="R3813">
        <v>209</v>
      </c>
      <c r="S3813">
        <v>60</v>
      </c>
      <c r="T3813" s="9">
        <v>10</v>
      </c>
      <c r="U3813" s="10" t="s">
        <v>42</v>
      </c>
      <c r="V3813">
        <v>0</v>
      </c>
      <c r="W3813">
        <v>0</v>
      </c>
      <c r="X3813">
        <v>0</v>
      </c>
      <c r="Y3813">
        <v>0</v>
      </c>
      <c r="Z3813">
        <v>1566.2488324431979</v>
      </c>
    </row>
    <row r="3814" spans="1:26" x14ac:dyDescent="0.3">
      <c r="A3814">
        <v>3812</v>
      </c>
      <c r="B3814">
        <v>3809</v>
      </c>
      <c r="C3814">
        <v>-9.61899935458041</v>
      </c>
      <c r="D3814">
        <v>-7499.9999672258</v>
      </c>
      <c r="E3814">
        <v>30</v>
      </c>
      <c r="F3814">
        <v>60</v>
      </c>
      <c r="G3814" s="9">
        <v>11</v>
      </c>
      <c r="H3814" s="10" t="s">
        <v>44</v>
      </c>
      <c r="I3814">
        <v>0</v>
      </c>
      <c r="J3814">
        <v>0.99988649461697443</v>
      </c>
      <c r="K3814">
        <v>2.7855494603850757E-6</v>
      </c>
      <c r="L3814">
        <v>1.0001107198335681</v>
      </c>
      <c r="M3814">
        <v>1566.2488324431979</v>
      </c>
      <c r="N3814">
        <v>3812</v>
      </c>
      <c r="O3814">
        <v>3809</v>
      </c>
      <c r="P3814">
        <v>6499.9999996775496</v>
      </c>
      <c r="Q3814">
        <v>-3741.6696858123987</v>
      </c>
      <c r="R3814">
        <v>30</v>
      </c>
      <c r="S3814">
        <v>60</v>
      </c>
      <c r="T3814" s="9">
        <v>12</v>
      </c>
      <c r="U3814" s="10" t="s">
        <v>44</v>
      </c>
      <c r="V3814">
        <v>0</v>
      </c>
      <c r="W3814">
        <v>0.99988649461697443</v>
      </c>
      <c r="X3814">
        <v>2.7855494603850757E-6</v>
      </c>
      <c r="Y3814">
        <v>1.0001107198335681</v>
      </c>
      <c r="Z3814">
        <v>1566.2488324431979</v>
      </c>
    </row>
    <row r="3815" spans="1:26" x14ac:dyDescent="0.3">
      <c r="A3815">
        <v>3813</v>
      </c>
      <c r="B3815">
        <v>3809</v>
      </c>
      <c r="C3815">
        <v>-9.61899935458041</v>
      </c>
      <c r="D3815">
        <v>-7499.9999672258</v>
      </c>
      <c r="E3815">
        <v>269</v>
      </c>
      <c r="F3815">
        <v>60</v>
      </c>
      <c r="G3815" s="9">
        <v>11</v>
      </c>
      <c r="H3815" s="10" t="s">
        <v>41</v>
      </c>
      <c r="I3815">
        <v>0</v>
      </c>
      <c r="J3815">
        <v>0</v>
      </c>
      <c r="K3815">
        <v>0</v>
      </c>
      <c r="L3815">
        <v>0</v>
      </c>
      <c r="M3815">
        <v>1566.2488324431979</v>
      </c>
      <c r="N3815">
        <v>3813</v>
      </c>
      <c r="O3815">
        <v>3809</v>
      </c>
      <c r="P3815">
        <v>-9.61899935458041</v>
      </c>
      <c r="Q3815">
        <v>-7499.9999672258</v>
      </c>
      <c r="R3815">
        <v>269</v>
      </c>
      <c r="S3815">
        <v>60</v>
      </c>
      <c r="T3815" s="9">
        <v>11</v>
      </c>
      <c r="U3815" s="10" t="s">
        <v>41</v>
      </c>
      <c r="V3815">
        <v>0</v>
      </c>
      <c r="W3815">
        <v>0</v>
      </c>
      <c r="X3815">
        <v>0</v>
      </c>
      <c r="Y3815">
        <v>0</v>
      </c>
      <c r="Z3815">
        <v>1566.2488324431979</v>
      </c>
    </row>
    <row r="3816" spans="1:26" x14ac:dyDescent="0.3">
      <c r="A3816">
        <v>3814</v>
      </c>
      <c r="B3816">
        <v>3809</v>
      </c>
      <c r="C3816">
        <v>-9.61899935458041</v>
      </c>
      <c r="D3816">
        <v>-7499.9999672258</v>
      </c>
      <c r="E3816">
        <v>269</v>
      </c>
      <c r="F3816">
        <v>60</v>
      </c>
      <c r="G3816" s="9">
        <v>11</v>
      </c>
      <c r="H3816" s="10" t="s">
        <v>42</v>
      </c>
      <c r="I3816">
        <v>0</v>
      </c>
      <c r="J3816">
        <v>0</v>
      </c>
      <c r="K3816">
        <v>0</v>
      </c>
      <c r="L3816">
        <v>0</v>
      </c>
      <c r="M3816">
        <v>1566.2488324431979</v>
      </c>
      <c r="N3816">
        <v>3814</v>
      </c>
      <c r="O3816">
        <v>3809</v>
      </c>
      <c r="P3816">
        <v>-9.61899935458041</v>
      </c>
      <c r="Q3816">
        <v>-7499.9999672258</v>
      </c>
      <c r="R3816">
        <v>269</v>
      </c>
      <c r="S3816">
        <v>60</v>
      </c>
      <c r="T3816" s="9">
        <v>11</v>
      </c>
      <c r="U3816" s="10" t="s">
        <v>42</v>
      </c>
      <c r="V3816">
        <v>0</v>
      </c>
      <c r="W3816">
        <v>0</v>
      </c>
      <c r="X3816">
        <v>0</v>
      </c>
      <c r="Y3816">
        <v>0</v>
      </c>
      <c r="Z3816">
        <v>1566.2488324431979</v>
      </c>
    </row>
    <row r="3817" spans="1:26" x14ac:dyDescent="0.3">
      <c r="A3817">
        <v>3815</v>
      </c>
      <c r="B3817">
        <v>3812</v>
      </c>
      <c r="C3817">
        <v>6499.9999996775496</v>
      </c>
      <c r="D3817">
        <v>-3741.6696858123987</v>
      </c>
      <c r="E3817">
        <v>90</v>
      </c>
      <c r="F3817">
        <v>60</v>
      </c>
      <c r="G3817" s="9">
        <v>12</v>
      </c>
      <c r="H3817" s="10" t="s">
        <v>44</v>
      </c>
      <c r="I3817">
        <v>0</v>
      </c>
      <c r="J3817">
        <v>0.99988640532311968</v>
      </c>
      <c r="K3817">
        <v>2.7855494603850757E-6</v>
      </c>
      <c r="L3817">
        <v>1.0001108091274229</v>
      </c>
      <c r="M3817">
        <v>1566.2488324431979</v>
      </c>
      <c r="N3817">
        <v>3815</v>
      </c>
      <c r="O3817">
        <v>3812</v>
      </c>
      <c r="P3817">
        <v>6499.9999996767756</v>
      </c>
      <c r="Q3817">
        <v>3741.6696858137384</v>
      </c>
      <c r="R3817">
        <v>90</v>
      </c>
      <c r="S3817">
        <v>60</v>
      </c>
      <c r="T3817" s="9">
        <v>7</v>
      </c>
      <c r="U3817" s="10" t="s">
        <v>44</v>
      </c>
      <c r="V3817">
        <v>0</v>
      </c>
      <c r="W3817">
        <v>0.99988640532311968</v>
      </c>
      <c r="X3817">
        <v>2.7855494603850757E-6</v>
      </c>
      <c r="Y3817">
        <v>1.0001108091274229</v>
      </c>
      <c r="Z3817">
        <v>1566.2488324431979</v>
      </c>
    </row>
    <row r="3818" spans="1:26" x14ac:dyDescent="0.3">
      <c r="A3818">
        <v>3816</v>
      </c>
      <c r="B3818">
        <v>3812</v>
      </c>
      <c r="C3818">
        <v>6499.9999996775496</v>
      </c>
      <c r="D3818">
        <v>-3741.6696858123987</v>
      </c>
      <c r="E3818">
        <v>329</v>
      </c>
      <c r="F3818">
        <v>60</v>
      </c>
      <c r="G3818" s="9">
        <v>12</v>
      </c>
      <c r="H3818" s="10" t="s">
        <v>41</v>
      </c>
      <c r="I3818">
        <v>0</v>
      </c>
      <c r="J3818">
        <v>0</v>
      </c>
      <c r="K3818">
        <v>0</v>
      </c>
      <c r="L3818">
        <v>0</v>
      </c>
      <c r="M3818">
        <v>1566.2488324431979</v>
      </c>
      <c r="N3818">
        <v>3816</v>
      </c>
      <c r="O3818">
        <v>3812</v>
      </c>
      <c r="P3818">
        <v>6499.9999996775496</v>
      </c>
      <c r="Q3818">
        <v>-3741.6696858123987</v>
      </c>
      <c r="R3818">
        <v>329</v>
      </c>
      <c r="S3818">
        <v>60</v>
      </c>
      <c r="T3818" s="9">
        <v>12</v>
      </c>
      <c r="U3818" s="10" t="s">
        <v>41</v>
      </c>
      <c r="V3818">
        <v>0</v>
      </c>
      <c r="W3818">
        <v>0</v>
      </c>
      <c r="X3818">
        <v>0</v>
      </c>
      <c r="Y3818">
        <v>0</v>
      </c>
      <c r="Z3818">
        <v>1566.2488324431979</v>
      </c>
    </row>
    <row r="3819" spans="1:26" x14ac:dyDescent="0.3">
      <c r="A3819">
        <v>3817</v>
      </c>
      <c r="B3819">
        <v>3812</v>
      </c>
      <c r="C3819">
        <v>6499.9999996775496</v>
      </c>
      <c r="D3819">
        <v>-3741.6696858123987</v>
      </c>
      <c r="E3819">
        <v>329</v>
      </c>
      <c r="F3819">
        <v>60</v>
      </c>
      <c r="G3819" s="9">
        <v>12</v>
      </c>
      <c r="H3819" s="10" t="s">
        <v>42</v>
      </c>
      <c r="I3819">
        <v>0</v>
      </c>
      <c r="J3819">
        <v>0</v>
      </c>
      <c r="K3819">
        <v>0</v>
      </c>
      <c r="L3819">
        <v>0</v>
      </c>
      <c r="M3819">
        <v>1566.2488324431979</v>
      </c>
      <c r="N3819">
        <v>3817</v>
      </c>
      <c r="O3819">
        <v>3812</v>
      </c>
      <c r="P3819">
        <v>6499.9999996775496</v>
      </c>
      <c r="Q3819">
        <v>-3741.6696858123987</v>
      </c>
      <c r="R3819">
        <v>329</v>
      </c>
      <c r="S3819">
        <v>60</v>
      </c>
      <c r="T3819" s="9">
        <v>12</v>
      </c>
      <c r="U3819" s="10" t="s">
        <v>42</v>
      </c>
      <c r="V3819">
        <v>0</v>
      </c>
      <c r="W3819">
        <v>0</v>
      </c>
      <c r="X3819">
        <v>0</v>
      </c>
      <c r="Y3819">
        <v>0</v>
      </c>
      <c r="Z3819">
        <v>1566.2488324431979</v>
      </c>
    </row>
    <row r="3820" spans="1:26" x14ac:dyDescent="0.3">
      <c r="A3820">
        <v>3818</v>
      </c>
      <c r="B3820">
        <v>3815</v>
      </c>
      <c r="C3820">
        <v>6499.9999996767756</v>
      </c>
      <c r="D3820">
        <v>3741.6696858137384</v>
      </c>
      <c r="E3820">
        <v>150</v>
      </c>
      <c r="F3820">
        <v>60</v>
      </c>
      <c r="G3820" s="9">
        <v>7</v>
      </c>
      <c r="H3820" s="10" t="s">
        <v>44</v>
      </c>
      <c r="I3820">
        <v>0</v>
      </c>
      <c r="J3820">
        <v>0.9998863160292808</v>
      </c>
      <c r="K3820">
        <v>2.7855494603850757E-6</v>
      </c>
      <c r="L3820">
        <v>1.0001108984212617</v>
      </c>
      <c r="M3820">
        <v>1566.2488324431979</v>
      </c>
      <c r="N3820">
        <v>3818</v>
      </c>
      <c r="O3820">
        <v>3815</v>
      </c>
      <c r="P3820">
        <v>-9.6189993561429219</v>
      </c>
      <c r="Q3820">
        <v>7499.9999672258</v>
      </c>
      <c r="R3820">
        <v>150</v>
      </c>
      <c r="S3820">
        <v>60</v>
      </c>
      <c r="T3820" s="9">
        <v>8</v>
      </c>
      <c r="U3820" s="10" t="s">
        <v>44</v>
      </c>
      <c r="V3820">
        <v>0</v>
      </c>
      <c r="W3820">
        <v>0.9998863160292808</v>
      </c>
      <c r="X3820">
        <v>2.7855494603850757E-6</v>
      </c>
      <c r="Y3820">
        <v>1.0001108984212617</v>
      </c>
      <c r="Z3820">
        <v>1566.2488324431979</v>
      </c>
    </row>
    <row r="3821" spans="1:26" x14ac:dyDescent="0.3">
      <c r="A3821">
        <v>3819</v>
      </c>
      <c r="B3821">
        <v>3815</v>
      </c>
      <c r="C3821">
        <v>6499.9999996767756</v>
      </c>
      <c r="D3821">
        <v>3741.6696858137384</v>
      </c>
      <c r="E3821">
        <v>29</v>
      </c>
      <c r="F3821">
        <v>60</v>
      </c>
      <c r="G3821" s="9">
        <v>7</v>
      </c>
      <c r="H3821" s="10" t="s">
        <v>41</v>
      </c>
      <c r="I3821">
        <v>0</v>
      </c>
      <c r="J3821">
        <v>0</v>
      </c>
      <c r="K3821">
        <v>0</v>
      </c>
      <c r="L3821">
        <v>0</v>
      </c>
      <c r="M3821">
        <v>1566.2488324431979</v>
      </c>
      <c r="N3821">
        <v>3819</v>
      </c>
      <c r="O3821">
        <v>3815</v>
      </c>
      <c r="P3821">
        <v>6499.9999996767756</v>
      </c>
      <c r="Q3821">
        <v>3741.6696858137384</v>
      </c>
      <c r="R3821">
        <v>29</v>
      </c>
      <c r="S3821">
        <v>60</v>
      </c>
      <c r="T3821" s="9">
        <v>7</v>
      </c>
      <c r="U3821" s="10" t="s">
        <v>41</v>
      </c>
      <c r="V3821">
        <v>0</v>
      </c>
      <c r="W3821">
        <v>0</v>
      </c>
      <c r="X3821">
        <v>0</v>
      </c>
      <c r="Y3821">
        <v>0</v>
      </c>
      <c r="Z3821">
        <v>1566.2488324431979</v>
      </c>
    </row>
    <row r="3822" spans="1:26" x14ac:dyDescent="0.3">
      <c r="A3822">
        <v>3820</v>
      </c>
      <c r="B3822">
        <v>3815</v>
      </c>
      <c r="C3822">
        <v>6499.9999996767756</v>
      </c>
      <c r="D3822">
        <v>3741.6696858137384</v>
      </c>
      <c r="E3822">
        <v>29</v>
      </c>
      <c r="F3822">
        <v>60</v>
      </c>
      <c r="G3822" s="9">
        <v>7</v>
      </c>
      <c r="H3822" s="10" t="s">
        <v>42</v>
      </c>
      <c r="I3822">
        <v>0</v>
      </c>
      <c r="J3822">
        <v>0</v>
      </c>
      <c r="K3822">
        <v>0</v>
      </c>
      <c r="L3822">
        <v>0</v>
      </c>
      <c r="M3822">
        <v>1566.2488324431979</v>
      </c>
      <c r="N3822">
        <v>3820</v>
      </c>
      <c r="O3822">
        <v>3815</v>
      </c>
      <c r="P3822">
        <v>6499.9999996767756</v>
      </c>
      <c r="Q3822">
        <v>3741.6696858137384</v>
      </c>
      <c r="R3822">
        <v>29</v>
      </c>
      <c r="S3822">
        <v>60</v>
      </c>
      <c r="T3822" s="9">
        <v>7</v>
      </c>
      <c r="U3822" s="10" t="s">
        <v>42</v>
      </c>
      <c r="V3822">
        <v>0</v>
      </c>
      <c r="W3822">
        <v>0</v>
      </c>
      <c r="X3822">
        <v>0</v>
      </c>
      <c r="Y3822">
        <v>0</v>
      </c>
      <c r="Z3822">
        <v>1566.2488324431979</v>
      </c>
    </row>
    <row r="3823" spans="1:26" x14ac:dyDescent="0.3">
      <c r="A3823">
        <v>3821</v>
      </c>
      <c r="B3823">
        <v>3818</v>
      </c>
      <c r="C3823">
        <v>-9.6189993561429219</v>
      </c>
      <c r="D3823">
        <v>7499.9999672258</v>
      </c>
      <c r="E3823">
        <v>210</v>
      </c>
      <c r="F3823">
        <v>60</v>
      </c>
      <c r="G3823" s="9">
        <v>8</v>
      </c>
      <c r="H3823" s="10" t="s">
        <v>44</v>
      </c>
      <c r="I3823">
        <v>0</v>
      </c>
      <c r="J3823">
        <v>0.99988622673545791</v>
      </c>
      <c r="K3823">
        <v>2.7855494603850757E-6</v>
      </c>
      <c r="L3823">
        <v>1.0001109877150844</v>
      </c>
      <c r="M3823">
        <v>1566.2488324431979</v>
      </c>
      <c r="N3823">
        <v>3821</v>
      </c>
      <c r="O3823">
        <v>3818</v>
      </c>
      <c r="P3823">
        <v>-6490.3810003237331</v>
      </c>
      <c r="Q3823">
        <v>3758.3302814111798</v>
      </c>
      <c r="R3823">
        <v>210</v>
      </c>
      <c r="S3823">
        <v>60</v>
      </c>
      <c r="T3823" s="9">
        <v>9</v>
      </c>
      <c r="U3823" s="10" t="s">
        <v>44</v>
      </c>
      <c r="V3823">
        <v>0</v>
      </c>
      <c r="W3823">
        <v>0.99988622673545791</v>
      </c>
      <c r="X3823">
        <v>2.7855494603850757E-6</v>
      </c>
      <c r="Y3823">
        <v>1.0001109877150844</v>
      </c>
      <c r="Z3823">
        <v>1566.2488324431979</v>
      </c>
    </row>
    <row r="3824" spans="1:26" x14ac:dyDescent="0.3">
      <c r="A3824">
        <v>3822</v>
      </c>
      <c r="B3824">
        <v>3818</v>
      </c>
      <c r="C3824">
        <v>-9.6189993561429219</v>
      </c>
      <c r="D3824">
        <v>7499.9999672258</v>
      </c>
      <c r="E3824">
        <v>89</v>
      </c>
      <c r="F3824">
        <v>60</v>
      </c>
      <c r="G3824" s="9">
        <v>8</v>
      </c>
      <c r="H3824" s="10" t="s">
        <v>41</v>
      </c>
      <c r="I3824">
        <v>0</v>
      </c>
      <c r="J3824">
        <v>0</v>
      </c>
      <c r="K3824">
        <v>0</v>
      </c>
      <c r="L3824">
        <v>0</v>
      </c>
      <c r="M3824">
        <v>1566.2488324431979</v>
      </c>
      <c r="N3824">
        <v>3822</v>
      </c>
      <c r="O3824">
        <v>3818</v>
      </c>
      <c r="P3824">
        <v>-9.6189993561429219</v>
      </c>
      <c r="Q3824">
        <v>7499.9999672258</v>
      </c>
      <c r="R3824">
        <v>89</v>
      </c>
      <c r="S3824">
        <v>60</v>
      </c>
      <c r="T3824" s="9">
        <v>8</v>
      </c>
      <c r="U3824" s="10" t="s">
        <v>41</v>
      </c>
      <c r="V3824">
        <v>0</v>
      </c>
      <c r="W3824">
        <v>0</v>
      </c>
      <c r="X3824">
        <v>0</v>
      </c>
      <c r="Y3824">
        <v>0</v>
      </c>
      <c r="Z3824">
        <v>1566.2488324431979</v>
      </c>
    </row>
    <row r="3825" spans="1:26" x14ac:dyDescent="0.3">
      <c r="A3825">
        <v>3823</v>
      </c>
      <c r="B3825">
        <v>3818</v>
      </c>
      <c r="C3825">
        <v>-9.6189993561429219</v>
      </c>
      <c r="D3825">
        <v>7499.9999672258</v>
      </c>
      <c r="E3825">
        <v>89</v>
      </c>
      <c r="F3825">
        <v>60</v>
      </c>
      <c r="G3825" s="9">
        <v>8</v>
      </c>
      <c r="H3825" s="10" t="s">
        <v>42</v>
      </c>
      <c r="I3825">
        <v>0</v>
      </c>
      <c r="J3825">
        <v>0</v>
      </c>
      <c r="K3825">
        <v>0</v>
      </c>
      <c r="L3825">
        <v>0</v>
      </c>
      <c r="M3825">
        <v>1566.2488324431979</v>
      </c>
      <c r="N3825">
        <v>3823</v>
      </c>
      <c r="O3825">
        <v>3818</v>
      </c>
      <c r="P3825">
        <v>-9.6189993561429219</v>
      </c>
      <c r="Q3825">
        <v>7499.9999672258</v>
      </c>
      <c r="R3825">
        <v>89</v>
      </c>
      <c r="S3825">
        <v>60</v>
      </c>
      <c r="T3825" s="9">
        <v>8</v>
      </c>
      <c r="U3825" s="10" t="s">
        <v>42</v>
      </c>
      <c r="V3825">
        <v>0</v>
      </c>
      <c r="W3825">
        <v>0</v>
      </c>
      <c r="X3825">
        <v>0</v>
      </c>
      <c r="Y3825">
        <v>0</v>
      </c>
      <c r="Z3825">
        <v>1566.2488324431979</v>
      </c>
    </row>
    <row r="3826" spans="1:26" x14ac:dyDescent="0.3">
      <c r="A3826">
        <v>3824</v>
      </c>
      <c r="B3826">
        <v>3821</v>
      </c>
      <c r="C3826">
        <v>-6490.3810003237331</v>
      </c>
      <c r="D3826">
        <v>3758.3302814111798</v>
      </c>
      <c r="E3826">
        <v>270</v>
      </c>
      <c r="F3826">
        <v>60</v>
      </c>
      <c r="G3826" s="9">
        <v>9</v>
      </c>
      <c r="H3826" s="10" t="s">
        <v>44</v>
      </c>
      <c r="I3826">
        <v>0</v>
      </c>
      <c r="J3826">
        <v>0.999886137441651</v>
      </c>
      <c r="K3826">
        <v>2.7855494603850757E-6</v>
      </c>
      <c r="L3826">
        <v>1.0001110770088915</v>
      </c>
      <c r="M3826">
        <v>1566.2488324431979</v>
      </c>
      <c r="N3826">
        <v>3824</v>
      </c>
      <c r="O3826">
        <v>3821</v>
      </c>
      <c r="P3826">
        <v>-6490.3810003213976</v>
      </c>
      <c r="Q3826">
        <v>-3758.3302814152262</v>
      </c>
      <c r="R3826">
        <v>270</v>
      </c>
      <c r="S3826">
        <v>60</v>
      </c>
      <c r="T3826" s="9">
        <v>10</v>
      </c>
      <c r="U3826" s="10" t="s">
        <v>44</v>
      </c>
      <c r="V3826">
        <v>0</v>
      </c>
      <c r="W3826">
        <v>0.999886137441651</v>
      </c>
      <c r="X3826">
        <v>2.7855494603850757E-6</v>
      </c>
      <c r="Y3826">
        <v>1.0001110770088915</v>
      </c>
      <c r="Z3826">
        <v>1566.2488324431979</v>
      </c>
    </row>
    <row r="3827" spans="1:26" x14ac:dyDescent="0.3">
      <c r="A3827">
        <v>3825</v>
      </c>
      <c r="B3827">
        <v>3821</v>
      </c>
      <c r="C3827">
        <v>-6490.3810003237331</v>
      </c>
      <c r="D3827">
        <v>3758.3302814111798</v>
      </c>
      <c r="E3827">
        <v>149</v>
      </c>
      <c r="F3827">
        <v>60</v>
      </c>
      <c r="G3827" s="9">
        <v>9</v>
      </c>
      <c r="H3827" s="10" t="s">
        <v>41</v>
      </c>
      <c r="I3827">
        <v>0</v>
      </c>
      <c r="J3827">
        <v>0</v>
      </c>
      <c r="K3827">
        <v>0</v>
      </c>
      <c r="L3827">
        <v>0</v>
      </c>
      <c r="M3827">
        <v>1566.2488324431979</v>
      </c>
      <c r="N3827">
        <v>3825</v>
      </c>
      <c r="O3827">
        <v>3821</v>
      </c>
      <c r="P3827">
        <v>-6490.3810003237331</v>
      </c>
      <c r="Q3827">
        <v>3758.3302814111798</v>
      </c>
      <c r="R3827">
        <v>149</v>
      </c>
      <c r="S3827">
        <v>60</v>
      </c>
      <c r="T3827" s="9">
        <v>9</v>
      </c>
      <c r="U3827" s="10" t="s">
        <v>41</v>
      </c>
      <c r="V3827">
        <v>0</v>
      </c>
      <c r="W3827">
        <v>0</v>
      </c>
      <c r="X3827">
        <v>0</v>
      </c>
      <c r="Y3827">
        <v>0</v>
      </c>
      <c r="Z3827">
        <v>1566.2488324431979</v>
      </c>
    </row>
    <row r="3828" spans="1:26" x14ac:dyDescent="0.3">
      <c r="A3828">
        <v>3826</v>
      </c>
      <c r="B3828">
        <v>3821</v>
      </c>
      <c r="C3828">
        <v>-6490.3810003237331</v>
      </c>
      <c r="D3828">
        <v>3758.3302814111798</v>
      </c>
      <c r="E3828">
        <v>149</v>
      </c>
      <c r="F3828">
        <v>60</v>
      </c>
      <c r="G3828" s="9">
        <v>9</v>
      </c>
      <c r="H3828" s="10" t="s">
        <v>42</v>
      </c>
      <c r="I3828">
        <v>0</v>
      </c>
      <c r="J3828">
        <v>0</v>
      </c>
      <c r="K3828">
        <v>0</v>
      </c>
      <c r="L3828">
        <v>0</v>
      </c>
      <c r="M3828">
        <v>1566.2488324431979</v>
      </c>
      <c r="N3828">
        <v>3826</v>
      </c>
      <c r="O3828">
        <v>3821</v>
      </c>
      <c r="P3828">
        <v>-6490.3810003237331</v>
      </c>
      <c r="Q3828">
        <v>3758.3302814111798</v>
      </c>
      <c r="R3828">
        <v>149</v>
      </c>
      <c r="S3828">
        <v>60</v>
      </c>
      <c r="T3828" s="9">
        <v>9</v>
      </c>
      <c r="U3828" s="10" t="s">
        <v>42</v>
      </c>
      <c r="V3828">
        <v>0</v>
      </c>
      <c r="W3828">
        <v>0</v>
      </c>
      <c r="X3828">
        <v>0</v>
      </c>
      <c r="Y3828">
        <v>0</v>
      </c>
      <c r="Z3828">
        <v>1566.2488324431979</v>
      </c>
    </row>
    <row r="3829" spans="1:26" x14ac:dyDescent="0.3">
      <c r="A3829">
        <v>3827</v>
      </c>
      <c r="B3829">
        <v>3824</v>
      </c>
      <c r="C3829">
        <v>-6490.3810003213976</v>
      </c>
      <c r="D3829">
        <v>-3758.3302814152262</v>
      </c>
      <c r="E3829">
        <v>330</v>
      </c>
      <c r="F3829">
        <v>60</v>
      </c>
      <c r="G3829" s="9">
        <v>10</v>
      </c>
      <c r="H3829" s="10" t="s">
        <v>44</v>
      </c>
      <c r="I3829">
        <v>0</v>
      </c>
      <c r="J3829">
        <v>0.99988604814785997</v>
      </c>
      <c r="K3829">
        <v>2.7855494603850757E-6</v>
      </c>
      <c r="L3829">
        <v>1.0001111663026825</v>
      </c>
      <c r="M3829">
        <v>1566.2488324431979</v>
      </c>
      <c r="N3829">
        <v>3827</v>
      </c>
      <c r="O3829">
        <v>3824</v>
      </c>
      <c r="P3829">
        <v>-9.6189993515381502</v>
      </c>
      <c r="Q3829">
        <v>-7499.9999672258</v>
      </c>
      <c r="R3829">
        <v>330</v>
      </c>
      <c r="S3829">
        <v>60</v>
      </c>
      <c r="T3829" s="9">
        <v>11</v>
      </c>
      <c r="U3829" s="10" t="s">
        <v>44</v>
      </c>
      <c r="V3829">
        <v>0</v>
      </c>
      <c r="W3829">
        <v>0.99988604814785997</v>
      </c>
      <c r="X3829">
        <v>2.7855494603850757E-6</v>
      </c>
      <c r="Y3829">
        <v>1.0001111663026825</v>
      </c>
      <c r="Z3829">
        <v>1566.2488324431979</v>
      </c>
    </row>
    <row r="3830" spans="1:26" x14ac:dyDescent="0.3">
      <c r="A3830">
        <v>3828</v>
      </c>
      <c r="B3830">
        <v>3824</v>
      </c>
      <c r="C3830">
        <v>-6490.3810003213976</v>
      </c>
      <c r="D3830">
        <v>-3758.3302814152262</v>
      </c>
      <c r="E3830">
        <v>209</v>
      </c>
      <c r="F3830">
        <v>60</v>
      </c>
      <c r="G3830" s="9">
        <v>10</v>
      </c>
      <c r="H3830" s="10" t="s">
        <v>41</v>
      </c>
      <c r="I3830">
        <v>0</v>
      </c>
      <c r="J3830">
        <v>0</v>
      </c>
      <c r="K3830">
        <v>0</v>
      </c>
      <c r="L3830">
        <v>0</v>
      </c>
      <c r="M3830">
        <v>1566.2488324431979</v>
      </c>
      <c r="N3830">
        <v>3828</v>
      </c>
      <c r="O3830">
        <v>3824</v>
      </c>
      <c r="P3830">
        <v>-6490.3810003213976</v>
      </c>
      <c r="Q3830">
        <v>-3758.3302814152262</v>
      </c>
      <c r="R3830">
        <v>209</v>
      </c>
      <c r="S3830">
        <v>60</v>
      </c>
      <c r="T3830" s="9">
        <v>10</v>
      </c>
      <c r="U3830" s="10" t="s">
        <v>41</v>
      </c>
      <c r="V3830">
        <v>0</v>
      </c>
      <c r="W3830">
        <v>0</v>
      </c>
      <c r="X3830">
        <v>0</v>
      </c>
      <c r="Y3830">
        <v>0</v>
      </c>
      <c r="Z3830">
        <v>1566.2488324431979</v>
      </c>
    </row>
    <row r="3831" spans="1:26" x14ac:dyDescent="0.3">
      <c r="A3831">
        <v>3829</v>
      </c>
      <c r="B3831">
        <v>3824</v>
      </c>
      <c r="C3831">
        <v>-6490.3810003213976</v>
      </c>
      <c r="D3831">
        <v>-3758.3302814152262</v>
      </c>
      <c r="E3831">
        <v>209</v>
      </c>
      <c r="F3831">
        <v>60</v>
      </c>
      <c r="G3831" s="9">
        <v>10</v>
      </c>
      <c r="H3831" s="10" t="s">
        <v>42</v>
      </c>
      <c r="I3831">
        <v>0</v>
      </c>
      <c r="J3831">
        <v>0</v>
      </c>
      <c r="K3831">
        <v>0</v>
      </c>
      <c r="L3831">
        <v>0</v>
      </c>
      <c r="M3831">
        <v>1566.2488324431979</v>
      </c>
      <c r="N3831">
        <v>3829</v>
      </c>
      <c r="O3831">
        <v>3824</v>
      </c>
      <c r="P3831">
        <v>-6490.3810003213976</v>
      </c>
      <c r="Q3831">
        <v>-3758.3302814152262</v>
      </c>
      <c r="R3831">
        <v>209</v>
      </c>
      <c r="S3831">
        <v>60</v>
      </c>
      <c r="T3831" s="9">
        <v>10</v>
      </c>
      <c r="U3831" s="10" t="s">
        <v>42</v>
      </c>
      <c r="V3831">
        <v>0</v>
      </c>
      <c r="W3831">
        <v>0</v>
      </c>
      <c r="X3831">
        <v>0</v>
      </c>
      <c r="Y3831">
        <v>0</v>
      </c>
      <c r="Z3831">
        <v>1566.2488324431979</v>
      </c>
    </row>
    <row r="3832" spans="1:26" x14ac:dyDescent="0.3">
      <c r="A3832">
        <v>3830</v>
      </c>
      <c r="B3832">
        <v>3827</v>
      </c>
      <c r="C3832">
        <v>-9.6189993515381502</v>
      </c>
      <c r="D3832">
        <v>-7499.9999672258</v>
      </c>
      <c r="E3832">
        <v>30</v>
      </c>
      <c r="F3832">
        <v>60</v>
      </c>
      <c r="G3832" s="9">
        <v>11</v>
      </c>
      <c r="H3832" s="10" t="s">
        <v>44</v>
      </c>
      <c r="I3832">
        <v>0</v>
      </c>
      <c r="J3832">
        <v>0.99988595885408493</v>
      </c>
      <c r="K3832">
        <v>2.7855494603850757E-6</v>
      </c>
      <c r="L3832">
        <v>1.0001112555964575</v>
      </c>
      <c r="M3832">
        <v>1566.2488324431979</v>
      </c>
      <c r="N3832">
        <v>3830</v>
      </c>
      <c r="O3832">
        <v>3827</v>
      </c>
      <c r="P3832">
        <v>6499.9999996760289</v>
      </c>
      <c r="Q3832">
        <v>-3741.6696858150331</v>
      </c>
      <c r="R3832">
        <v>30</v>
      </c>
      <c r="S3832">
        <v>60</v>
      </c>
      <c r="T3832" s="9">
        <v>12</v>
      </c>
      <c r="U3832" s="10" t="s">
        <v>44</v>
      </c>
      <c r="V3832">
        <v>0</v>
      </c>
      <c r="W3832">
        <v>0.99988595885408493</v>
      </c>
      <c r="X3832">
        <v>2.7855494603850757E-6</v>
      </c>
      <c r="Y3832">
        <v>1.0001112555964575</v>
      </c>
      <c r="Z3832">
        <v>1566.2488324431979</v>
      </c>
    </row>
    <row r="3833" spans="1:26" x14ac:dyDescent="0.3">
      <c r="A3833">
        <v>3831</v>
      </c>
      <c r="B3833">
        <v>3827</v>
      </c>
      <c r="C3833">
        <v>-9.6189993515381502</v>
      </c>
      <c r="D3833">
        <v>-7499.9999672258</v>
      </c>
      <c r="E3833">
        <v>269</v>
      </c>
      <c r="F3833">
        <v>60</v>
      </c>
      <c r="G3833" s="9">
        <v>11</v>
      </c>
      <c r="H3833" s="10" t="s">
        <v>41</v>
      </c>
      <c r="I3833">
        <v>0</v>
      </c>
      <c r="J3833">
        <v>0</v>
      </c>
      <c r="K3833">
        <v>0</v>
      </c>
      <c r="L3833">
        <v>0</v>
      </c>
      <c r="M3833">
        <v>1566.2488324431979</v>
      </c>
      <c r="N3833">
        <v>3831</v>
      </c>
      <c r="O3833">
        <v>3827</v>
      </c>
      <c r="P3833">
        <v>-9.6189993515381502</v>
      </c>
      <c r="Q3833">
        <v>-7499.9999672258</v>
      </c>
      <c r="R3833">
        <v>269</v>
      </c>
      <c r="S3833">
        <v>60</v>
      </c>
      <c r="T3833" s="9">
        <v>11</v>
      </c>
      <c r="U3833" s="10" t="s">
        <v>41</v>
      </c>
      <c r="V3833">
        <v>0</v>
      </c>
      <c r="W3833">
        <v>0</v>
      </c>
      <c r="X3833">
        <v>0</v>
      </c>
      <c r="Y3833">
        <v>0</v>
      </c>
      <c r="Z3833">
        <v>1566.2488324431979</v>
      </c>
    </row>
    <row r="3834" spans="1:26" x14ac:dyDescent="0.3">
      <c r="A3834">
        <v>3832</v>
      </c>
      <c r="B3834">
        <v>3827</v>
      </c>
      <c r="C3834">
        <v>-9.6189993515381502</v>
      </c>
      <c r="D3834">
        <v>-7499.9999672258</v>
      </c>
      <c r="E3834">
        <v>269</v>
      </c>
      <c r="F3834">
        <v>60</v>
      </c>
      <c r="G3834" s="9">
        <v>11</v>
      </c>
      <c r="H3834" s="10" t="s">
        <v>42</v>
      </c>
      <c r="I3834">
        <v>0</v>
      </c>
      <c r="J3834">
        <v>0</v>
      </c>
      <c r="K3834">
        <v>0</v>
      </c>
      <c r="L3834">
        <v>0</v>
      </c>
      <c r="M3834">
        <v>1566.2488324431979</v>
      </c>
      <c r="N3834">
        <v>3832</v>
      </c>
      <c r="O3834">
        <v>3827</v>
      </c>
      <c r="P3834">
        <v>-9.6189993515381502</v>
      </c>
      <c r="Q3834">
        <v>-7499.9999672258</v>
      </c>
      <c r="R3834">
        <v>269</v>
      </c>
      <c r="S3834">
        <v>60</v>
      </c>
      <c r="T3834" s="9">
        <v>11</v>
      </c>
      <c r="U3834" s="10" t="s">
        <v>42</v>
      </c>
      <c r="V3834">
        <v>0</v>
      </c>
      <c r="W3834">
        <v>0</v>
      </c>
      <c r="X3834">
        <v>0</v>
      </c>
      <c r="Y3834">
        <v>0</v>
      </c>
      <c r="Z3834">
        <v>1566.2488324431979</v>
      </c>
    </row>
    <row r="3835" spans="1:26" x14ac:dyDescent="0.3">
      <c r="A3835">
        <v>3833</v>
      </c>
      <c r="B3835">
        <v>3830</v>
      </c>
      <c r="C3835">
        <v>6499.9999996760289</v>
      </c>
      <c r="D3835">
        <v>-3741.6696858150331</v>
      </c>
      <c r="E3835">
        <v>90</v>
      </c>
      <c r="F3835">
        <v>60</v>
      </c>
      <c r="G3835" s="9">
        <v>12</v>
      </c>
      <c r="H3835" s="10" t="s">
        <v>44</v>
      </c>
      <c r="I3835">
        <v>0</v>
      </c>
      <c r="J3835">
        <v>0.99988586956032588</v>
      </c>
      <c r="K3835">
        <v>2.7855494603850757E-6</v>
      </c>
      <c r="L3835">
        <v>1.0001113448902166</v>
      </c>
      <c r="M3835">
        <v>1566.2488324431979</v>
      </c>
      <c r="N3835">
        <v>3833</v>
      </c>
      <c r="O3835">
        <v>3830</v>
      </c>
      <c r="P3835">
        <v>6499.9999996752549</v>
      </c>
      <c r="Q3835">
        <v>3741.6696858163727</v>
      </c>
      <c r="R3835">
        <v>90</v>
      </c>
      <c r="S3835">
        <v>60</v>
      </c>
      <c r="T3835" s="9">
        <v>7</v>
      </c>
      <c r="U3835" s="10" t="s">
        <v>44</v>
      </c>
      <c r="V3835">
        <v>0</v>
      </c>
      <c r="W3835">
        <v>0.99988586956032588</v>
      </c>
      <c r="X3835">
        <v>2.7855494603850757E-6</v>
      </c>
      <c r="Y3835">
        <v>1.0001113448902166</v>
      </c>
      <c r="Z3835">
        <v>1566.2488324431979</v>
      </c>
    </row>
    <row r="3836" spans="1:26" x14ac:dyDescent="0.3">
      <c r="A3836">
        <v>3834</v>
      </c>
      <c r="B3836">
        <v>3830</v>
      </c>
      <c r="C3836">
        <v>6499.9999996760289</v>
      </c>
      <c r="D3836">
        <v>-3741.6696858150331</v>
      </c>
      <c r="E3836">
        <v>329</v>
      </c>
      <c r="F3836">
        <v>60</v>
      </c>
      <c r="G3836" s="9">
        <v>12</v>
      </c>
      <c r="H3836" s="10" t="s">
        <v>41</v>
      </c>
      <c r="I3836">
        <v>0</v>
      </c>
      <c r="J3836">
        <v>0</v>
      </c>
      <c r="K3836">
        <v>0</v>
      </c>
      <c r="L3836">
        <v>0</v>
      </c>
      <c r="M3836">
        <v>1566.2488324431979</v>
      </c>
      <c r="N3836">
        <v>3834</v>
      </c>
      <c r="O3836">
        <v>3830</v>
      </c>
      <c r="P3836">
        <v>6499.9999996760289</v>
      </c>
      <c r="Q3836">
        <v>-3741.6696858150331</v>
      </c>
      <c r="R3836">
        <v>329</v>
      </c>
      <c r="S3836">
        <v>60</v>
      </c>
      <c r="T3836" s="9">
        <v>12</v>
      </c>
      <c r="U3836" s="10" t="s">
        <v>41</v>
      </c>
      <c r="V3836">
        <v>0</v>
      </c>
      <c r="W3836">
        <v>0</v>
      </c>
      <c r="X3836">
        <v>0</v>
      </c>
      <c r="Y3836">
        <v>0</v>
      </c>
      <c r="Z3836">
        <v>1566.2488324431979</v>
      </c>
    </row>
    <row r="3837" spans="1:26" x14ac:dyDescent="0.3">
      <c r="A3837">
        <v>3835</v>
      </c>
      <c r="B3837">
        <v>3830</v>
      </c>
      <c r="C3837">
        <v>6499.9999996760289</v>
      </c>
      <c r="D3837">
        <v>-3741.6696858150331</v>
      </c>
      <c r="E3837">
        <v>329</v>
      </c>
      <c r="F3837">
        <v>60</v>
      </c>
      <c r="G3837" s="9">
        <v>12</v>
      </c>
      <c r="H3837" s="10" t="s">
        <v>42</v>
      </c>
      <c r="I3837">
        <v>0</v>
      </c>
      <c r="J3837">
        <v>0</v>
      </c>
      <c r="K3837">
        <v>0</v>
      </c>
      <c r="L3837">
        <v>0</v>
      </c>
      <c r="M3837">
        <v>1566.2488324431979</v>
      </c>
      <c r="N3837">
        <v>3835</v>
      </c>
      <c r="O3837">
        <v>3830</v>
      </c>
      <c r="P3837">
        <v>6499.9999996760289</v>
      </c>
      <c r="Q3837">
        <v>-3741.6696858150331</v>
      </c>
      <c r="R3837">
        <v>329</v>
      </c>
      <c r="S3837">
        <v>60</v>
      </c>
      <c r="T3837" s="9">
        <v>12</v>
      </c>
      <c r="U3837" s="10" t="s">
        <v>42</v>
      </c>
      <c r="V3837">
        <v>0</v>
      </c>
      <c r="W3837">
        <v>0</v>
      </c>
      <c r="X3837">
        <v>0</v>
      </c>
      <c r="Y3837">
        <v>0</v>
      </c>
      <c r="Z3837">
        <v>1566.2488324431979</v>
      </c>
    </row>
    <row r="3838" spans="1:26" x14ac:dyDescent="0.3">
      <c r="A3838">
        <v>3836</v>
      </c>
      <c r="B3838">
        <v>3833</v>
      </c>
      <c r="C3838">
        <v>6499.9999996752549</v>
      </c>
      <c r="D3838">
        <v>3741.6696858163727</v>
      </c>
      <c r="E3838">
        <v>150</v>
      </c>
      <c r="F3838">
        <v>60</v>
      </c>
      <c r="G3838" s="9">
        <v>7</v>
      </c>
      <c r="H3838" s="10" t="s">
        <v>44</v>
      </c>
      <c r="I3838">
        <v>0</v>
      </c>
      <c r="J3838">
        <v>0.9998857802665827</v>
      </c>
      <c r="K3838">
        <v>2.7855494603850757E-6</v>
      </c>
      <c r="L3838">
        <v>1.0001114341839596</v>
      </c>
      <c r="M3838">
        <v>1566.2488324431979</v>
      </c>
      <c r="N3838">
        <v>3836</v>
      </c>
      <c r="O3838">
        <v>3833</v>
      </c>
      <c r="P3838">
        <v>-9.6189993531015716</v>
      </c>
      <c r="Q3838">
        <v>7499.9999672258</v>
      </c>
      <c r="R3838">
        <v>150</v>
      </c>
      <c r="S3838">
        <v>60</v>
      </c>
      <c r="T3838" s="9">
        <v>8</v>
      </c>
      <c r="U3838" s="10" t="s">
        <v>44</v>
      </c>
      <c r="V3838">
        <v>0</v>
      </c>
      <c r="W3838">
        <v>0.9998857802665827</v>
      </c>
      <c r="X3838">
        <v>2.7855494603850757E-6</v>
      </c>
      <c r="Y3838">
        <v>1.0001114341839596</v>
      </c>
      <c r="Z3838">
        <v>1566.2488324431979</v>
      </c>
    </row>
    <row r="3839" spans="1:26" x14ac:dyDescent="0.3">
      <c r="A3839">
        <v>3837</v>
      </c>
      <c r="B3839">
        <v>3833</v>
      </c>
      <c r="C3839">
        <v>6499.9999996752549</v>
      </c>
      <c r="D3839">
        <v>3741.6696858163727</v>
      </c>
      <c r="E3839">
        <v>29</v>
      </c>
      <c r="F3839">
        <v>60</v>
      </c>
      <c r="G3839" s="9">
        <v>7</v>
      </c>
      <c r="H3839" s="10" t="s">
        <v>41</v>
      </c>
      <c r="I3839">
        <v>0</v>
      </c>
      <c r="J3839">
        <v>0</v>
      </c>
      <c r="K3839">
        <v>0</v>
      </c>
      <c r="L3839">
        <v>0</v>
      </c>
      <c r="M3839">
        <v>1566.2488324431979</v>
      </c>
      <c r="N3839">
        <v>3837</v>
      </c>
      <c r="O3839">
        <v>3833</v>
      </c>
      <c r="P3839">
        <v>6499.9999996752549</v>
      </c>
      <c r="Q3839">
        <v>3741.6696858163727</v>
      </c>
      <c r="R3839">
        <v>29</v>
      </c>
      <c r="S3839">
        <v>60</v>
      </c>
      <c r="T3839" s="9">
        <v>7</v>
      </c>
      <c r="U3839" s="10" t="s">
        <v>41</v>
      </c>
      <c r="V3839">
        <v>0</v>
      </c>
      <c r="W3839">
        <v>0</v>
      </c>
      <c r="X3839">
        <v>0</v>
      </c>
      <c r="Y3839">
        <v>0</v>
      </c>
      <c r="Z3839">
        <v>1566.2488324431979</v>
      </c>
    </row>
    <row r="3840" spans="1:26" x14ac:dyDescent="0.3">
      <c r="A3840">
        <v>3838</v>
      </c>
      <c r="B3840">
        <v>3833</v>
      </c>
      <c r="C3840">
        <v>6499.9999996752549</v>
      </c>
      <c r="D3840">
        <v>3741.6696858163727</v>
      </c>
      <c r="E3840">
        <v>29</v>
      </c>
      <c r="F3840">
        <v>60</v>
      </c>
      <c r="G3840" s="9">
        <v>7</v>
      </c>
      <c r="H3840" s="10" t="s">
        <v>42</v>
      </c>
      <c r="I3840">
        <v>0</v>
      </c>
      <c r="J3840">
        <v>0</v>
      </c>
      <c r="K3840">
        <v>0</v>
      </c>
      <c r="L3840">
        <v>0</v>
      </c>
      <c r="M3840">
        <v>1566.2488324431979</v>
      </c>
      <c r="N3840">
        <v>3838</v>
      </c>
      <c r="O3840">
        <v>3833</v>
      </c>
      <c r="P3840">
        <v>6499.9999996752549</v>
      </c>
      <c r="Q3840">
        <v>3741.6696858163727</v>
      </c>
      <c r="R3840">
        <v>29</v>
      </c>
      <c r="S3840">
        <v>60</v>
      </c>
      <c r="T3840" s="9">
        <v>7</v>
      </c>
      <c r="U3840" s="10" t="s">
        <v>42</v>
      </c>
      <c r="V3840">
        <v>0</v>
      </c>
      <c r="W3840">
        <v>0</v>
      </c>
      <c r="X3840">
        <v>0</v>
      </c>
      <c r="Y3840">
        <v>0</v>
      </c>
      <c r="Z3840">
        <v>1566.2488324431979</v>
      </c>
    </row>
    <row r="3841" spans="1:26" x14ac:dyDescent="0.3">
      <c r="A3841">
        <v>3839</v>
      </c>
      <c r="B3841">
        <v>3836</v>
      </c>
      <c r="C3841">
        <v>-9.6189993531015716</v>
      </c>
      <c r="D3841">
        <v>7499.9999672258</v>
      </c>
      <c r="E3841">
        <v>210</v>
      </c>
      <c r="F3841">
        <v>60</v>
      </c>
      <c r="G3841" s="9">
        <v>8</v>
      </c>
      <c r="H3841" s="10" t="s">
        <v>44</v>
      </c>
      <c r="I3841">
        <v>0</v>
      </c>
      <c r="J3841">
        <v>0.99988569097285551</v>
      </c>
      <c r="K3841">
        <v>2.7855494603850757E-6</v>
      </c>
      <c r="L3841">
        <v>1.0001115234776867</v>
      </c>
      <c r="M3841">
        <v>1566.2488324431979</v>
      </c>
      <c r="N3841">
        <v>3839</v>
      </c>
      <c r="O3841">
        <v>3836</v>
      </c>
      <c r="P3841">
        <v>-6490.3810003252547</v>
      </c>
      <c r="Q3841">
        <v>3758.3302814085455</v>
      </c>
      <c r="R3841">
        <v>210</v>
      </c>
      <c r="S3841">
        <v>60</v>
      </c>
      <c r="T3841" s="9">
        <v>9</v>
      </c>
      <c r="U3841" s="10" t="s">
        <v>44</v>
      </c>
      <c r="V3841">
        <v>0</v>
      </c>
      <c r="W3841">
        <v>0.99988569097285551</v>
      </c>
      <c r="X3841">
        <v>2.7855494603850757E-6</v>
      </c>
      <c r="Y3841">
        <v>1.0001115234776867</v>
      </c>
      <c r="Z3841">
        <v>1566.2488324431979</v>
      </c>
    </row>
    <row r="3842" spans="1:26" x14ac:dyDescent="0.3">
      <c r="A3842">
        <v>3840</v>
      </c>
      <c r="B3842">
        <v>3836</v>
      </c>
      <c r="C3842">
        <v>-9.6189993531015716</v>
      </c>
      <c r="D3842">
        <v>7499.9999672258</v>
      </c>
      <c r="E3842">
        <v>89</v>
      </c>
      <c r="F3842">
        <v>60</v>
      </c>
      <c r="G3842" s="9">
        <v>8</v>
      </c>
      <c r="H3842" s="10" t="s">
        <v>41</v>
      </c>
      <c r="I3842">
        <v>0</v>
      </c>
      <c r="J3842">
        <v>0</v>
      </c>
      <c r="K3842">
        <v>0</v>
      </c>
      <c r="L3842">
        <v>0</v>
      </c>
      <c r="M3842">
        <v>1566.2488324431979</v>
      </c>
      <c r="N3842">
        <v>3840</v>
      </c>
      <c r="O3842">
        <v>3836</v>
      </c>
      <c r="P3842">
        <v>-9.6189993531015716</v>
      </c>
      <c r="Q3842">
        <v>7499.9999672258</v>
      </c>
      <c r="R3842">
        <v>89</v>
      </c>
      <c r="S3842">
        <v>60</v>
      </c>
      <c r="T3842" s="9">
        <v>8</v>
      </c>
      <c r="U3842" s="10" t="s">
        <v>41</v>
      </c>
      <c r="V3842">
        <v>0</v>
      </c>
      <c r="W3842">
        <v>0</v>
      </c>
      <c r="X3842">
        <v>0</v>
      </c>
      <c r="Y3842">
        <v>0</v>
      </c>
      <c r="Z3842">
        <v>1566.2488324431979</v>
      </c>
    </row>
    <row r="3843" spans="1:26" x14ac:dyDescent="0.3">
      <c r="A3843">
        <v>3841</v>
      </c>
      <c r="B3843">
        <v>3836</v>
      </c>
      <c r="C3843">
        <v>-9.6189993531015716</v>
      </c>
      <c r="D3843">
        <v>7499.9999672258</v>
      </c>
      <c r="E3843">
        <v>89</v>
      </c>
      <c r="F3843">
        <v>60</v>
      </c>
      <c r="G3843" s="9">
        <v>8</v>
      </c>
      <c r="H3843" s="10" t="s">
        <v>42</v>
      </c>
      <c r="I3843">
        <v>0</v>
      </c>
      <c r="J3843">
        <v>0</v>
      </c>
      <c r="K3843">
        <v>0</v>
      </c>
      <c r="L3843">
        <v>0</v>
      </c>
      <c r="M3843">
        <v>1566.2488324431979</v>
      </c>
      <c r="N3843">
        <v>3841</v>
      </c>
      <c r="O3843">
        <v>3836</v>
      </c>
      <c r="P3843">
        <v>-9.6189993531015716</v>
      </c>
      <c r="Q3843">
        <v>7499.9999672258</v>
      </c>
      <c r="R3843">
        <v>89</v>
      </c>
      <c r="S3843">
        <v>60</v>
      </c>
      <c r="T3843" s="9">
        <v>8</v>
      </c>
      <c r="U3843" s="10" t="s">
        <v>42</v>
      </c>
      <c r="V3843">
        <v>0</v>
      </c>
      <c r="W3843">
        <v>0</v>
      </c>
      <c r="X3843">
        <v>0</v>
      </c>
      <c r="Y3843">
        <v>0</v>
      </c>
      <c r="Z3843">
        <v>1566.2488324431979</v>
      </c>
    </row>
    <row r="3844" spans="1:26" x14ac:dyDescent="0.3">
      <c r="A3844">
        <v>3842</v>
      </c>
      <c r="B3844">
        <v>3839</v>
      </c>
      <c r="C3844">
        <v>-6490.3810003252547</v>
      </c>
      <c r="D3844">
        <v>3758.3302814085455</v>
      </c>
      <c r="E3844">
        <v>270</v>
      </c>
      <c r="F3844">
        <v>60</v>
      </c>
      <c r="G3844" s="9">
        <v>9</v>
      </c>
      <c r="H3844" s="10" t="s">
        <v>44</v>
      </c>
      <c r="I3844">
        <v>0</v>
      </c>
      <c r="J3844">
        <v>0.99988560167914431</v>
      </c>
      <c r="K3844">
        <v>2.7855494603850757E-6</v>
      </c>
      <c r="L3844">
        <v>1.000111612771398</v>
      </c>
      <c r="M3844">
        <v>1566.2488324431979</v>
      </c>
      <c r="N3844">
        <v>3842</v>
      </c>
      <c r="O3844">
        <v>3839</v>
      </c>
      <c r="P3844">
        <v>-6490.3810003229191</v>
      </c>
      <c r="Q3844">
        <v>-3758.3302814125891</v>
      </c>
      <c r="R3844">
        <v>270</v>
      </c>
      <c r="S3844">
        <v>60</v>
      </c>
      <c r="T3844" s="9">
        <v>10</v>
      </c>
      <c r="U3844" s="10" t="s">
        <v>44</v>
      </c>
      <c r="V3844">
        <v>0</v>
      </c>
      <c r="W3844">
        <v>0.99988560167914431</v>
      </c>
      <c r="X3844">
        <v>2.7855494603850757E-6</v>
      </c>
      <c r="Y3844">
        <v>1.000111612771398</v>
      </c>
      <c r="Z3844">
        <v>1566.2488324431979</v>
      </c>
    </row>
    <row r="3845" spans="1:26" x14ac:dyDescent="0.3">
      <c r="A3845">
        <v>3843</v>
      </c>
      <c r="B3845">
        <v>3839</v>
      </c>
      <c r="C3845">
        <v>-6490.3810003252547</v>
      </c>
      <c r="D3845">
        <v>3758.3302814085455</v>
      </c>
      <c r="E3845">
        <v>149</v>
      </c>
      <c r="F3845">
        <v>60</v>
      </c>
      <c r="G3845" s="9">
        <v>9</v>
      </c>
      <c r="H3845" s="10" t="s">
        <v>41</v>
      </c>
      <c r="I3845">
        <v>0</v>
      </c>
      <c r="J3845">
        <v>0</v>
      </c>
      <c r="K3845">
        <v>0</v>
      </c>
      <c r="L3845">
        <v>0</v>
      </c>
      <c r="M3845">
        <v>1566.2488324431979</v>
      </c>
      <c r="N3845">
        <v>3843</v>
      </c>
      <c r="O3845">
        <v>3839</v>
      </c>
      <c r="P3845">
        <v>-6490.3810003252547</v>
      </c>
      <c r="Q3845">
        <v>3758.3302814085455</v>
      </c>
      <c r="R3845">
        <v>149</v>
      </c>
      <c r="S3845">
        <v>60</v>
      </c>
      <c r="T3845" s="9">
        <v>9</v>
      </c>
      <c r="U3845" s="10" t="s">
        <v>41</v>
      </c>
      <c r="V3845">
        <v>0</v>
      </c>
      <c r="W3845">
        <v>0</v>
      </c>
      <c r="X3845">
        <v>0</v>
      </c>
      <c r="Y3845">
        <v>0</v>
      </c>
      <c r="Z3845">
        <v>1566.2488324431979</v>
      </c>
    </row>
    <row r="3846" spans="1:26" x14ac:dyDescent="0.3">
      <c r="A3846">
        <v>3844</v>
      </c>
      <c r="B3846">
        <v>3839</v>
      </c>
      <c r="C3846">
        <v>-6490.3810003252547</v>
      </c>
      <c r="D3846">
        <v>3758.3302814085455</v>
      </c>
      <c r="E3846">
        <v>149</v>
      </c>
      <c r="F3846">
        <v>60</v>
      </c>
      <c r="G3846" s="9">
        <v>9</v>
      </c>
      <c r="H3846" s="10" t="s">
        <v>42</v>
      </c>
      <c r="I3846">
        <v>0</v>
      </c>
      <c r="J3846">
        <v>0</v>
      </c>
      <c r="K3846">
        <v>0</v>
      </c>
      <c r="L3846">
        <v>0</v>
      </c>
      <c r="M3846">
        <v>1566.2488324431979</v>
      </c>
      <c r="N3846">
        <v>3844</v>
      </c>
      <c r="O3846">
        <v>3839</v>
      </c>
      <c r="P3846">
        <v>-6490.3810003252547</v>
      </c>
      <c r="Q3846">
        <v>3758.3302814085455</v>
      </c>
      <c r="R3846">
        <v>149</v>
      </c>
      <c r="S3846">
        <v>60</v>
      </c>
      <c r="T3846" s="9">
        <v>9</v>
      </c>
      <c r="U3846" s="10" t="s">
        <v>42</v>
      </c>
      <c r="V3846">
        <v>0</v>
      </c>
      <c r="W3846">
        <v>0</v>
      </c>
      <c r="X3846">
        <v>0</v>
      </c>
      <c r="Y3846">
        <v>0</v>
      </c>
      <c r="Z3846">
        <v>1566.2488324431979</v>
      </c>
    </row>
    <row r="3847" spans="1:26" x14ac:dyDescent="0.3">
      <c r="A3847">
        <v>3845</v>
      </c>
      <c r="B3847">
        <v>3842</v>
      </c>
      <c r="C3847">
        <v>-6490.3810003229191</v>
      </c>
      <c r="D3847">
        <v>-3758.3302814125891</v>
      </c>
      <c r="E3847">
        <v>330</v>
      </c>
      <c r="F3847">
        <v>60</v>
      </c>
      <c r="G3847" s="9">
        <v>10</v>
      </c>
      <c r="H3847" s="10" t="s">
        <v>44</v>
      </c>
      <c r="I3847">
        <v>0</v>
      </c>
      <c r="J3847">
        <v>0.99988551238544898</v>
      </c>
      <c r="K3847">
        <v>2.7855494603850757E-6</v>
      </c>
      <c r="L3847">
        <v>1.0001117020650934</v>
      </c>
      <c r="M3847">
        <v>1566.2488324431979</v>
      </c>
      <c r="N3847">
        <v>3845</v>
      </c>
      <c r="O3847">
        <v>3842</v>
      </c>
      <c r="P3847">
        <v>-9.618999348491343</v>
      </c>
      <c r="Q3847">
        <v>-7499.9999672258</v>
      </c>
      <c r="R3847">
        <v>330</v>
      </c>
      <c r="S3847">
        <v>60</v>
      </c>
      <c r="T3847" s="9">
        <v>11</v>
      </c>
      <c r="U3847" s="10" t="s">
        <v>44</v>
      </c>
      <c r="V3847">
        <v>0</v>
      </c>
      <c r="W3847">
        <v>0.99988551238544898</v>
      </c>
      <c r="X3847">
        <v>2.7855494603850757E-6</v>
      </c>
      <c r="Y3847">
        <v>1.0001117020650934</v>
      </c>
      <c r="Z3847">
        <v>1566.2488324431979</v>
      </c>
    </row>
    <row r="3848" spans="1:26" x14ac:dyDescent="0.3">
      <c r="A3848">
        <v>3846</v>
      </c>
      <c r="B3848">
        <v>3842</v>
      </c>
      <c r="C3848">
        <v>-6490.3810003229191</v>
      </c>
      <c r="D3848">
        <v>-3758.3302814125891</v>
      </c>
      <c r="E3848">
        <v>209</v>
      </c>
      <c r="F3848">
        <v>60</v>
      </c>
      <c r="G3848" s="9">
        <v>10</v>
      </c>
      <c r="H3848" s="10" t="s">
        <v>41</v>
      </c>
      <c r="I3848">
        <v>0</v>
      </c>
      <c r="J3848">
        <v>0</v>
      </c>
      <c r="K3848">
        <v>0</v>
      </c>
      <c r="L3848">
        <v>0</v>
      </c>
      <c r="M3848">
        <v>1566.2488324431979</v>
      </c>
      <c r="N3848">
        <v>3846</v>
      </c>
      <c r="O3848">
        <v>3842</v>
      </c>
      <c r="P3848">
        <v>-6490.3810003229191</v>
      </c>
      <c r="Q3848">
        <v>-3758.3302814125891</v>
      </c>
      <c r="R3848">
        <v>209</v>
      </c>
      <c r="S3848">
        <v>60</v>
      </c>
      <c r="T3848" s="9">
        <v>10</v>
      </c>
      <c r="U3848" s="10" t="s">
        <v>41</v>
      </c>
      <c r="V3848">
        <v>0</v>
      </c>
      <c r="W3848">
        <v>0</v>
      </c>
      <c r="X3848">
        <v>0</v>
      </c>
      <c r="Y3848">
        <v>0</v>
      </c>
      <c r="Z3848">
        <v>1566.2488324431979</v>
      </c>
    </row>
    <row r="3849" spans="1:26" x14ac:dyDescent="0.3">
      <c r="A3849">
        <v>3847</v>
      </c>
      <c r="B3849">
        <v>3842</v>
      </c>
      <c r="C3849">
        <v>-6490.3810003229191</v>
      </c>
      <c r="D3849">
        <v>-3758.3302814125891</v>
      </c>
      <c r="E3849">
        <v>209</v>
      </c>
      <c r="F3849">
        <v>60</v>
      </c>
      <c r="G3849" s="9">
        <v>10</v>
      </c>
      <c r="H3849" s="10" t="s">
        <v>42</v>
      </c>
      <c r="I3849">
        <v>0</v>
      </c>
      <c r="J3849">
        <v>0</v>
      </c>
      <c r="K3849">
        <v>0</v>
      </c>
      <c r="L3849">
        <v>0</v>
      </c>
      <c r="M3849">
        <v>1566.2488324431979</v>
      </c>
      <c r="N3849">
        <v>3847</v>
      </c>
      <c r="O3849">
        <v>3842</v>
      </c>
      <c r="P3849">
        <v>-6490.3810003229191</v>
      </c>
      <c r="Q3849">
        <v>-3758.3302814125891</v>
      </c>
      <c r="R3849">
        <v>209</v>
      </c>
      <c r="S3849">
        <v>60</v>
      </c>
      <c r="T3849" s="9">
        <v>10</v>
      </c>
      <c r="U3849" s="10" t="s">
        <v>42</v>
      </c>
      <c r="V3849">
        <v>0</v>
      </c>
      <c r="W3849">
        <v>0</v>
      </c>
      <c r="X3849">
        <v>0</v>
      </c>
      <c r="Y3849">
        <v>0</v>
      </c>
      <c r="Z3849">
        <v>1566.2488324431979</v>
      </c>
    </row>
    <row r="3850" spans="1:26" x14ac:dyDescent="0.3">
      <c r="A3850">
        <v>3848</v>
      </c>
      <c r="B3850">
        <v>3845</v>
      </c>
      <c r="C3850">
        <v>-9.618999348491343</v>
      </c>
      <c r="D3850">
        <v>-7499.9999672258</v>
      </c>
      <c r="E3850">
        <v>30</v>
      </c>
      <c r="F3850">
        <v>60</v>
      </c>
      <c r="G3850" s="9">
        <v>11</v>
      </c>
      <c r="H3850" s="10" t="s">
        <v>44</v>
      </c>
      <c r="I3850">
        <v>0</v>
      </c>
      <c r="J3850">
        <v>0.99988542309176964</v>
      </c>
      <c r="K3850">
        <v>2.7855494603850757E-6</v>
      </c>
      <c r="L3850">
        <v>1.0001117913587727</v>
      </c>
      <c r="M3850">
        <v>1566.2488324431979</v>
      </c>
      <c r="N3850">
        <v>3848</v>
      </c>
      <c r="O3850">
        <v>3845</v>
      </c>
      <c r="P3850">
        <v>6499.9999996745055</v>
      </c>
      <c r="Q3850">
        <v>-3741.6696858176711</v>
      </c>
      <c r="R3850">
        <v>30</v>
      </c>
      <c r="S3850">
        <v>60</v>
      </c>
      <c r="T3850" s="9">
        <v>12</v>
      </c>
      <c r="U3850" s="10" t="s">
        <v>44</v>
      </c>
      <c r="V3850">
        <v>0</v>
      </c>
      <c r="W3850">
        <v>0.99988542309176964</v>
      </c>
      <c r="X3850">
        <v>2.7855494603850757E-6</v>
      </c>
      <c r="Y3850">
        <v>1.0001117913587727</v>
      </c>
      <c r="Z3850">
        <v>1566.2488324431979</v>
      </c>
    </row>
    <row r="3851" spans="1:26" x14ac:dyDescent="0.3">
      <c r="A3851">
        <v>3849</v>
      </c>
      <c r="B3851">
        <v>3845</v>
      </c>
      <c r="C3851">
        <v>-9.618999348491343</v>
      </c>
      <c r="D3851">
        <v>-7499.9999672258</v>
      </c>
      <c r="E3851">
        <v>269</v>
      </c>
      <c r="F3851">
        <v>60</v>
      </c>
      <c r="G3851" s="9">
        <v>11</v>
      </c>
      <c r="H3851" s="10" t="s">
        <v>41</v>
      </c>
      <c r="I3851">
        <v>0</v>
      </c>
      <c r="J3851">
        <v>0</v>
      </c>
      <c r="K3851">
        <v>0</v>
      </c>
      <c r="L3851">
        <v>0</v>
      </c>
      <c r="M3851">
        <v>1566.2488324431979</v>
      </c>
      <c r="N3851">
        <v>3849</v>
      </c>
      <c r="O3851">
        <v>3845</v>
      </c>
      <c r="P3851">
        <v>-9.618999348491343</v>
      </c>
      <c r="Q3851">
        <v>-7499.9999672258</v>
      </c>
      <c r="R3851">
        <v>269</v>
      </c>
      <c r="S3851">
        <v>60</v>
      </c>
      <c r="T3851" s="9">
        <v>11</v>
      </c>
      <c r="U3851" s="10" t="s">
        <v>41</v>
      </c>
      <c r="V3851">
        <v>0</v>
      </c>
      <c r="W3851">
        <v>0</v>
      </c>
      <c r="X3851">
        <v>0</v>
      </c>
      <c r="Y3851">
        <v>0</v>
      </c>
      <c r="Z3851">
        <v>1566.2488324431979</v>
      </c>
    </row>
    <row r="3852" spans="1:26" x14ac:dyDescent="0.3">
      <c r="A3852">
        <v>3850</v>
      </c>
      <c r="B3852">
        <v>3845</v>
      </c>
      <c r="C3852">
        <v>-9.618999348491343</v>
      </c>
      <c r="D3852">
        <v>-7499.9999672258</v>
      </c>
      <c r="E3852">
        <v>269</v>
      </c>
      <c r="F3852">
        <v>60</v>
      </c>
      <c r="G3852" s="9">
        <v>11</v>
      </c>
      <c r="H3852" s="10" t="s">
        <v>42</v>
      </c>
      <c r="I3852">
        <v>0</v>
      </c>
      <c r="J3852">
        <v>0</v>
      </c>
      <c r="K3852">
        <v>0</v>
      </c>
      <c r="L3852">
        <v>0</v>
      </c>
      <c r="M3852">
        <v>1566.2488324431979</v>
      </c>
      <c r="N3852">
        <v>3850</v>
      </c>
      <c r="O3852">
        <v>3845</v>
      </c>
      <c r="P3852">
        <v>-9.618999348491343</v>
      </c>
      <c r="Q3852">
        <v>-7499.9999672258</v>
      </c>
      <c r="R3852">
        <v>269</v>
      </c>
      <c r="S3852">
        <v>60</v>
      </c>
      <c r="T3852" s="9">
        <v>11</v>
      </c>
      <c r="U3852" s="10" t="s">
        <v>42</v>
      </c>
      <c r="V3852">
        <v>0</v>
      </c>
      <c r="W3852">
        <v>0</v>
      </c>
      <c r="X3852">
        <v>0</v>
      </c>
      <c r="Y3852">
        <v>0</v>
      </c>
      <c r="Z3852">
        <v>1566.2488324431979</v>
      </c>
    </row>
    <row r="3853" spans="1:26" x14ac:dyDescent="0.3">
      <c r="A3853">
        <v>3851</v>
      </c>
      <c r="B3853">
        <v>3848</v>
      </c>
      <c r="C3853">
        <v>6499.9999996745055</v>
      </c>
      <c r="D3853">
        <v>-3741.6696858176711</v>
      </c>
      <c r="E3853">
        <v>90</v>
      </c>
      <c r="F3853">
        <v>60</v>
      </c>
      <c r="G3853" s="9">
        <v>12</v>
      </c>
      <c r="H3853" s="10" t="s">
        <v>44</v>
      </c>
      <c r="I3853">
        <v>0</v>
      </c>
      <c r="J3853">
        <v>0.99988533379810629</v>
      </c>
      <c r="K3853">
        <v>2.7855494603850757E-6</v>
      </c>
      <c r="L3853">
        <v>1.0001118806524361</v>
      </c>
      <c r="M3853">
        <v>1566.2488324431979</v>
      </c>
      <c r="N3853">
        <v>3851</v>
      </c>
      <c r="O3853">
        <v>3848</v>
      </c>
      <c r="P3853">
        <v>6499.9999996737315</v>
      </c>
      <c r="Q3853">
        <v>3741.6696858190116</v>
      </c>
      <c r="R3853">
        <v>90</v>
      </c>
      <c r="S3853">
        <v>60</v>
      </c>
      <c r="T3853" s="9">
        <v>7</v>
      </c>
      <c r="U3853" s="10" t="s">
        <v>44</v>
      </c>
      <c r="V3853">
        <v>0</v>
      </c>
      <c r="W3853">
        <v>0.99988533379810629</v>
      </c>
      <c r="X3853">
        <v>2.7855494603850757E-6</v>
      </c>
      <c r="Y3853">
        <v>1.0001118806524361</v>
      </c>
      <c r="Z3853">
        <v>1566.2488324431979</v>
      </c>
    </row>
    <row r="3854" spans="1:26" x14ac:dyDescent="0.3">
      <c r="A3854">
        <v>3852</v>
      </c>
      <c r="B3854">
        <v>3848</v>
      </c>
      <c r="C3854">
        <v>6499.9999996745055</v>
      </c>
      <c r="D3854">
        <v>-3741.6696858176711</v>
      </c>
      <c r="E3854">
        <v>329</v>
      </c>
      <c r="F3854">
        <v>60</v>
      </c>
      <c r="G3854" s="9">
        <v>12</v>
      </c>
      <c r="H3854" s="10" t="s">
        <v>41</v>
      </c>
      <c r="I3854">
        <v>0</v>
      </c>
      <c r="J3854">
        <v>0</v>
      </c>
      <c r="K3854">
        <v>0</v>
      </c>
      <c r="L3854">
        <v>0</v>
      </c>
      <c r="M3854">
        <v>1566.2488324431979</v>
      </c>
      <c r="N3854">
        <v>3852</v>
      </c>
      <c r="O3854">
        <v>3848</v>
      </c>
      <c r="P3854">
        <v>6499.9999996745055</v>
      </c>
      <c r="Q3854">
        <v>-3741.6696858176711</v>
      </c>
      <c r="R3854">
        <v>329</v>
      </c>
      <c r="S3854">
        <v>60</v>
      </c>
      <c r="T3854" s="9">
        <v>12</v>
      </c>
      <c r="U3854" s="10" t="s">
        <v>41</v>
      </c>
      <c r="V3854">
        <v>0</v>
      </c>
      <c r="W3854">
        <v>0</v>
      </c>
      <c r="X3854">
        <v>0</v>
      </c>
      <c r="Y3854">
        <v>0</v>
      </c>
      <c r="Z3854">
        <v>1566.2488324431979</v>
      </c>
    </row>
    <row r="3855" spans="1:26" x14ac:dyDescent="0.3">
      <c r="A3855">
        <v>3853</v>
      </c>
      <c r="B3855">
        <v>3848</v>
      </c>
      <c r="C3855">
        <v>6499.9999996745055</v>
      </c>
      <c r="D3855">
        <v>-3741.6696858176711</v>
      </c>
      <c r="E3855">
        <v>329</v>
      </c>
      <c r="F3855">
        <v>60</v>
      </c>
      <c r="G3855" s="9">
        <v>12</v>
      </c>
      <c r="H3855" s="10" t="s">
        <v>42</v>
      </c>
      <c r="I3855">
        <v>0</v>
      </c>
      <c r="J3855">
        <v>0</v>
      </c>
      <c r="K3855">
        <v>0</v>
      </c>
      <c r="L3855">
        <v>0</v>
      </c>
      <c r="M3855">
        <v>1566.2488324431979</v>
      </c>
      <c r="N3855">
        <v>3853</v>
      </c>
      <c r="O3855">
        <v>3848</v>
      </c>
      <c r="P3855">
        <v>6499.9999996745055</v>
      </c>
      <c r="Q3855">
        <v>-3741.6696858176711</v>
      </c>
      <c r="R3855">
        <v>329</v>
      </c>
      <c r="S3855">
        <v>60</v>
      </c>
      <c r="T3855" s="9">
        <v>12</v>
      </c>
      <c r="U3855" s="10" t="s">
        <v>42</v>
      </c>
      <c r="V3855">
        <v>0</v>
      </c>
      <c r="W3855">
        <v>0</v>
      </c>
      <c r="X3855">
        <v>0</v>
      </c>
      <c r="Y3855">
        <v>0</v>
      </c>
      <c r="Z3855">
        <v>1566.2488324431979</v>
      </c>
    </row>
    <row r="3856" spans="1:26" x14ac:dyDescent="0.3">
      <c r="A3856">
        <v>3854</v>
      </c>
      <c r="B3856">
        <v>3851</v>
      </c>
      <c r="C3856">
        <v>6499.9999996737315</v>
      </c>
      <c r="D3856">
        <v>3741.6696858190116</v>
      </c>
      <c r="E3856">
        <v>150</v>
      </c>
      <c r="F3856">
        <v>60</v>
      </c>
      <c r="G3856" s="9">
        <v>7</v>
      </c>
      <c r="H3856" s="10" t="s">
        <v>44</v>
      </c>
      <c r="I3856">
        <v>0</v>
      </c>
      <c r="J3856">
        <v>0.99988524450445881</v>
      </c>
      <c r="K3856">
        <v>2.7855494603850757E-6</v>
      </c>
      <c r="L3856">
        <v>1.0001119699460834</v>
      </c>
      <c r="M3856">
        <v>1566.2488324431979</v>
      </c>
      <c r="N3856">
        <v>3854</v>
      </c>
      <c r="O3856">
        <v>3851</v>
      </c>
      <c r="P3856">
        <v>-9.6189993500538549</v>
      </c>
      <c r="Q3856">
        <v>7499.9999672258</v>
      </c>
      <c r="R3856">
        <v>150</v>
      </c>
      <c r="S3856">
        <v>60</v>
      </c>
      <c r="T3856" s="9">
        <v>8</v>
      </c>
      <c r="U3856" s="10" t="s">
        <v>44</v>
      </c>
      <c r="V3856">
        <v>0</v>
      </c>
      <c r="W3856">
        <v>0.99988524450445881</v>
      </c>
      <c r="X3856">
        <v>2.7855494603850757E-6</v>
      </c>
      <c r="Y3856">
        <v>1.0001119699460834</v>
      </c>
      <c r="Z3856">
        <v>1566.2488324431979</v>
      </c>
    </row>
    <row r="3857" spans="1:26" x14ac:dyDescent="0.3">
      <c r="A3857">
        <v>3855</v>
      </c>
      <c r="B3857">
        <v>3851</v>
      </c>
      <c r="C3857">
        <v>6499.9999996737315</v>
      </c>
      <c r="D3857">
        <v>3741.6696858190116</v>
      </c>
      <c r="E3857">
        <v>29</v>
      </c>
      <c r="F3857">
        <v>60</v>
      </c>
      <c r="G3857" s="9">
        <v>7</v>
      </c>
      <c r="H3857" s="10" t="s">
        <v>41</v>
      </c>
      <c r="I3857">
        <v>0</v>
      </c>
      <c r="J3857">
        <v>0</v>
      </c>
      <c r="K3857">
        <v>0</v>
      </c>
      <c r="L3857">
        <v>0</v>
      </c>
      <c r="M3857">
        <v>1566.2488324431979</v>
      </c>
      <c r="N3857">
        <v>3855</v>
      </c>
      <c r="O3857">
        <v>3851</v>
      </c>
      <c r="P3857">
        <v>6499.9999996737315</v>
      </c>
      <c r="Q3857">
        <v>3741.6696858190116</v>
      </c>
      <c r="R3857">
        <v>29</v>
      </c>
      <c r="S3857">
        <v>60</v>
      </c>
      <c r="T3857" s="9">
        <v>7</v>
      </c>
      <c r="U3857" s="10" t="s">
        <v>41</v>
      </c>
      <c r="V3857">
        <v>0</v>
      </c>
      <c r="W3857">
        <v>0</v>
      </c>
      <c r="X3857">
        <v>0</v>
      </c>
      <c r="Y3857">
        <v>0</v>
      </c>
      <c r="Z3857">
        <v>1566.2488324431979</v>
      </c>
    </row>
    <row r="3858" spans="1:26" x14ac:dyDescent="0.3">
      <c r="A3858">
        <v>3856</v>
      </c>
      <c r="B3858">
        <v>3851</v>
      </c>
      <c r="C3858">
        <v>6499.9999996737315</v>
      </c>
      <c r="D3858">
        <v>3741.6696858190116</v>
      </c>
      <c r="E3858">
        <v>29</v>
      </c>
      <c r="F3858">
        <v>60</v>
      </c>
      <c r="G3858" s="9">
        <v>7</v>
      </c>
      <c r="H3858" s="10" t="s">
        <v>42</v>
      </c>
      <c r="I3858">
        <v>0</v>
      </c>
      <c r="J3858">
        <v>0</v>
      </c>
      <c r="K3858">
        <v>0</v>
      </c>
      <c r="L3858">
        <v>0</v>
      </c>
      <c r="M3858">
        <v>1566.2488324431979</v>
      </c>
      <c r="N3858">
        <v>3856</v>
      </c>
      <c r="O3858">
        <v>3851</v>
      </c>
      <c r="P3858">
        <v>6499.9999996737315</v>
      </c>
      <c r="Q3858">
        <v>3741.6696858190116</v>
      </c>
      <c r="R3858">
        <v>29</v>
      </c>
      <c r="S3858">
        <v>60</v>
      </c>
      <c r="T3858" s="9">
        <v>7</v>
      </c>
      <c r="U3858" s="10" t="s">
        <v>42</v>
      </c>
      <c r="V3858">
        <v>0</v>
      </c>
      <c r="W3858">
        <v>0</v>
      </c>
      <c r="X3858">
        <v>0</v>
      </c>
      <c r="Y3858">
        <v>0</v>
      </c>
      <c r="Z3858">
        <v>1566.2488324431979</v>
      </c>
    </row>
    <row r="3859" spans="1:26" x14ac:dyDescent="0.3">
      <c r="A3859">
        <v>3857</v>
      </c>
      <c r="B3859">
        <v>3854</v>
      </c>
      <c r="C3859">
        <v>-9.6189993500538549</v>
      </c>
      <c r="D3859">
        <v>7499.9999672258</v>
      </c>
      <c r="E3859">
        <v>210</v>
      </c>
      <c r="F3859">
        <v>60</v>
      </c>
      <c r="G3859" s="9">
        <v>8</v>
      </c>
      <c r="H3859" s="10" t="s">
        <v>44</v>
      </c>
      <c r="I3859">
        <v>0</v>
      </c>
      <c r="J3859">
        <v>0.99988515521082733</v>
      </c>
      <c r="K3859">
        <v>2.7855494603850757E-6</v>
      </c>
      <c r="L3859">
        <v>1.000112059239715</v>
      </c>
      <c r="M3859">
        <v>1566.2488324431979</v>
      </c>
      <c r="N3859">
        <v>3857</v>
      </c>
      <c r="O3859">
        <v>3854</v>
      </c>
      <c r="P3859">
        <v>-6490.381000326779</v>
      </c>
      <c r="Q3859">
        <v>3758.3302814059052</v>
      </c>
      <c r="R3859">
        <v>210</v>
      </c>
      <c r="S3859">
        <v>60</v>
      </c>
      <c r="T3859" s="9">
        <v>9</v>
      </c>
      <c r="U3859" s="10" t="s">
        <v>44</v>
      </c>
      <c r="V3859">
        <v>0</v>
      </c>
      <c r="W3859">
        <v>0.99988515521082733</v>
      </c>
      <c r="X3859">
        <v>2.7855494603850757E-6</v>
      </c>
      <c r="Y3859">
        <v>1.000112059239715</v>
      </c>
      <c r="Z3859">
        <v>1566.2488324431979</v>
      </c>
    </row>
    <row r="3860" spans="1:26" x14ac:dyDescent="0.3">
      <c r="A3860">
        <v>3858</v>
      </c>
      <c r="B3860">
        <v>3854</v>
      </c>
      <c r="C3860">
        <v>-9.6189993500538549</v>
      </c>
      <c r="D3860">
        <v>7499.9999672258</v>
      </c>
      <c r="E3860">
        <v>89</v>
      </c>
      <c r="F3860">
        <v>60</v>
      </c>
      <c r="G3860" s="9">
        <v>8</v>
      </c>
      <c r="H3860" s="10" t="s">
        <v>41</v>
      </c>
      <c r="I3860">
        <v>0</v>
      </c>
      <c r="J3860">
        <v>0</v>
      </c>
      <c r="K3860">
        <v>0</v>
      </c>
      <c r="L3860">
        <v>0</v>
      </c>
      <c r="M3860">
        <v>1566.2488324431979</v>
      </c>
      <c r="N3860">
        <v>3858</v>
      </c>
      <c r="O3860">
        <v>3854</v>
      </c>
      <c r="P3860">
        <v>-9.6189993500538549</v>
      </c>
      <c r="Q3860">
        <v>7499.9999672258</v>
      </c>
      <c r="R3860">
        <v>89</v>
      </c>
      <c r="S3860">
        <v>60</v>
      </c>
      <c r="T3860" s="9">
        <v>8</v>
      </c>
      <c r="U3860" s="10" t="s">
        <v>41</v>
      </c>
      <c r="V3860">
        <v>0</v>
      </c>
      <c r="W3860">
        <v>0</v>
      </c>
      <c r="X3860">
        <v>0</v>
      </c>
      <c r="Y3860">
        <v>0</v>
      </c>
      <c r="Z3860">
        <v>1566.2488324431979</v>
      </c>
    </row>
    <row r="3861" spans="1:26" x14ac:dyDescent="0.3">
      <c r="A3861">
        <v>3859</v>
      </c>
      <c r="B3861">
        <v>3854</v>
      </c>
      <c r="C3861">
        <v>-9.6189993500538549</v>
      </c>
      <c r="D3861">
        <v>7499.9999672258</v>
      </c>
      <c r="E3861">
        <v>89</v>
      </c>
      <c r="F3861">
        <v>60</v>
      </c>
      <c r="G3861" s="9">
        <v>8</v>
      </c>
      <c r="H3861" s="10" t="s">
        <v>42</v>
      </c>
      <c r="I3861">
        <v>0</v>
      </c>
      <c r="J3861">
        <v>0</v>
      </c>
      <c r="K3861">
        <v>0</v>
      </c>
      <c r="L3861">
        <v>0</v>
      </c>
      <c r="M3861">
        <v>1566.2488324431979</v>
      </c>
      <c r="N3861">
        <v>3859</v>
      </c>
      <c r="O3861">
        <v>3854</v>
      </c>
      <c r="P3861">
        <v>-9.6189993500538549</v>
      </c>
      <c r="Q3861">
        <v>7499.9999672258</v>
      </c>
      <c r="R3861">
        <v>89</v>
      </c>
      <c r="S3861">
        <v>60</v>
      </c>
      <c r="T3861" s="9">
        <v>8</v>
      </c>
      <c r="U3861" s="10" t="s">
        <v>42</v>
      </c>
      <c r="V3861">
        <v>0</v>
      </c>
      <c r="W3861">
        <v>0</v>
      </c>
      <c r="X3861">
        <v>0</v>
      </c>
      <c r="Y3861">
        <v>0</v>
      </c>
      <c r="Z3861">
        <v>1566.2488324431979</v>
      </c>
    </row>
    <row r="3862" spans="1:26" x14ac:dyDescent="0.3">
      <c r="A3862">
        <v>3860</v>
      </c>
      <c r="B3862">
        <v>3857</v>
      </c>
      <c r="C3862">
        <v>-6490.381000326779</v>
      </c>
      <c r="D3862">
        <v>3758.3302814059052</v>
      </c>
      <c r="E3862">
        <v>270</v>
      </c>
      <c r="F3862">
        <v>60</v>
      </c>
      <c r="G3862" s="9">
        <v>9</v>
      </c>
      <c r="H3862" s="10" t="s">
        <v>44</v>
      </c>
      <c r="I3862">
        <v>0</v>
      </c>
      <c r="J3862">
        <v>0.99988506591721182</v>
      </c>
      <c r="K3862">
        <v>2.7855494603850757E-6</v>
      </c>
      <c r="L3862">
        <v>1.0001121485333306</v>
      </c>
      <c r="M3862">
        <v>1566.2488324431979</v>
      </c>
      <c r="N3862">
        <v>3860</v>
      </c>
      <c r="O3862">
        <v>3857</v>
      </c>
      <c r="P3862">
        <v>-6490.3810003244434</v>
      </c>
      <c r="Q3862">
        <v>-3758.3302814099497</v>
      </c>
      <c r="R3862">
        <v>270</v>
      </c>
      <c r="S3862">
        <v>60</v>
      </c>
      <c r="T3862" s="9">
        <v>10</v>
      </c>
      <c r="U3862" s="10" t="s">
        <v>44</v>
      </c>
      <c r="V3862">
        <v>0</v>
      </c>
      <c r="W3862">
        <v>0.99988506591721182</v>
      </c>
      <c r="X3862">
        <v>2.7855494603850757E-6</v>
      </c>
      <c r="Y3862">
        <v>1.0001121485333306</v>
      </c>
      <c r="Z3862">
        <v>1566.2488324431979</v>
      </c>
    </row>
    <row r="3863" spans="1:26" x14ac:dyDescent="0.3">
      <c r="A3863">
        <v>3861</v>
      </c>
      <c r="B3863">
        <v>3857</v>
      </c>
      <c r="C3863">
        <v>-6490.381000326779</v>
      </c>
      <c r="D3863">
        <v>3758.3302814059052</v>
      </c>
      <c r="E3863">
        <v>149</v>
      </c>
      <c r="F3863">
        <v>60</v>
      </c>
      <c r="G3863" s="9">
        <v>9</v>
      </c>
      <c r="H3863" s="10" t="s">
        <v>41</v>
      </c>
      <c r="I3863">
        <v>0</v>
      </c>
      <c r="J3863">
        <v>0</v>
      </c>
      <c r="K3863">
        <v>0</v>
      </c>
      <c r="L3863">
        <v>0</v>
      </c>
      <c r="M3863">
        <v>1566.2488324431979</v>
      </c>
      <c r="N3863">
        <v>3861</v>
      </c>
      <c r="O3863">
        <v>3857</v>
      </c>
      <c r="P3863">
        <v>-6490.381000326779</v>
      </c>
      <c r="Q3863">
        <v>3758.3302814059052</v>
      </c>
      <c r="R3863">
        <v>149</v>
      </c>
      <c r="S3863">
        <v>60</v>
      </c>
      <c r="T3863" s="9">
        <v>9</v>
      </c>
      <c r="U3863" s="10" t="s">
        <v>41</v>
      </c>
      <c r="V3863">
        <v>0</v>
      </c>
      <c r="W3863">
        <v>0</v>
      </c>
      <c r="X3863">
        <v>0</v>
      </c>
      <c r="Y3863">
        <v>0</v>
      </c>
      <c r="Z3863">
        <v>1566.2488324431979</v>
      </c>
    </row>
    <row r="3864" spans="1:26" x14ac:dyDescent="0.3">
      <c r="A3864">
        <v>3862</v>
      </c>
      <c r="B3864">
        <v>3857</v>
      </c>
      <c r="C3864">
        <v>-6490.381000326779</v>
      </c>
      <c r="D3864">
        <v>3758.3302814059052</v>
      </c>
      <c r="E3864">
        <v>149</v>
      </c>
      <c r="F3864">
        <v>60</v>
      </c>
      <c r="G3864" s="9">
        <v>9</v>
      </c>
      <c r="H3864" s="10" t="s">
        <v>42</v>
      </c>
      <c r="I3864">
        <v>0</v>
      </c>
      <c r="J3864">
        <v>0</v>
      </c>
      <c r="K3864">
        <v>0</v>
      </c>
      <c r="L3864">
        <v>0</v>
      </c>
      <c r="M3864">
        <v>1566.2488324431979</v>
      </c>
      <c r="N3864">
        <v>3862</v>
      </c>
      <c r="O3864">
        <v>3857</v>
      </c>
      <c r="P3864">
        <v>-6490.381000326779</v>
      </c>
      <c r="Q3864">
        <v>3758.3302814059052</v>
      </c>
      <c r="R3864">
        <v>149</v>
      </c>
      <c r="S3864">
        <v>60</v>
      </c>
      <c r="T3864" s="9">
        <v>9</v>
      </c>
      <c r="U3864" s="10" t="s">
        <v>42</v>
      </c>
      <c r="V3864">
        <v>0</v>
      </c>
      <c r="W3864">
        <v>0</v>
      </c>
      <c r="X3864">
        <v>0</v>
      </c>
      <c r="Y3864">
        <v>0</v>
      </c>
      <c r="Z3864">
        <v>1566.2488324431979</v>
      </c>
    </row>
    <row r="3865" spans="1:26" x14ac:dyDescent="0.3">
      <c r="A3865">
        <v>3863</v>
      </c>
      <c r="B3865">
        <v>3860</v>
      </c>
      <c r="C3865">
        <v>-6490.3810003244434</v>
      </c>
      <c r="D3865">
        <v>-3758.3302814099497</v>
      </c>
      <c r="E3865">
        <v>330</v>
      </c>
      <c r="F3865">
        <v>60</v>
      </c>
      <c r="G3865" s="9">
        <v>10</v>
      </c>
      <c r="H3865" s="10" t="s">
        <v>44</v>
      </c>
      <c r="I3865">
        <v>0</v>
      </c>
      <c r="J3865">
        <v>0.9998849766236122</v>
      </c>
      <c r="K3865">
        <v>2.7855494603850757E-6</v>
      </c>
      <c r="L3865">
        <v>1.0001122378269303</v>
      </c>
      <c r="M3865">
        <v>1566.2488324431979</v>
      </c>
      <c r="N3865">
        <v>3863</v>
      </c>
      <c r="O3865">
        <v>3860</v>
      </c>
      <c r="P3865">
        <v>-9.6189993454454452</v>
      </c>
      <c r="Q3865">
        <v>-7499.9999672258</v>
      </c>
      <c r="R3865">
        <v>330</v>
      </c>
      <c r="S3865">
        <v>60</v>
      </c>
      <c r="T3865" s="9">
        <v>11</v>
      </c>
      <c r="U3865" s="10" t="s">
        <v>44</v>
      </c>
      <c r="V3865">
        <v>0</v>
      </c>
      <c r="W3865">
        <v>0.9998849766236122</v>
      </c>
      <c r="X3865">
        <v>2.7855494603850757E-6</v>
      </c>
      <c r="Y3865">
        <v>1.0001122378269303</v>
      </c>
      <c r="Z3865">
        <v>1566.2488324431979</v>
      </c>
    </row>
    <row r="3866" spans="1:26" x14ac:dyDescent="0.3">
      <c r="A3866">
        <v>3864</v>
      </c>
      <c r="B3866">
        <v>3860</v>
      </c>
      <c r="C3866">
        <v>-6490.3810003244434</v>
      </c>
      <c r="D3866">
        <v>-3758.3302814099497</v>
      </c>
      <c r="E3866">
        <v>209</v>
      </c>
      <c r="F3866">
        <v>60</v>
      </c>
      <c r="G3866" s="9">
        <v>10</v>
      </c>
      <c r="H3866" s="10" t="s">
        <v>41</v>
      </c>
      <c r="I3866">
        <v>0</v>
      </c>
      <c r="J3866">
        <v>0</v>
      </c>
      <c r="K3866">
        <v>0</v>
      </c>
      <c r="L3866">
        <v>0</v>
      </c>
      <c r="M3866">
        <v>1566.2488324431979</v>
      </c>
      <c r="N3866">
        <v>3864</v>
      </c>
      <c r="O3866">
        <v>3860</v>
      </c>
      <c r="P3866">
        <v>-6490.3810003244434</v>
      </c>
      <c r="Q3866">
        <v>-3758.3302814099497</v>
      </c>
      <c r="R3866">
        <v>209</v>
      </c>
      <c r="S3866">
        <v>60</v>
      </c>
      <c r="T3866" s="9">
        <v>10</v>
      </c>
      <c r="U3866" s="10" t="s">
        <v>41</v>
      </c>
      <c r="V3866">
        <v>0</v>
      </c>
      <c r="W3866">
        <v>0</v>
      </c>
      <c r="X3866">
        <v>0</v>
      </c>
      <c r="Y3866">
        <v>0</v>
      </c>
      <c r="Z3866">
        <v>1566.2488324431979</v>
      </c>
    </row>
    <row r="3867" spans="1:26" x14ac:dyDescent="0.3">
      <c r="A3867">
        <v>3865</v>
      </c>
      <c r="B3867">
        <v>3860</v>
      </c>
      <c r="C3867">
        <v>-6490.3810003244434</v>
      </c>
      <c r="D3867">
        <v>-3758.3302814099497</v>
      </c>
      <c r="E3867">
        <v>209</v>
      </c>
      <c r="F3867">
        <v>60</v>
      </c>
      <c r="G3867" s="9">
        <v>10</v>
      </c>
      <c r="H3867" s="10" t="s">
        <v>42</v>
      </c>
      <c r="I3867">
        <v>0</v>
      </c>
      <c r="J3867">
        <v>0</v>
      </c>
      <c r="K3867">
        <v>0</v>
      </c>
      <c r="L3867">
        <v>0</v>
      </c>
      <c r="M3867">
        <v>1566.2488324431979</v>
      </c>
      <c r="N3867">
        <v>3865</v>
      </c>
      <c r="O3867">
        <v>3860</v>
      </c>
      <c r="P3867">
        <v>-6490.3810003244434</v>
      </c>
      <c r="Q3867">
        <v>-3758.3302814099497</v>
      </c>
      <c r="R3867">
        <v>209</v>
      </c>
      <c r="S3867">
        <v>60</v>
      </c>
      <c r="T3867" s="9">
        <v>10</v>
      </c>
      <c r="U3867" s="10" t="s">
        <v>42</v>
      </c>
      <c r="V3867">
        <v>0</v>
      </c>
      <c r="W3867">
        <v>0</v>
      </c>
      <c r="X3867">
        <v>0</v>
      </c>
      <c r="Y3867">
        <v>0</v>
      </c>
      <c r="Z3867">
        <v>1566.2488324431979</v>
      </c>
    </row>
    <row r="3868" spans="1:26" x14ac:dyDescent="0.3">
      <c r="A3868">
        <v>3866</v>
      </c>
      <c r="B3868">
        <v>3863</v>
      </c>
      <c r="C3868">
        <v>-9.6189993454454452</v>
      </c>
      <c r="D3868">
        <v>-7499.9999672258</v>
      </c>
      <c r="E3868">
        <v>30</v>
      </c>
      <c r="F3868">
        <v>60</v>
      </c>
      <c r="G3868" s="9">
        <v>11</v>
      </c>
      <c r="H3868" s="10" t="s">
        <v>44</v>
      </c>
      <c r="I3868">
        <v>0</v>
      </c>
      <c r="J3868">
        <v>0.99988488733002856</v>
      </c>
      <c r="K3868">
        <v>2.7855494603850757E-6</v>
      </c>
      <c r="L3868">
        <v>1.0001123271205139</v>
      </c>
      <c r="M3868">
        <v>1566.2488324431979</v>
      </c>
      <c r="N3868">
        <v>3866</v>
      </c>
      <c r="O3868">
        <v>3863</v>
      </c>
      <c r="P3868">
        <v>6499.9999996729821</v>
      </c>
      <c r="Q3868">
        <v>-3741.6696858203095</v>
      </c>
      <c r="R3868">
        <v>30</v>
      </c>
      <c r="S3868">
        <v>60</v>
      </c>
      <c r="T3868" s="9">
        <v>12</v>
      </c>
      <c r="U3868" s="10" t="s">
        <v>44</v>
      </c>
      <c r="V3868">
        <v>0</v>
      </c>
      <c r="W3868">
        <v>0.99988488733002856</v>
      </c>
      <c r="X3868">
        <v>2.7855494603850757E-6</v>
      </c>
      <c r="Y3868">
        <v>1.0001123271205139</v>
      </c>
      <c r="Z3868">
        <v>1566.2488324431979</v>
      </c>
    </row>
    <row r="3869" spans="1:26" x14ac:dyDescent="0.3">
      <c r="A3869">
        <v>3867</v>
      </c>
      <c r="B3869">
        <v>3863</v>
      </c>
      <c r="C3869">
        <v>-9.6189993454454452</v>
      </c>
      <c r="D3869">
        <v>-7499.9999672258</v>
      </c>
      <c r="E3869">
        <v>269</v>
      </c>
      <c r="F3869">
        <v>60</v>
      </c>
      <c r="G3869" s="9">
        <v>11</v>
      </c>
      <c r="H3869" s="10" t="s">
        <v>41</v>
      </c>
      <c r="I3869">
        <v>0</v>
      </c>
      <c r="J3869">
        <v>0</v>
      </c>
      <c r="K3869">
        <v>0</v>
      </c>
      <c r="L3869">
        <v>0</v>
      </c>
      <c r="M3869">
        <v>1566.2488324431979</v>
      </c>
      <c r="N3869">
        <v>3867</v>
      </c>
      <c r="O3869">
        <v>3863</v>
      </c>
      <c r="P3869">
        <v>-9.6189993454454452</v>
      </c>
      <c r="Q3869">
        <v>-7499.9999672258</v>
      </c>
      <c r="R3869">
        <v>269</v>
      </c>
      <c r="S3869">
        <v>60</v>
      </c>
      <c r="T3869" s="9">
        <v>11</v>
      </c>
      <c r="U3869" s="10" t="s">
        <v>41</v>
      </c>
      <c r="V3869">
        <v>0</v>
      </c>
      <c r="W3869">
        <v>0</v>
      </c>
      <c r="X3869">
        <v>0</v>
      </c>
      <c r="Y3869">
        <v>0</v>
      </c>
      <c r="Z3869">
        <v>1566.2488324431979</v>
      </c>
    </row>
    <row r="3870" spans="1:26" x14ac:dyDescent="0.3">
      <c r="A3870">
        <v>3868</v>
      </c>
      <c r="B3870">
        <v>3863</v>
      </c>
      <c r="C3870">
        <v>-9.6189993454454452</v>
      </c>
      <c r="D3870">
        <v>-7499.9999672258</v>
      </c>
      <c r="E3870">
        <v>269</v>
      </c>
      <c r="F3870">
        <v>60</v>
      </c>
      <c r="G3870" s="9">
        <v>11</v>
      </c>
      <c r="H3870" s="10" t="s">
        <v>42</v>
      </c>
      <c r="I3870">
        <v>0</v>
      </c>
      <c r="J3870">
        <v>0</v>
      </c>
      <c r="K3870">
        <v>0</v>
      </c>
      <c r="L3870">
        <v>0</v>
      </c>
      <c r="M3870">
        <v>1566.2488324431979</v>
      </c>
      <c r="N3870">
        <v>3868</v>
      </c>
      <c r="O3870">
        <v>3863</v>
      </c>
      <c r="P3870">
        <v>-9.6189993454454452</v>
      </c>
      <c r="Q3870">
        <v>-7499.9999672258</v>
      </c>
      <c r="R3870">
        <v>269</v>
      </c>
      <c r="S3870">
        <v>60</v>
      </c>
      <c r="T3870" s="9">
        <v>11</v>
      </c>
      <c r="U3870" s="10" t="s">
        <v>42</v>
      </c>
      <c r="V3870">
        <v>0</v>
      </c>
      <c r="W3870">
        <v>0</v>
      </c>
      <c r="X3870">
        <v>0</v>
      </c>
      <c r="Y3870">
        <v>0</v>
      </c>
      <c r="Z3870">
        <v>1566.2488324431979</v>
      </c>
    </row>
    <row r="3871" spans="1:26" x14ac:dyDescent="0.3">
      <c r="A3871">
        <v>3869</v>
      </c>
      <c r="B3871">
        <v>3866</v>
      </c>
      <c r="C3871">
        <v>6499.9999996729821</v>
      </c>
      <c r="D3871">
        <v>-3741.6696858203095</v>
      </c>
      <c r="E3871">
        <v>90</v>
      </c>
      <c r="F3871">
        <v>60</v>
      </c>
      <c r="G3871" s="9">
        <v>12</v>
      </c>
      <c r="H3871" s="10" t="s">
        <v>44</v>
      </c>
      <c r="I3871">
        <v>0</v>
      </c>
      <c r="J3871">
        <v>0.99988479803646091</v>
      </c>
      <c r="K3871">
        <v>2.7855494603850757E-6</v>
      </c>
      <c r="L3871">
        <v>1.0001124164140816</v>
      </c>
      <c r="M3871">
        <v>1566.2488324431979</v>
      </c>
      <c r="N3871">
        <v>3869</v>
      </c>
      <c r="O3871">
        <v>3866</v>
      </c>
      <c r="P3871">
        <v>6499.9999996722081</v>
      </c>
      <c r="Q3871">
        <v>3741.669685821651</v>
      </c>
      <c r="R3871">
        <v>90</v>
      </c>
      <c r="S3871">
        <v>60</v>
      </c>
      <c r="T3871" s="9">
        <v>7</v>
      </c>
      <c r="U3871" s="10" t="s">
        <v>44</v>
      </c>
      <c r="V3871">
        <v>0</v>
      </c>
      <c r="W3871">
        <v>0.99988479803646091</v>
      </c>
      <c r="X3871">
        <v>2.7855494603850757E-6</v>
      </c>
      <c r="Y3871">
        <v>1.0001124164140816</v>
      </c>
      <c r="Z3871">
        <v>1566.2488324431979</v>
      </c>
    </row>
    <row r="3872" spans="1:26" x14ac:dyDescent="0.3">
      <c r="A3872">
        <v>3870</v>
      </c>
      <c r="B3872">
        <v>3866</v>
      </c>
      <c r="C3872">
        <v>6499.9999996729821</v>
      </c>
      <c r="D3872">
        <v>-3741.6696858203095</v>
      </c>
      <c r="E3872">
        <v>329</v>
      </c>
      <c r="F3872">
        <v>60</v>
      </c>
      <c r="G3872" s="9">
        <v>12</v>
      </c>
      <c r="H3872" s="10" t="s">
        <v>41</v>
      </c>
      <c r="I3872">
        <v>0</v>
      </c>
      <c r="J3872">
        <v>0</v>
      </c>
      <c r="K3872">
        <v>0</v>
      </c>
      <c r="L3872">
        <v>0</v>
      </c>
      <c r="M3872">
        <v>1566.2488324431979</v>
      </c>
      <c r="N3872">
        <v>3870</v>
      </c>
      <c r="O3872">
        <v>3866</v>
      </c>
      <c r="P3872">
        <v>6499.9999996729821</v>
      </c>
      <c r="Q3872">
        <v>-3741.6696858203095</v>
      </c>
      <c r="R3872">
        <v>329</v>
      </c>
      <c r="S3872">
        <v>60</v>
      </c>
      <c r="T3872" s="9">
        <v>12</v>
      </c>
      <c r="U3872" s="10" t="s">
        <v>41</v>
      </c>
      <c r="V3872">
        <v>0</v>
      </c>
      <c r="W3872">
        <v>0</v>
      </c>
      <c r="X3872">
        <v>0</v>
      </c>
      <c r="Y3872">
        <v>0</v>
      </c>
      <c r="Z3872">
        <v>1566.2488324431979</v>
      </c>
    </row>
    <row r="3873" spans="1:26" x14ac:dyDescent="0.3">
      <c r="A3873">
        <v>3871</v>
      </c>
      <c r="B3873">
        <v>3866</v>
      </c>
      <c r="C3873">
        <v>6499.9999996729821</v>
      </c>
      <c r="D3873">
        <v>-3741.6696858203095</v>
      </c>
      <c r="E3873">
        <v>329</v>
      </c>
      <c r="F3873">
        <v>60</v>
      </c>
      <c r="G3873" s="9">
        <v>12</v>
      </c>
      <c r="H3873" s="10" t="s">
        <v>42</v>
      </c>
      <c r="I3873">
        <v>0</v>
      </c>
      <c r="J3873">
        <v>0</v>
      </c>
      <c r="K3873">
        <v>0</v>
      </c>
      <c r="L3873">
        <v>0</v>
      </c>
      <c r="M3873">
        <v>1566.2488324431979</v>
      </c>
      <c r="N3873">
        <v>3871</v>
      </c>
      <c r="O3873">
        <v>3866</v>
      </c>
      <c r="P3873">
        <v>6499.9999996729821</v>
      </c>
      <c r="Q3873">
        <v>-3741.6696858203095</v>
      </c>
      <c r="R3873">
        <v>329</v>
      </c>
      <c r="S3873">
        <v>60</v>
      </c>
      <c r="T3873" s="9">
        <v>12</v>
      </c>
      <c r="U3873" s="10" t="s">
        <v>42</v>
      </c>
      <c r="V3873">
        <v>0</v>
      </c>
      <c r="W3873">
        <v>0</v>
      </c>
      <c r="X3873">
        <v>0</v>
      </c>
      <c r="Y3873">
        <v>0</v>
      </c>
      <c r="Z3873">
        <v>1566.2488324431979</v>
      </c>
    </row>
    <row r="3874" spans="1:26" x14ac:dyDescent="0.3">
      <c r="A3874">
        <v>3872</v>
      </c>
      <c r="B3874">
        <v>3869</v>
      </c>
      <c r="C3874">
        <v>6499.9999996722081</v>
      </c>
      <c r="D3874">
        <v>3741.669685821651</v>
      </c>
      <c r="E3874">
        <v>150</v>
      </c>
      <c r="F3874">
        <v>60</v>
      </c>
      <c r="G3874" s="9">
        <v>7</v>
      </c>
      <c r="H3874" s="10" t="s">
        <v>44</v>
      </c>
      <c r="I3874">
        <v>0</v>
      </c>
      <c r="J3874">
        <v>0.99988470874290913</v>
      </c>
      <c r="K3874">
        <v>2.7855494603850757E-6</v>
      </c>
      <c r="L3874">
        <v>1.0001125057076332</v>
      </c>
      <c r="M3874">
        <v>1566.2488324431979</v>
      </c>
      <c r="N3874">
        <v>3872</v>
      </c>
      <c r="O3874">
        <v>3869</v>
      </c>
      <c r="P3874">
        <v>-9.6189993470061381</v>
      </c>
      <c r="Q3874">
        <v>7499.9999672258</v>
      </c>
      <c r="R3874">
        <v>150</v>
      </c>
      <c r="S3874">
        <v>60</v>
      </c>
      <c r="T3874" s="9">
        <v>8</v>
      </c>
      <c r="U3874" s="10" t="s">
        <v>44</v>
      </c>
      <c r="V3874">
        <v>0</v>
      </c>
      <c r="W3874">
        <v>0.99988470874290913</v>
      </c>
      <c r="X3874">
        <v>2.7855494603850757E-6</v>
      </c>
      <c r="Y3874">
        <v>1.0001125057076332</v>
      </c>
      <c r="Z3874">
        <v>1566.2488324431979</v>
      </c>
    </row>
    <row r="3875" spans="1:26" x14ac:dyDescent="0.3">
      <c r="A3875">
        <v>3873</v>
      </c>
      <c r="B3875">
        <v>3869</v>
      </c>
      <c r="C3875">
        <v>6499.9999996722081</v>
      </c>
      <c r="D3875">
        <v>3741.669685821651</v>
      </c>
      <c r="E3875">
        <v>29</v>
      </c>
      <c r="F3875">
        <v>60</v>
      </c>
      <c r="G3875" s="9">
        <v>7</v>
      </c>
      <c r="H3875" s="10" t="s">
        <v>41</v>
      </c>
      <c r="I3875">
        <v>0</v>
      </c>
      <c r="J3875">
        <v>0</v>
      </c>
      <c r="K3875">
        <v>0</v>
      </c>
      <c r="L3875">
        <v>0</v>
      </c>
      <c r="M3875">
        <v>1566.2488324431979</v>
      </c>
      <c r="N3875">
        <v>3873</v>
      </c>
      <c r="O3875">
        <v>3869</v>
      </c>
      <c r="P3875">
        <v>6499.9999996722081</v>
      </c>
      <c r="Q3875">
        <v>3741.669685821651</v>
      </c>
      <c r="R3875">
        <v>29</v>
      </c>
      <c r="S3875">
        <v>60</v>
      </c>
      <c r="T3875" s="9">
        <v>7</v>
      </c>
      <c r="U3875" s="10" t="s">
        <v>41</v>
      </c>
      <c r="V3875">
        <v>0</v>
      </c>
      <c r="W3875">
        <v>0</v>
      </c>
      <c r="X3875">
        <v>0</v>
      </c>
      <c r="Y3875">
        <v>0</v>
      </c>
      <c r="Z3875">
        <v>1566.2488324431979</v>
      </c>
    </row>
    <row r="3876" spans="1:26" x14ac:dyDescent="0.3">
      <c r="A3876">
        <v>3874</v>
      </c>
      <c r="B3876">
        <v>3869</v>
      </c>
      <c r="C3876">
        <v>6499.9999996722081</v>
      </c>
      <c r="D3876">
        <v>3741.669685821651</v>
      </c>
      <c r="E3876">
        <v>29</v>
      </c>
      <c r="F3876">
        <v>60</v>
      </c>
      <c r="G3876" s="9">
        <v>7</v>
      </c>
      <c r="H3876" s="10" t="s">
        <v>42</v>
      </c>
      <c r="I3876">
        <v>0</v>
      </c>
      <c r="J3876">
        <v>0</v>
      </c>
      <c r="K3876">
        <v>0</v>
      </c>
      <c r="L3876">
        <v>0</v>
      </c>
      <c r="M3876">
        <v>1566.2488324431979</v>
      </c>
      <c r="N3876">
        <v>3874</v>
      </c>
      <c r="O3876">
        <v>3869</v>
      </c>
      <c r="P3876">
        <v>6499.9999996722081</v>
      </c>
      <c r="Q3876">
        <v>3741.669685821651</v>
      </c>
      <c r="R3876">
        <v>29</v>
      </c>
      <c r="S3876">
        <v>60</v>
      </c>
      <c r="T3876" s="9">
        <v>7</v>
      </c>
      <c r="U3876" s="10" t="s">
        <v>42</v>
      </c>
      <c r="V3876">
        <v>0</v>
      </c>
      <c r="W3876">
        <v>0</v>
      </c>
      <c r="X3876">
        <v>0</v>
      </c>
      <c r="Y3876">
        <v>0</v>
      </c>
      <c r="Z3876">
        <v>1566.2488324431979</v>
      </c>
    </row>
    <row r="3877" spans="1:26" x14ac:dyDescent="0.3">
      <c r="A3877">
        <v>3875</v>
      </c>
      <c r="B3877">
        <v>3872</v>
      </c>
      <c r="C3877">
        <v>-9.6189993470061381</v>
      </c>
      <c r="D3877">
        <v>7499.9999672258</v>
      </c>
      <c r="E3877">
        <v>210</v>
      </c>
      <c r="F3877">
        <v>60</v>
      </c>
      <c r="G3877" s="9">
        <v>8</v>
      </c>
      <c r="H3877" s="10" t="s">
        <v>44</v>
      </c>
      <c r="I3877">
        <v>0</v>
      </c>
      <c r="J3877">
        <v>0.99988461944937335</v>
      </c>
      <c r="K3877">
        <v>2.7855494603850757E-6</v>
      </c>
      <c r="L3877">
        <v>1.0001125950011691</v>
      </c>
      <c r="M3877">
        <v>1566.2488324431979</v>
      </c>
      <c r="N3877">
        <v>3875</v>
      </c>
      <c r="O3877">
        <v>3872</v>
      </c>
      <c r="P3877">
        <v>-6490.3810003283015</v>
      </c>
      <c r="Q3877">
        <v>3758.3302814032672</v>
      </c>
      <c r="R3877">
        <v>210</v>
      </c>
      <c r="S3877">
        <v>60</v>
      </c>
      <c r="T3877" s="9">
        <v>9</v>
      </c>
      <c r="U3877" s="10" t="s">
        <v>44</v>
      </c>
      <c r="V3877">
        <v>0</v>
      </c>
      <c r="W3877">
        <v>0.99988461944937335</v>
      </c>
      <c r="X3877">
        <v>2.7855494603850757E-6</v>
      </c>
      <c r="Y3877">
        <v>1.0001125950011691</v>
      </c>
      <c r="Z3877">
        <v>1566.2488324431979</v>
      </c>
    </row>
    <row r="3878" spans="1:26" x14ac:dyDescent="0.3">
      <c r="A3878">
        <v>3876</v>
      </c>
      <c r="B3878">
        <v>3872</v>
      </c>
      <c r="C3878">
        <v>-9.6189993470061381</v>
      </c>
      <c r="D3878">
        <v>7499.9999672258</v>
      </c>
      <c r="E3878">
        <v>89</v>
      </c>
      <c r="F3878">
        <v>60</v>
      </c>
      <c r="G3878" s="9">
        <v>8</v>
      </c>
      <c r="H3878" s="10" t="s">
        <v>41</v>
      </c>
      <c r="I3878">
        <v>0</v>
      </c>
      <c r="J3878">
        <v>0</v>
      </c>
      <c r="K3878">
        <v>0</v>
      </c>
      <c r="L3878">
        <v>0</v>
      </c>
      <c r="M3878">
        <v>1566.2488324431979</v>
      </c>
      <c r="N3878">
        <v>3876</v>
      </c>
      <c r="O3878">
        <v>3872</v>
      </c>
      <c r="P3878">
        <v>-9.6189993470061381</v>
      </c>
      <c r="Q3878">
        <v>7499.9999672258</v>
      </c>
      <c r="R3878">
        <v>89</v>
      </c>
      <c r="S3878">
        <v>60</v>
      </c>
      <c r="T3878" s="9">
        <v>8</v>
      </c>
      <c r="U3878" s="10" t="s">
        <v>41</v>
      </c>
      <c r="V3878">
        <v>0</v>
      </c>
      <c r="W3878">
        <v>0</v>
      </c>
      <c r="X3878">
        <v>0</v>
      </c>
      <c r="Y3878">
        <v>0</v>
      </c>
      <c r="Z3878">
        <v>1566.2488324431979</v>
      </c>
    </row>
    <row r="3879" spans="1:26" x14ac:dyDescent="0.3">
      <c r="A3879">
        <v>3877</v>
      </c>
      <c r="B3879">
        <v>3872</v>
      </c>
      <c r="C3879">
        <v>-9.6189993470061381</v>
      </c>
      <c r="D3879">
        <v>7499.9999672258</v>
      </c>
      <c r="E3879">
        <v>89</v>
      </c>
      <c r="F3879">
        <v>60</v>
      </c>
      <c r="G3879" s="9">
        <v>8</v>
      </c>
      <c r="H3879" s="10" t="s">
        <v>42</v>
      </c>
      <c r="I3879">
        <v>0</v>
      </c>
      <c r="J3879">
        <v>0</v>
      </c>
      <c r="K3879">
        <v>0</v>
      </c>
      <c r="L3879">
        <v>0</v>
      </c>
      <c r="M3879">
        <v>1566.2488324431979</v>
      </c>
      <c r="N3879">
        <v>3877</v>
      </c>
      <c r="O3879">
        <v>3872</v>
      </c>
      <c r="P3879">
        <v>-9.6189993470061381</v>
      </c>
      <c r="Q3879">
        <v>7499.9999672258</v>
      </c>
      <c r="R3879">
        <v>89</v>
      </c>
      <c r="S3879">
        <v>60</v>
      </c>
      <c r="T3879" s="9">
        <v>8</v>
      </c>
      <c r="U3879" s="10" t="s">
        <v>42</v>
      </c>
      <c r="V3879">
        <v>0</v>
      </c>
      <c r="W3879">
        <v>0</v>
      </c>
      <c r="X3879">
        <v>0</v>
      </c>
      <c r="Y3879">
        <v>0</v>
      </c>
      <c r="Z3879">
        <v>1566.2488324431979</v>
      </c>
    </row>
    <row r="3880" spans="1:26" x14ac:dyDescent="0.3">
      <c r="A3880">
        <v>3878</v>
      </c>
      <c r="B3880">
        <v>3875</v>
      </c>
      <c r="C3880">
        <v>-6490.3810003283015</v>
      </c>
      <c r="D3880">
        <v>3758.3302814032672</v>
      </c>
      <c r="E3880">
        <v>270</v>
      </c>
      <c r="F3880">
        <v>60</v>
      </c>
      <c r="G3880" s="9">
        <v>9</v>
      </c>
      <c r="H3880" s="10" t="s">
        <v>44</v>
      </c>
      <c r="I3880">
        <v>0</v>
      </c>
      <c r="J3880">
        <v>0.99988453015585355</v>
      </c>
      <c r="K3880">
        <v>2.7855494603850757E-6</v>
      </c>
      <c r="L3880">
        <v>1.000112684294689</v>
      </c>
      <c r="M3880">
        <v>1566.2488324431979</v>
      </c>
      <c r="N3880">
        <v>3878</v>
      </c>
      <c r="O3880">
        <v>3875</v>
      </c>
      <c r="P3880">
        <v>-6490.3810003259659</v>
      </c>
      <c r="Q3880">
        <v>-3758.3302814073136</v>
      </c>
      <c r="R3880">
        <v>270</v>
      </c>
      <c r="S3880">
        <v>60</v>
      </c>
      <c r="T3880" s="9">
        <v>10</v>
      </c>
      <c r="U3880" s="10" t="s">
        <v>44</v>
      </c>
      <c r="V3880">
        <v>0</v>
      </c>
      <c r="W3880">
        <v>0.99988453015585355</v>
      </c>
      <c r="X3880">
        <v>2.7855494603850757E-6</v>
      </c>
      <c r="Y3880">
        <v>1.000112684294689</v>
      </c>
      <c r="Z3880">
        <v>1566.2488324431979</v>
      </c>
    </row>
    <row r="3881" spans="1:26" x14ac:dyDescent="0.3">
      <c r="A3881">
        <v>3879</v>
      </c>
      <c r="B3881">
        <v>3875</v>
      </c>
      <c r="C3881">
        <v>-6490.3810003283015</v>
      </c>
      <c r="D3881">
        <v>3758.3302814032672</v>
      </c>
      <c r="E3881">
        <v>149</v>
      </c>
      <c r="F3881">
        <v>60</v>
      </c>
      <c r="G3881" s="9">
        <v>9</v>
      </c>
      <c r="H3881" s="10" t="s">
        <v>41</v>
      </c>
      <c r="I3881">
        <v>0</v>
      </c>
      <c r="J3881">
        <v>0</v>
      </c>
      <c r="K3881">
        <v>0</v>
      </c>
      <c r="L3881">
        <v>0</v>
      </c>
      <c r="M3881">
        <v>1566.2488324431979</v>
      </c>
      <c r="N3881">
        <v>3879</v>
      </c>
      <c r="O3881">
        <v>3875</v>
      </c>
      <c r="P3881">
        <v>-6490.3810003283015</v>
      </c>
      <c r="Q3881">
        <v>3758.3302814032672</v>
      </c>
      <c r="R3881">
        <v>149</v>
      </c>
      <c r="S3881">
        <v>60</v>
      </c>
      <c r="T3881" s="9">
        <v>9</v>
      </c>
      <c r="U3881" s="10" t="s">
        <v>41</v>
      </c>
      <c r="V3881">
        <v>0</v>
      </c>
      <c r="W3881">
        <v>0</v>
      </c>
      <c r="X3881">
        <v>0</v>
      </c>
      <c r="Y3881">
        <v>0</v>
      </c>
      <c r="Z3881">
        <v>1566.2488324431979</v>
      </c>
    </row>
    <row r="3882" spans="1:26" x14ac:dyDescent="0.3">
      <c r="A3882">
        <v>3880</v>
      </c>
      <c r="B3882">
        <v>3875</v>
      </c>
      <c r="C3882">
        <v>-6490.3810003283015</v>
      </c>
      <c r="D3882">
        <v>3758.3302814032672</v>
      </c>
      <c r="E3882">
        <v>149</v>
      </c>
      <c r="F3882">
        <v>60</v>
      </c>
      <c r="G3882" s="9">
        <v>9</v>
      </c>
      <c r="H3882" s="10" t="s">
        <v>42</v>
      </c>
      <c r="I3882">
        <v>0</v>
      </c>
      <c r="J3882">
        <v>0</v>
      </c>
      <c r="K3882">
        <v>0</v>
      </c>
      <c r="L3882">
        <v>0</v>
      </c>
      <c r="M3882">
        <v>1566.2488324431979</v>
      </c>
      <c r="N3882">
        <v>3880</v>
      </c>
      <c r="O3882">
        <v>3875</v>
      </c>
      <c r="P3882">
        <v>-6490.3810003283015</v>
      </c>
      <c r="Q3882">
        <v>3758.3302814032672</v>
      </c>
      <c r="R3882">
        <v>149</v>
      </c>
      <c r="S3882">
        <v>60</v>
      </c>
      <c r="T3882" s="9">
        <v>9</v>
      </c>
      <c r="U3882" s="10" t="s">
        <v>42</v>
      </c>
      <c r="V3882">
        <v>0</v>
      </c>
      <c r="W3882">
        <v>0</v>
      </c>
      <c r="X3882">
        <v>0</v>
      </c>
      <c r="Y3882">
        <v>0</v>
      </c>
      <c r="Z3882">
        <v>1566.2488324431979</v>
      </c>
    </row>
    <row r="3883" spans="1:26" x14ac:dyDescent="0.3">
      <c r="A3883">
        <v>3881</v>
      </c>
      <c r="B3883">
        <v>3878</v>
      </c>
      <c r="C3883">
        <v>-6490.3810003259659</v>
      </c>
      <c r="D3883">
        <v>-3758.3302814073136</v>
      </c>
      <c r="E3883">
        <v>330</v>
      </c>
      <c r="F3883">
        <v>60</v>
      </c>
      <c r="G3883" s="9">
        <v>10</v>
      </c>
      <c r="H3883" s="10" t="s">
        <v>44</v>
      </c>
      <c r="I3883">
        <v>0</v>
      </c>
      <c r="J3883">
        <v>0.99988444086234962</v>
      </c>
      <c r="K3883">
        <v>2.7855494603850757E-6</v>
      </c>
      <c r="L3883">
        <v>1.0001127735881929</v>
      </c>
      <c r="M3883">
        <v>1566.2488324431979</v>
      </c>
      <c r="N3883">
        <v>3881</v>
      </c>
      <c r="O3883">
        <v>3878</v>
      </c>
      <c r="P3883">
        <v>-9.6189993423995475</v>
      </c>
      <c r="Q3883">
        <v>-7499.9999672258</v>
      </c>
      <c r="R3883">
        <v>330</v>
      </c>
      <c r="S3883">
        <v>60</v>
      </c>
      <c r="T3883" s="9">
        <v>11</v>
      </c>
      <c r="U3883" s="10" t="s">
        <v>44</v>
      </c>
      <c r="V3883">
        <v>0</v>
      </c>
      <c r="W3883">
        <v>0.99988444086234962</v>
      </c>
      <c r="X3883">
        <v>2.7855494603850757E-6</v>
      </c>
      <c r="Y3883">
        <v>1.0001127735881929</v>
      </c>
      <c r="Z3883">
        <v>1566.2488324431979</v>
      </c>
    </row>
    <row r="3884" spans="1:26" x14ac:dyDescent="0.3">
      <c r="A3884">
        <v>3882</v>
      </c>
      <c r="B3884">
        <v>3878</v>
      </c>
      <c r="C3884">
        <v>-6490.3810003259659</v>
      </c>
      <c r="D3884">
        <v>-3758.3302814073136</v>
      </c>
      <c r="E3884">
        <v>209</v>
      </c>
      <c r="F3884">
        <v>60</v>
      </c>
      <c r="G3884" s="9">
        <v>10</v>
      </c>
      <c r="H3884" s="10" t="s">
        <v>41</v>
      </c>
      <c r="I3884">
        <v>0</v>
      </c>
      <c r="J3884">
        <v>0</v>
      </c>
      <c r="K3884">
        <v>0</v>
      </c>
      <c r="L3884">
        <v>0</v>
      </c>
      <c r="M3884">
        <v>1566.2488324431979</v>
      </c>
      <c r="N3884">
        <v>3882</v>
      </c>
      <c r="O3884">
        <v>3878</v>
      </c>
      <c r="P3884">
        <v>-6490.3810003259659</v>
      </c>
      <c r="Q3884">
        <v>-3758.3302814073136</v>
      </c>
      <c r="R3884">
        <v>209</v>
      </c>
      <c r="S3884">
        <v>60</v>
      </c>
      <c r="T3884" s="9">
        <v>10</v>
      </c>
      <c r="U3884" s="10" t="s">
        <v>41</v>
      </c>
      <c r="V3884">
        <v>0</v>
      </c>
      <c r="W3884">
        <v>0</v>
      </c>
      <c r="X3884">
        <v>0</v>
      </c>
      <c r="Y3884">
        <v>0</v>
      </c>
      <c r="Z3884">
        <v>1566.2488324431979</v>
      </c>
    </row>
    <row r="3885" spans="1:26" x14ac:dyDescent="0.3">
      <c r="A3885">
        <v>3883</v>
      </c>
      <c r="B3885">
        <v>3878</v>
      </c>
      <c r="C3885">
        <v>-6490.3810003259659</v>
      </c>
      <c r="D3885">
        <v>-3758.3302814073136</v>
      </c>
      <c r="E3885">
        <v>209</v>
      </c>
      <c r="F3885">
        <v>60</v>
      </c>
      <c r="G3885" s="9">
        <v>10</v>
      </c>
      <c r="H3885" s="10" t="s">
        <v>42</v>
      </c>
      <c r="I3885">
        <v>0</v>
      </c>
      <c r="J3885">
        <v>0</v>
      </c>
      <c r="K3885">
        <v>0</v>
      </c>
      <c r="L3885">
        <v>0</v>
      </c>
      <c r="M3885">
        <v>1566.2488324431979</v>
      </c>
      <c r="N3885">
        <v>3883</v>
      </c>
      <c r="O3885">
        <v>3878</v>
      </c>
      <c r="P3885">
        <v>-6490.3810003259659</v>
      </c>
      <c r="Q3885">
        <v>-3758.3302814073136</v>
      </c>
      <c r="R3885">
        <v>209</v>
      </c>
      <c r="S3885">
        <v>60</v>
      </c>
      <c r="T3885" s="9">
        <v>10</v>
      </c>
      <c r="U3885" s="10" t="s">
        <v>42</v>
      </c>
      <c r="V3885">
        <v>0</v>
      </c>
      <c r="W3885">
        <v>0</v>
      </c>
      <c r="X3885">
        <v>0</v>
      </c>
      <c r="Y3885">
        <v>0</v>
      </c>
      <c r="Z3885">
        <v>1566.2488324431979</v>
      </c>
    </row>
    <row r="3886" spans="1:26" x14ac:dyDescent="0.3">
      <c r="A3886">
        <v>3884</v>
      </c>
      <c r="B3886">
        <v>3881</v>
      </c>
      <c r="C3886">
        <v>-9.6189993423995475</v>
      </c>
      <c r="D3886">
        <v>-7499.9999672258</v>
      </c>
      <c r="E3886">
        <v>30</v>
      </c>
      <c r="F3886">
        <v>60</v>
      </c>
      <c r="G3886" s="9">
        <v>11</v>
      </c>
      <c r="H3886" s="10" t="s">
        <v>44</v>
      </c>
      <c r="I3886">
        <v>0</v>
      </c>
      <c r="J3886">
        <v>0.99988435156886168</v>
      </c>
      <c r="K3886">
        <v>2.7855494603850757E-6</v>
      </c>
      <c r="L3886">
        <v>1.0001128628816809</v>
      </c>
      <c r="M3886">
        <v>1566.2488324431979</v>
      </c>
      <c r="N3886">
        <v>3884</v>
      </c>
      <c r="O3886">
        <v>3881</v>
      </c>
      <c r="P3886">
        <v>6499.9999996714596</v>
      </c>
      <c r="Q3886">
        <v>-3741.6696858229475</v>
      </c>
      <c r="R3886">
        <v>30</v>
      </c>
      <c r="S3886">
        <v>60</v>
      </c>
      <c r="T3886" s="9">
        <v>12</v>
      </c>
      <c r="U3886" s="10" t="s">
        <v>44</v>
      </c>
      <c r="V3886">
        <v>0</v>
      </c>
      <c r="W3886">
        <v>0.99988435156886168</v>
      </c>
      <c r="X3886">
        <v>2.7855494603850757E-6</v>
      </c>
      <c r="Y3886">
        <v>1.0001128628816809</v>
      </c>
      <c r="Z3886">
        <v>1566.2488324431979</v>
      </c>
    </row>
    <row r="3887" spans="1:26" x14ac:dyDescent="0.3">
      <c r="A3887">
        <v>3885</v>
      </c>
      <c r="B3887">
        <v>3881</v>
      </c>
      <c r="C3887">
        <v>-9.6189993423995475</v>
      </c>
      <c r="D3887">
        <v>-7499.9999672258</v>
      </c>
      <c r="E3887">
        <v>269</v>
      </c>
      <c r="F3887">
        <v>60</v>
      </c>
      <c r="G3887" s="9">
        <v>11</v>
      </c>
      <c r="H3887" s="10" t="s">
        <v>41</v>
      </c>
      <c r="I3887">
        <v>0</v>
      </c>
      <c r="J3887">
        <v>0</v>
      </c>
      <c r="K3887">
        <v>0</v>
      </c>
      <c r="L3887">
        <v>0</v>
      </c>
      <c r="M3887">
        <v>1566.2488324431979</v>
      </c>
      <c r="N3887">
        <v>3885</v>
      </c>
      <c r="O3887">
        <v>3881</v>
      </c>
      <c r="P3887">
        <v>-9.6189993423995475</v>
      </c>
      <c r="Q3887">
        <v>-7499.9999672258</v>
      </c>
      <c r="R3887">
        <v>269</v>
      </c>
      <c r="S3887">
        <v>60</v>
      </c>
      <c r="T3887" s="9">
        <v>11</v>
      </c>
      <c r="U3887" s="10" t="s">
        <v>41</v>
      </c>
      <c r="V3887">
        <v>0</v>
      </c>
      <c r="W3887">
        <v>0</v>
      </c>
      <c r="X3887">
        <v>0</v>
      </c>
      <c r="Y3887">
        <v>0</v>
      </c>
      <c r="Z3887">
        <v>1566.2488324431979</v>
      </c>
    </row>
    <row r="3888" spans="1:26" x14ac:dyDescent="0.3">
      <c r="A3888">
        <v>3886</v>
      </c>
      <c r="B3888">
        <v>3881</v>
      </c>
      <c r="C3888">
        <v>-9.6189993423995475</v>
      </c>
      <c r="D3888">
        <v>-7499.9999672258</v>
      </c>
      <c r="E3888">
        <v>269</v>
      </c>
      <c r="F3888">
        <v>60</v>
      </c>
      <c r="G3888" s="9">
        <v>11</v>
      </c>
      <c r="H3888" s="10" t="s">
        <v>42</v>
      </c>
      <c r="I3888">
        <v>0</v>
      </c>
      <c r="J3888">
        <v>0</v>
      </c>
      <c r="K3888">
        <v>0</v>
      </c>
      <c r="L3888">
        <v>0</v>
      </c>
      <c r="M3888">
        <v>1566.2488324431979</v>
      </c>
      <c r="N3888">
        <v>3886</v>
      </c>
      <c r="O3888">
        <v>3881</v>
      </c>
      <c r="P3888">
        <v>-9.6189993423995475</v>
      </c>
      <c r="Q3888">
        <v>-7499.9999672258</v>
      </c>
      <c r="R3888">
        <v>269</v>
      </c>
      <c r="S3888">
        <v>60</v>
      </c>
      <c r="T3888" s="9">
        <v>11</v>
      </c>
      <c r="U3888" s="10" t="s">
        <v>42</v>
      </c>
      <c r="V3888">
        <v>0</v>
      </c>
      <c r="W3888">
        <v>0</v>
      </c>
      <c r="X3888">
        <v>0</v>
      </c>
      <c r="Y3888">
        <v>0</v>
      </c>
      <c r="Z3888">
        <v>1566.2488324431979</v>
      </c>
    </row>
    <row r="3889" spans="1:26" x14ac:dyDescent="0.3">
      <c r="A3889">
        <v>3887</v>
      </c>
      <c r="B3889">
        <v>3884</v>
      </c>
      <c r="C3889">
        <v>6499.9999996714596</v>
      </c>
      <c r="D3889">
        <v>-3741.6696858229475</v>
      </c>
      <c r="E3889">
        <v>90</v>
      </c>
      <c r="F3889">
        <v>60</v>
      </c>
      <c r="G3889" s="9">
        <v>12</v>
      </c>
      <c r="H3889" s="10" t="s">
        <v>44</v>
      </c>
      <c r="I3889">
        <v>0</v>
      </c>
      <c r="J3889">
        <v>0.99988426227538962</v>
      </c>
      <c r="K3889">
        <v>2.7855494603850757E-6</v>
      </c>
      <c r="L3889">
        <v>1.0001129521751528</v>
      </c>
      <c r="M3889">
        <v>1566.2488324431979</v>
      </c>
      <c r="N3889">
        <v>3887</v>
      </c>
      <c r="O3889">
        <v>3884</v>
      </c>
      <c r="P3889">
        <v>6499.9999996706856</v>
      </c>
      <c r="Q3889">
        <v>3741.6696858242872</v>
      </c>
      <c r="R3889">
        <v>90</v>
      </c>
      <c r="S3889">
        <v>60</v>
      </c>
      <c r="T3889" s="9">
        <v>7</v>
      </c>
      <c r="U3889" s="10" t="s">
        <v>44</v>
      </c>
      <c r="V3889">
        <v>0</v>
      </c>
      <c r="W3889">
        <v>0.99988426227538962</v>
      </c>
      <c r="X3889">
        <v>2.7855494603850757E-6</v>
      </c>
      <c r="Y3889">
        <v>1.0001129521751528</v>
      </c>
      <c r="Z3889">
        <v>1566.2488324431979</v>
      </c>
    </row>
    <row r="3890" spans="1:26" x14ac:dyDescent="0.3">
      <c r="A3890">
        <v>3888</v>
      </c>
      <c r="B3890">
        <v>3884</v>
      </c>
      <c r="C3890">
        <v>6499.9999996714596</v>
      </c>
      <c r="D3890">
        <v>-3741.6696858229475</v>
      </c>
      <c r="E3890">
        <v>329</v>
      </c>
      <c r="F3890">
        <v>60</v>
      </c>
      <c r="G3890" s="9">
        <v>12</v>
      </c>
      <c r="H3890" s="10" t="s">
        <v>41</v>
      </c>
      <c r="I3890">
        <v>0</v>
      </c>
      <c r="J3890">
        <v>0</v>
      </c>
      <c r="K3890">
        <v>0</v>
      </c>
      <c r="L3890">
        <v>0</v>
      </c>
      <c r="M3890">
        <v>1566.2488324431979</v>
      </c>
      <c r="N3890">
        <v>3888</v>
      </c>
      <c r="O3890">
        <v>3884</v>
      </c>
      <c r="P3890">
        <v>6499.9999996714596</v>
      </c>
      <c r="Q3890">
        <v>-3741.6696858229475</v>
      </c>
      <c r="R3890">
        <v>329</v>
      </c>
      <c r="S3890">
        <v>60</v>
      </c>
      <c r="T3890" s="9">
        <v>12</v>
      </c>
      <c r="U3890" s="10" t="s">
        <v>41</v>
      </c>
      <c r="V3890">
        <v>0</v>
      </c>
      <c r="W3890">
        <v>0</v>
      </c>
      <c r="X3890">
        <v>0</v>
      </c>
      <c r="Y3890">
        <v>0</v>
      </c>
      <c r="Z3890">
        <v>1566.2488324431979</v>
      </c>
    </row>
    <row r="3891" spans="1:26" x14ac:dyDescent="0.3">
      <c r="A3891">
        <v>3889</v>
      </c>
      <c r="B3891">
        <v>3884</v>
      </c>
      <c r="C3891">
        <v>6499.9999996714596</v>
      </c>
      <c r="D3891">
        <v>-3741.6696858229475</v>
      </c>
      <c r="E3891">
        <v>329</v>
      </c>
      <c r="F3891">
        <v>60</v>
      </c>
      <c r="G3891" s="9">
        <v>12</v>
      </c>
      <c r="H3891" s="10" t="s">
        <v>42</v>
      </c>
      <c r="I3891">
        <v>0</v>
      </c>
      <c r="J3891">
        <v>0</v>
      </c>
      <c r="K3891">
        <v>0</v>
      </c>
      <c r="L3891">
        <v>0</v>
      </c>
      <c r="M3891">
        <v>1566.2488324431979</v>
      </c>
      <c r="N3891">
        <v>3889</v>
      </c>
      <c r="O3891">
        <v>3884</v>
      </c>
      <c r="P3891">
        <v>6499.9999996714596</v>
      </c>
      <c r="Q3891">
        <v>-3741.6696858229475</v>
      </c>
      <c r="R3891">
        <v>329</v>
      </c>
      <c r="S3891">
        <v>60</v>
      </c>
      <c r="T3891" s="9">
        <v>12</v>
      </c>
      <c r="U3891" s="10" t="s">
        <v>42</v>
      </c>
      <c r="V3891">
        <v>0</v>
      </c>
      <c r="W3891">
        <v>0</v>
      </c>
      <c r="X3891">
        <v>0</v>
      </c>
      <c r="Y3891">
        <v>0</v>
      </c>
      <c r="Z3891">
        <v>1566.2488324431979</v>
      </c>
    </row>
    <row r="3892" spans="1:26" x14ac:dyDescent="0.3">
      <c r="A3892">
        <v>3890</v>
      </c>
      <c r="B3892">
        <v>3887</v>
      </c>
      <c r="C3892">
        <v>6499.9999996706856</v>
      </c>
      <c r="D3892">
        <v>3741.6696858242872</v>
      </c>
      <c r="E3892">
        <v>150</v>
      </c>
      <c r="F3892">
        <v>60</v>
      </c>
      <c r="G3892" s="9">
        <v>7</v>
      </c>
      <c r="H3892" s="10" t="s">
        <v>44</v>
      </c>
      <c r="I3892">
        <v>0</v>
      </c>
      <c r="J3892">
        <v>0.99988417298193355</v>
      </c>
      <c r="K3892">
        <v>2.7855494603850757E-6</v>
      </c>
      <c r="L3892">
        <v>1.0001130414686088</v>
      </c>
      <c r="M3892">
        <v>1566.2488324431979</v>
      </c>
      <c r="N3892">
        <v>3890</v>
      </c>
      <c r="O3892">
        <v>3887</v>
      </c>
      <c r="P3892">
        <v>-9.6189993439638783</v>
      </c>
      <c r="Q3892">
        <v>7499.9999672258</v>
      </c>
      <c r="R3892">
        <v>150</v>
      </c>
      <c r="S3892">
        <v>60</v>
      </c>
      <c r="T3892" s="9">
        <v>8</v>
      </c>
      <c r="U3892" s="10" t="s">
        <v>44</v>
      </c>
      <c r="V3892">
        <v>0</v>
      </c>
      <c r="W3892">
        <v>0.99988417298193355</v>
      </c>
      <c r="X3892">
        <v>2.7855494603850757E-6</v>
      </c>
      <c r="Y3892">
        <v>1.0001130414686088</v>
      </c>
      <c r="Z3892">
        <v>1566.2488324431979</v>
      </c>
    </row>
    <row r="3893" spans="1:26" x14ac:dyDescent="0.3">
      <c r="A3893">
        <v>3891</v>
      </c>
      <c r="B3893">
        <v>3887</v>
      </c>
      <c r="C3893">
        <v>6499.9999996706856</v>
      </c>
      <c r="D3893">
        <v>3741.6696858242872</v>
      </c>
      <c r="E3893">
        <v>29</v>
      </c>
      <c r="F3893">
        <v>60</v>
      </c>
      <c r="G3893" s="9">
        <v>7</v>
      </c>
      <c r="H3893" s="10" t="s">
        <v>41</v>
      </c>
      <c r="I3893">
        <v>0</v>
      </c>
      <c r="J3893">
        <v>0</v>
      </c>
      <c r="K3893">
        <v>0</v>
      </c>
      <c r="L3893">
        <v>0</v>
      </c>
      <c r="M3893">
        <v>1566.2488324431979</v>
      </c>
      <c r="N3893">
        <v>3891</v>
      </c>
      <c r="O3893">
        <v>3887</v>
      </c>
      <c r="P3893">
        <v>6499.9999996706856</v>
      </c>
      <c r="Q3893">
        <v>3741.6696858242872</v>
      </c>
      <c r="R3893">
        <v>29</v>
      </c>
      <c r="S3893">
        <v>60</v>
      </c>
      <c r="T3893" s="9">
        <v>7</v>
      </c>
      <c r="U3893" s="10" t="s">
        <v>41</v>
      </c>
      <c r="V3893">
        <v>0</v>
      </c>
      <c r="W3893">
        <v>0</v>
      </c>
      <c r="X3893">
        <v>0</v>
      </c>
      <c r="Y3893">
        <v>0</v>
      </c>
      <c r="Z3893">
        <v>1566.2488324431979</v>
      </c>
    </row>
    <row r="3894" spans="1:26" x14ac:dyDescent="0.3">
      <c r="A3894">
        <v>3892</v>
      </c>
      <c r="B3894">
        <v>3887</v>
      </c>
      <c r="C3894">
        <v>6499.9999996706856</v>
      </c>
      <c r="D3894">
        <v>3741.6696858242872</v>
      </c>
      <c r="E3894">
        <v>29</v>
      </c>
      <c r="F3894">
        <v>60</v>
      </c>
      <c r="G3894" s="9">
        <v>7</v>
      </c>
      <c r="H3894" s="10" t="s">
        <v>42</v>
      </c>
      <c r="I3894">
        <v>0</v>
      </c>
      <c r="J3894">
        <v>0</v>
      </c>
      <c r="K3894">
        <v>0</v>
      </c>
      <c r="L3894">
        <v>0</v>
      </c>
      <c r="M3894">
        <v>1566.2488324431979</v>
      </c>
      <c r="N3894">
        <v>3892</v>
      </c>
      <c r="O3894">
        <v>3887</v>
      </c>
      <c r="P3894">
        <v>6499.9999996706856</v>
      </c>
      <c r="Q3894">
        <v>3741.6696858242872</v>
      </c>
      <c r="R3894">
        <v>29</v>
      </c>
      <c r="S3894">
        <v>60</v>
      </c>
      <c r="T3894" s="9">
        <v>7</v>
      </c>
      <c r="U3894" s="10" t="s">
        <v>42</v>
      </c>
      <c r="V3894">
        <v>0</v>
      </c>
      <c r="W3894">
        <v>0</v>
      </c>
      <c r="X3894">
        <v>0</v>
      </c>
      <c r="Y3894">
        <v>0</v>
      </c>
      <c r="Z3894">
        <v>1566.2488324431979</v>
      </c>
    </row>
    <row r="3895" spans="1:26" x14ac:dyDescent="0.3">
      <c r="A3895">
        <v>3893</v>
      </c>
      <c r="B3895">
        <v>3890</v>
      </c>
      <c r="C3895">
        <v>-9.6189993439638783</v>
      </c>
      <c r="D3895">
        <v>7499.9999672258</v>
      </c>
      <c r="E3895">
        <v>210</v>
      </c>
      <c r="F3895">
        <v>60</v>
      </c>
      <c r="G3895" s="9">
        <v>8</v>
      </c>
      <c r="H3895" s="10" t="s">
        <v>44</v>
      </c>
      <c r="I3895">
        <v>0</v>
      </c>
      <c r="J3895">
        <v>0.99988408368849346</v>
      </c>
      <c r="K3895">
        <v>2.7855494603850757E-6</v>
      </c>
      <c r="L3895">
        <v>1.000113130762049</v>
      </c>
      <c r="M3895">
        <v>1566.2488324431979</v>
      </c>
      <c r="N3895">
        <v>3893</v>
      </c>
      <c r="O3895">
        <v>3890</v>
      </c>
      <c r="P3895">
        <v>-6490.3810003298231</v>
      </c>
      <c r="Q3895">
        <v>3758.330281400632</v>
      </c>
      <c r="R3895">
        <v>210</v>
      </c>
      <c r="S3895">
        <v>60</v>
      </c>
      <c r="T3895" s="9">
        <v>9</v>
      </c>
      <c r="U3895" s="10" t="s">
        <v>44</v>
      </c>
      <c r="V3895">
        <v>0</v>
      </c>
      <c r="W3895">
        <v>0.99988408368849346</v>
      </c>
      <c r="X3895">
        <v>2.7855494603850757E-6</v>
      </c>
      <c r="Y3895">
        <v>1.000113130762049</v>
      </c>
      <c r="Z3895">
        <v>1566.2488324431979</v>
      </c>
    </row>
    <row r="3896" spans="1:26" x14ac:dyDescent="0.3">
      <c r="A3896">
        <v>3894</v>
      </c>
      <c r="B3896">
        <v>3890</v>
      </c>
      <c r="C3896">
        <v>-9.6189993439638783</v>
      </c>
      <c r="D3896">
        <v>7499.9999672258</v>
      </c>
      <c r="E3896">
        <v>89</v>
      </c>
      <c r="F3896">
        <v>60</v>
      </c>
      <c r="G3896" s="9">
        <v>8</v>
      </c>
      <c r="H3896" s="10" t="s">
        <v>41</v>
      </c>
      <c r="I3896">
        <v>0</v>
      </c>
      <c r="J3896">
        <v>0</v>
      </c>
      <c r="K3896">
        <v>0</v>
      </c>
      <c r="L3896">
        <v>0</v>
      </c>
      <c r="M3896">
        <v>1566.2488324431979</v>
      </c>
      <c r="N3896">
        <v>3894</v>
      </c>
      <c r="O3896">
        <v>3890</v>
      </c>
      <c r="P3896">
        <v>-9.6189993439638783</v>
      </c>
      <c r="Q3896">
        <v>7499.9999672258</v>
      </c>
      <c r="R3896">
        <v>89</v>
      </c>
      <c r="S3896">
        <v>60</v>
      </c>
      <c r="T3896" s="9">
        <v>8</v>
      </c>
      <c r="U3896" s="10" t="s">
        <v>41</v>
      </c>
      <c r="V3896">
        <v>0</v>
      </c>
      <c r="W3896">
        <v>0</v>
      </c>
      <c r="X3896">
        <v>0</v>
      </c>
      <c r="Y3896">
        <v>0</v>
      </c>
      <c r="Z3896">
        <v>1566.2488324431979</v>
      </c>
    </row>
    <row r="3897" spans="1:26" x14ac:dyDescent="0.3">
      <c r="A3897">
        <v>3895</v>
      </c>
      <c r="B3897">
        <v>3890</v>
      </c>
      <c r="C3897">
        <v>-9.6189993439638783</v>
      </c>
      <c r="D3897">
        <v>7499.9999672258</v>
      </c>
      <c r="E3897">
        <v>89</v>
      </c>
      <c r="F3897">
        <v>60</v>
      </c>
      <c r="G3897" s="9">
        <v>8</v>
      </c>
      <c r="H3897" s="10" t="s">
        <v>42</v>
      </c>
      <c r="I3897">
        <v>0</v>
      </c>
      <c r="J3897">
        <v>0</v>
      </c>
      <c r="K3897">
        <v>0</v>
      </c>
      <c r="L3897">
        <v>0</v>
      </c>
      <c r="M3897">
        <v>1566.2488324431979</v>
      </c>
      <c r="N3897">
        <v>3895</v>
      </c>
      <c r="O3897">
        <v>3890</v>
      </c>
      <c r="P3897">
        <v>-9.6189993439638783</v>
      </c>
      <c r="Q3897">
        <v>7499.9999672258</v>
      </c>
      <c r="R3897">
        <v>89</v>
      </c>
      <c r="S3897">
        <v>60</v>
      </c>
      <c r="T3897" s="9">
        <v>8</v>
      </c>
      <c r="U3897" s="10" t="s">
        <v>42</v>
      </c>
      <c r="V3897">
        <v>0</v>
      </c>
      <c r="W3897">
        <v>0</v>
      </c>
      <c r="X3897">
        <v>0</v>
      </c>
      <c r="Y3897">
        <v>0</v>
      </c>
      <c r="Z3897">
        <v>1566.2488324431979</v>
      </c>
    </row>
    <row r="3898" spans="1:26" x14ac:dyDescent="0.3">
      <c r="A3898">
        <v>3896</v>
      </c>
      <c r="B3898">
        <v>3893</v>
      </c>
      <c r="C3898">
        <v>-6490.3810003298231</v>
      </c>
      <c r="D3898">
        <v>3758.330281400632</v>
      </c>
      <c r="E3898">
        <v>270</v>
      </c>
      <c r="F3898">
        <v>60</v>
      </c>
      <c r="G3898" s="9">
        <v>9</v>
      </c>
      <c r="H3898" s="10" t="s">
        <v>44</v>
      </c>
      <c r="I3898">
        <v>0</v>
      </c>
      <c r="J3898">
        <v>0.99988399439506925</v>
      </c>
      <c r="K3898">
        <v>2.7855494603850757E-6</v>
      </c>
      <c r="L3898">
        <v>1.0001132200554732</v>
      </c>
      <c r="M3898">
        <v>1566.2488324431979</v>
      </c>
      <c r="N3898">
        <v>3896</v>
      </c>
      <c r="O3898">
        <v>3893</v>
      </c>
      <c r="P3898">
        <v>-6490.3810003274875</v>
      </c>
      <c r="Q3898">
        <v>-3758.3302814046774</v>
      </c>
      <c r="R3898">
        <v>270</v>
      </c>
      <c r="S3898">
        <v>60</v>
      </c>
      <c r="T3898" s="9">
        <v>10</v>
      </c>
      <c r="U3898" s="10" t="s">
        <v>44</v>
      </c>
      <c r="V3898">
        <v>0</v>
      </c>
      <c r="W3898">
        <v>0.99988399439506925</v>
      </c>
      <c r="X3898">
        <v>2.7855494603850757E-6</v>
      </c>
      <c r="Y3898">
        <v>1.0001132200554732</v>
      </c>
      <c r="Z3898">
        <v>1566.2488324431979</v>
      </c>
    </row>
    <row r="3899" spans="1:26" x14ac:dyDescent="0.3">
      <c r="A3899">
        <v>3897</v>
      </c>
      <c r="B3899">
        <v>3893</v>
      </c>
      <c r="C3899">
        <v>-6490.3810003298231</v>
      </c>
      <c r="D3899">
        <v>3758.330281400632</v>
      </c>
      <c r="E3899">
        <v>149</v>
      </c>
      <c r="F3899">
        <v>60</v>
      </c>
      <c r="G3899" s="9">
        <v>9</v>
      </c>
      <c r="H3899" s="10" t="s">
        <v>41</v>
      </c>
      <c r="I3899">
        <v>0</v>
      </c>
      <c r="J3899">
        <v>0</v>
      </c>
      <c r="K3899">
        <v>0</v>
      </c>
      <c r="L3899">
        <v>0</v>
      </c>
      <c r="M3899">
        <v>1566.2488324431979</v>
      </c>
      <c r="N3899">
        <v>3897</v>
      </c>
      <c r="O3899">
        <v>3893</v>
      </c>
      <c r="P3899">
        <v>-6490.3810003298231</v>
      </c>
      <c r="Q3899">
        <v>3758.330281400632</v>
      </c>
      <c r="R3899">
        <v>149</v>
      </c>
      <c r="S3899">
        <v>60</v>
      </c>
      <c r="T3899" s="9">
        <v>9</v>
      </c>
      <c r="U3899" s="10" t="s">
        <v>41</v>
      </c>
      <c r="V3899">
        <v>0</v>
      </c>
      <c r="W3899">
        <v>0</v>
      </c>
      <c r="X3899">
        <v>0</v>
      </c>
      <c r="Y3899">
        <v>0</v>
      </c>
      <c r="Z3899">
        <v>1566.2488324431979</v>
      </c>
    </row>
    <row r="3900" spans="1:26" x14ac:dyDescent="0.3">
      <c r="A3900">
        <v>3898</v>
      </c>
      <c r="B3900">
        <v>3893</v>
      </c>
      <c r="C3900">
        <v>-6490.3810003298231</v>
      </c>
      <c r="D3900">
        <v>3758.330281400632</v>
      </c>
      <c r="E3900">
        <v>149</v>
      </c>
      <c r="F3900">
        <v>60</v>
      </c>
      <c r="G3900" s="9">
        <v>9</v>
      </c>
      <c r="H3900" s="10" t="s">
        <v>42</v>
      </c>
      <c r="I3900">
        <v>0</v>
      </c>
      <c r="J3900">
        <v>0</v>
      </c>
      <c r="K3900">
        <v>0</v>
      </c>
      <c r="L3900">
        <v>0</v>
      </c>
      <c r="M3900">
        <v>1566.2488324431979</v>
      </c>
      <c r="N3900">
        <v>3898</v>
      </c>
      <c r="O3900">
        <v>3893</v>
      </c>
      <c r="P3900">
        <v>-6490.3810003298231</v>
      </c>
      <c r="Q3900">
        <v>3758.330281400632</v>
      </c>
      <c r="R3900">
        <v>149</v>
      </c>
      <c r="S3900">
        <v>60</v>
      </c>
      <c r="T3900" s="9">
        <v>9</v>
      </c>
      <c r="U3900" s="10" t="s">
        <v>42</v>
      </c>
      <c r="V3900">
        <v>0</v>
      </c>
      <c r="W3900">
        <v>0</v>
      </c>
      <c r="X3900">
        <v>0</v>
      </c>
      <c r="Y3900">
        <v>0</v>
      </c>
      <c r="Z3900">
        <v>1566.2488324431979</v>
      </c>
    </row>
    <row r="3901" spans="1:26" x14ac:dyDescent="0.3">
      <c r="A3901">
        <v>3899</v>
      </c>
      <c r="B3901">
        <v>3896</v>
      </c>
      <c r="C3901">
        <v>-6490.3810003274875</v>
      </c>
      <c r="D3901">
        <v>-3758.3302814046774</v>
      </c>
      <c r="E3901">
        <v>330</v>
      </c>
      <c r="F3901">
        <v>60</v>
      </c>
      <c r="G3901" s="9">
        <v>10</v>
      </c>
      <c r="H3901" s="10" t="s">
        <v>44</v>
      </c>
      <c r="I3901">
        <v>0</v>
      </c>
      <c r="J3901">
        <v>0.99988390510166103</v>
      </c>
      <c r="K3901">
        <v>2.7855494603850757E-6</v>
      </c>
      <c r="L3901">
        <v>1.0001133093488814</v>
      </c>
      <c r="M3901">
        <v>1566.2488324431979</v>
      </c>
      <c r="N3901">
        <v>3899</v>
      </c>
      <c r="O3901">
        <v>3896</v>
      </c>
      <c r="P3901">
        <v>-9.6189993393563782</v>
      </c>
      <c r="Q3901">
        <v>-7499.9999672258</v>
      </c>
      <c r="R3901">
        <v>330</v>
      </c>
      <c r="S3901">
        <v>60</v>
      </c>
      <c r="T3901" s="9">
        <v>11</v>
      </c>
      <c r="U3901" s="10" t="s">
        <v>44</v>
      </c>
      <c r="V3901">
        <v>0</v>
      </c>
      <c r="W3901">
        <v>0.99988390510166103</v>
      </c>
      <c r="X3901">
        <v>2.7855494603850757E-6</v>
      </c>
      <c r="Y3901">
        <v>1.0001133093488814</v>
      </c>
      <c r="Z3901">
        <v>1566.2488324431979</v>
      </c>
    </row>
    <row r="3902" spans="1:26" x14ac:dyDescent="0.3">
      <c r="A3902">
        <v>3900</v>
      </c>
      <c r="B3902">
        <v>3896</v>
      </c>
      <c r="C3902">
        <v>-6490.3810003274875</v>
      </c>
      <c r="D3902">
        <v>-3758.3302814046774</v>
      </c>
      <c r="E3902">
        <v>209</v>
      </c>
      <c r="F3902">
        <v>60</v>
      </c>
      <c r="G3902" s="9">
        <v>10</v>
      </c>
      <c r="H3902" s="10" t="s">
        <v>41</v>
      </c>
      <c r="I3902">
        <v>0</v>
      </c>
      <c r="J3902">
        <v>0</v>
      </c>
      <c r="K3902">
        <v>0</v>
      </c>
      <c r="L3902">
        <v>0</v>
      </c>
      <c r="M3902">
        <v>1566.2488324431979</v>
      </c>
      <c r="N3902">
        <v>3900</v>
      </c>
      <c r="O3902">
        <v>3896</v>
      </c>
      <c r="P3902">
        <v>-6490.3810003274875</v>
      </c>
      <c r="Q3902">
        <v>-3758.3302814046774</v>
      </c>
      <c r="R3902">
        <v>209</v>
      </c>
      <c r="S3902">
        <v>60</v>
      </c>
      <c r="T3902" s="9">
        <v>10</v>
      </c>
      <c r="U3902" s="10" t="s">
        <v>41</v>
      </c>
      <c r="V3902">
        <v>0</v>
      </c>
      <c r="W3902">
        <v>0</v>
      </c>
      <c r="X3902">
        <v>0</v>
      </c>
      <c r="Y3902">
        <v>0</v>
      </c>
      <c r="Z3902">
        <v>1566.2488324431979</v>
      </c>
    </row>
    <row r="3903" spans="1:26" x14ac:dyDescent="0.3">
      <c r="A3903">
        <v>3901</v>
      </c>
      <c r="B3903">
        <v>3896</v>
      </c>
      <c r="C3903">
        <v>-6490.3810003274875</v>
      </c>
      <c r="D3903">
        <v>-3758.3302814046774</v>
      </c>
      <c r="E3903">
        <v>209</v>
      </c>
      <c r="F3903">
        <v>60</v>
      </c>
      <c r="G3903" s="9">
        <v>10</v>
      </c>
      <c r="H3903" s="10" t="s">
        <v>42</v>
      </c>
      <c r="I3903">
        <v>0</v>
      </c>
      <c r="J3903">
        <v>0</v>
      </c>
      <c r="K3903">
        <v>0</v>
      </c>
      <c r="L3903">
        <v>0</v>
      </c>
      <c r="M3903">
        <v>1566.2488324431979</v>
      </c>
      <c r="N3903">
        <v>3901</v>
      </c>
      <c r="O3903">
        <v>3896</v>
      </c>
      <c r="P3903">
        <v>-6490.3810003274875</v>
      </c>
      <c r="Q3903">
        <v>-3758.3302814046774</v>
      </c>
      <c r="R3903">
        <v>209</v>
      </c>
      <c r="S3903">
        <v>60</v>
      </c>
      <c r="T3903" s="9">
        <v>10</v>
      </c>
      <c r="U3903" s="10" t="s">
        <v>42</v>
      </c>
      <c r="V3903">
        <v>0</v>
      </c>
      <c r="W3903">
        <v>0</v>
      </c>
      <c r="X3903">
        <v>0</v>
      </c>
      <c r="Y3903">
        <v>0</v>
      </c>
      <c r="Z3903">
        <v>1566.2488324431979</v>
      </c>
    </row>
    <row r="3904" spans="1:26" x14ac:dyDescent="0.3">
      <c r="A3904">
        <v>3902</v>
      </c>
      <c r="B3904">
        <v>3899</v>
      </c>
      <c r="C3904">
        <v>-9.6189993393563782</v>
      </c>
      <c r="D3904">
        <v>-7499.9999672258</v>
      </c>
      <c r="E3904">
        <v>30</v>
      </c>
      <c r="F3904">
        <v>60</v>
      </c>
      <c r="G3904" s="9">
        <v>11</v>
      </c>
      <c r="H3904" s="10" t="s">
        <v>44</v>
      </c>
      <c r="I3904">
        <v>0</v>
      </c>
      <c r="J3904">
        <v>0.99988381580826879</v>
      </c>
      <c r="K3904">
        <v>2.7855494603850757E-6</v>
      </c>
      <c r="L3904">
        <v>1.0001133986422737</v>
      </c>
      <c r="M3904">
        <v>1566.2488324431979</v>
      </c>
      <c r="N3904">
        <v>3902</v>
      </c>
      <c r="O3904">
        <v>3899</v>
      </c>
      <c r="P3904">
        <v>6499.999999669938</v>
      </c>
      <c r="Q3904">
        <v>-3741.6696858255818</v>
      </c>
      <c r="R3904">
        <v>30</v>
      </c>
      <c r="S3904">
        <v>60</v>
      </c>
      <c r="T3904" s="9">
        <v>12</v>
      </c>
      <c r="U3904" s="10" t="s">
        <v>44</v>
      </c>
      <c r="V3904">
        <v>0</v>
      </c>
      <c r="W3904">
        <v>0.99988381580826879</v>
      </c>
      <c r="X3904">
        <v>2.7855494603850757E-6</v>
      </c>
      <c r="Y3904">
        <v>1.0001133986422737</v>
      </c>
      <c r="Z3904">
        <v>1566.2488324431979</v>
      </c>
    </row>
    <row r="3905" spans="1:26" x14ac:dyDescent="0.3">
      <c r="A3905">
        <v>3903</v>
      </c>
      <c r="B3905">
        <v>3899</v>
      </c>
      <c r="C3905">
        <v>-9.6189993393563782</v>
      </c>
      <c r="D3905">
        <v>-7499.9999672258</v>
      </c>
      <c r="E3905">
        <v>269</v>
      </c>
      <c r="F3905">
        <v>60</v>
      </c>
      <c r="G3905" s="9">
        <v>11</v>
      </c>
      <c r="H3905" s="10" t="s">
        <v>41</v>
      </c>
      <c r="I3905">
        <v>0</v>
      </c>
      <c r="J3905">
        <v>0</v>
      </c>
      <c r="K3905">
        <v>0</v>
      </c>
      <c r="L3905">
        <v>0</v>
      </c>
      <c r="M3905">
        <v>1566.2488324431979</v>
      </c>
      <c r="N3905">
        <v>3903</v>
      </c>
      <c r="O3905">
        <v>3899</v>
      </c>
      <c r="P3905">
        <v>-9.6189993393563782</v>
      </c>
      <c r="Q3905">
        <v>-7499.9999672258</v>
      </c>
      <c r="R3905">
        <v>269</v>
      </c>
      <c r="S3905">
        <v>60</v>
      </c>
      <c r="T3905" s="9">
        <v>11</v>
      </c>
      <c r="U3905" s="10" t="s">
        <v>41</v>
      </c>
      <c r="V3905">
        <v>0</v>
      </c>
      <c r="W3905">
        <v>0</v>
      </c>
      <c r="X3905">
        <v>0</v>
      </c>
      <c r="Y3905">
        <v>0</v>
      </c>
      <c r="Z3905">
        <v>1566.2488324431979</v>
      </c>
    </row>
    <row r="3906" spans="1:26" x14ac:dyDescent="0.3">
      <c r="A3906">
        <v>3904</v>
      </c>
      <c r="B3906">
        <v>3899</v>
      </c>
      <c r="C3906">
        <v>-9.6189993393563782</v>
      </c>
      <c r="D3906">
        <v>-7499.9999672258</v>
      </c>
      <c r="E3906">
        <v>269</v>
      </c>
      <c r="F3906">
        <v>60</v>
      </c>
      <c r="G3906" s="9">
        <v>11</v>
      </c>
      <c r="H3906" s="10" t="s">
        <v>42</v>
      </c>
      <c r="I3906">
        <v>0</v>
      </c>
      <c r="J3906">
        <v>0</v>
      </c>
      <c r="K3906">
        <v>0</v>
      </c>
      <c r="L3906">
        <v>0</v>
      </c>
      <c r="M3906">
        <v>1566.2488324431979</v>
      </c>
      <c r="N3906">
        <v>3904</v>
      </c>
      <c r="O3906">
        <v>3899</v>
      </c>
      <c r="P3906">
        <v>-9.6189993393563782</v>
      </c>
      <c r="Q3906">
        <v>-7499.9999672258</v>
      </c>
      <c r="R3906">
        <v>269</v>
      </c>
      <c r="S3906">
        <v>60</v>
      </c>
      <c r="T3906" s="9">
        <v>11</v>
      </c>
      <c r="U3906" s="10" t="s">
        <v>42</v>
      </c>
      <c r="V3906">
        <v>0</v>
      </c>
      <c r="W3906">
        <v>0</v>
      </c>
      <c r="X3906">
        <v>0</v>
      </c>
      <c r="Y3906">
        <v>0</v>
      </c>
      <c r="Z3906">
        <v>1566.2488324431979</v>
      </c>
    </row>
    <row r="3907" spans="1:26" x14ac:dyDescent="0.3">
      <c r="A3907">
        <v>3905</v>
      </c>
      <c r="B3907">
        <v>3902</v>
      </c>
      <c r="C3907">
        <v>6499.999999669938</v>
      </c>
      <c r="D3907">
        <v>-3741.6696858255818</v>
      </c>
      <c r="E3907">
        <v>90</v>
      </c>
      <c r="F3907">
        <v>60</v>
      </c>
      <c r="G3907" s="9">
        <v>12</v>
      </c>
      <c r="H3907" s="10" t="s">
        <v>44</v>
      </c>
      <c r="I3907">
        <v>0</v>
      </c>
      <c r="J3907">
        <v>0.99988372651489243</v>
      </c>
      <c r="K3907">
        <v>2.7855494603850757E-6</v>
      </c>
      <c r="L3907">
        <v>1.0001134879356499</v>
      </c>
      <c r="M3907">
        <v>1566.2488324431979</v>
      </c>
      <c r="N3907">
        <v>3905</v>
      </c>
      <c r="O3907">
        <v>3902</v>
      </c>
      <c r="P3907">
        <v>6499.999999669164</v>
      </c>
      <c r="Q3907">
        <v>3741.6696858269233</v>
      </c>
      <c r="R3907">
        <v>90</v>
      </c>
      <c r="S3907">
        <v>60</v>
      </c>
      <c r="T3907" s="9">
        <v>7</v>
      </c>
      <c r="U3907" s="10" t="s">
        <v>44</v>
      </c>
      <c r="V3907">
        <v>0</v>
      </c>
      <c r="W3907">
        <v>0.99988372651489243</v>
      </c>
      <c r="X3907">
        <v>2.7855494603850757E-6</v>
      </c>
      <c r="Y3907">
        <v>1.0001134879356499</v>
      </c>
      <c r="Z3907">
        <v>1566.2488324431979</v>
      </c>
    </row>
    <row r="3908" spans="1:26" x14ac:dyDescent="0.3">
      <c r="A3908">
        <v>3906</v>
      </c>
      <c r="B3908">
        <v>3902</v>
      </c>
      <c r="C3908">
        <v>6499.999999669938</v>
      </c>
      <c r="D3908">
        <v>-3741.6696858255818</v>
      </c>
      <c r="E3908">
        <v>329</v>
      </c>
      <c r="F3908">
        <v>60</v>
      </c>
      <c r="G3908" s="9">
        <v>12</v>
      </c>
      <c r="H3908" s="10" t="s">
        <v>41</v>
      </c>
      <c r="I3908">
        <v>0</v>
      </c>
      <c r="J3908">
        <v>0</v>
      </c>
      <c r="K3908">
        <v>0</v>
      </c>
      <c r="L3908">
        <v>0</v>
      </c>
      <c r="M3908">
        <v>1566.2488324431979</v>
      </c>
      <c r="N3908">
        <v>3906</v>
      </c>
      <c r="O3908">
        <v>3902</v>
      </c>
      <c r="P3908">
        <v>6499.999999669938</v>
      </c>
      <c r="Q3908">
        <v>-3741.6696858255818</v>
      </c>
      <c r="R3908">
        <v>329</v>
      </c>
      <c r="S3908">
        <v>60</v>
      </c>
      <c r="T3908" s="9">
        <v>12</v>
      </c>
      <c r="U3908" s="10" t="s">
        <v>41</v>
      </c>
      <c r="V3908">
        <v>0</v>
      </c>
      <c r="W3908">
        <v>0</v>
      </c>
      <c r="X3908">
        <v>0</v>
      </c>
      <c r="Y3908">
        <v>0</v>
      </c>
      <c r="Z3908">
        <v>1566.2488324431979</v>
      </c>
    </row>
    <row r="3909" spans="1:26" x14ac:dyDescent="0.3">
      <c r="A3909">
        <v>3907</v>
      </c>
      <c r="B3909">
        <v>3902</v>
      </c>
      <c r="C3909">
        <v>6499.999999669938</v>
      </c>
      <c r="D3909">
        <v>-3741.6696858255818</v>
      </c>
      <c r="E3909">
        <v>329</v>
      </c>
      <c r="F3909">
        <v>60</v>
      </c>
      <c r="G3909" s="9">
        <v>12</v>
      </c>
      <c r="H3909" s="10" t="s">
        <v>42</v>
      </c>
      <c r="I3909">
        <v>0</v>
      </c>
      <c r="J3909">
        <v>0</v>
      </c>
      <c r="K3909">
        <v>0</v>
      </c>
      <c r="L3909">
        <v>0</v>
      </c>
      <c r="M3909">
        <v>1566.2488324431979</v>
      </c>
      <c r="N3909">
        <v>3907</v>
      </c>
      <c r="O3909">
        <v>3902</v>
      </c>
      <c r="P3909">
        <v>6499.999999669938</v>
      </c>
      <c r="Q3909">
        <v>-3741.6696858255818</v>
      </c>
      <c r="R3909">
        <v>329</v>
      </c>
      <c r="S3909">
        <v>60</v>
      </c>
      <c r="T3909" s="9">
        <v>12</v>
      </c>
      <c r="U3909" s="10" t="s">
        <v>42</v>
      </c>
      <c r="V3909">
        <v>0</v>
      </c>
      <c r="W3909">
        <v>0</v>
      </c>
      <c r="X3909">
        <v>0</v>
      </c>
      <c r="Y3909">
        <v>0</v>
      </c>
      <c r="Z3909">
        <v>1566.2488324431979</v>
      </c>
    </row>
    <row r="3910" spans="1:26" x14ac:dyDescent="0.3">
      <c r="A3910">
        <v>3908</v>
      </c>
      <c r="B3910">
        <v>3905</v>
      </c>
      <c r="C3910">
        <v>6499.999999669164</v>
      </c>
      <c r="D3910">
        <v>3741.6696858269233</v>
      </c>
      <c r="E3910">
        <v>150</v>
      </c>
      <c r="F3910">
        <v>60</v>
      </c>
      <c r="G3910" s="9">
        <v>7</v>
      </c>
      <c r="H3910" s="10" t="s">
        <v>44</v>
      </c>
      <c r="I3910">
        <v>0</v>
      </c>
      <c r="J3910">
        <v>0.99988363722153206</v>
      </c>
      <c r="K3910">
        <v>2.7855494603850757E-6</v>
      </c>
      <c r="L3910">
        <v>1.0001135772290102</v>
      </c>
      <c r="M3910">
        <v>1566.2488324431979</v>
      </c>
      <c r="N3910">
        <v>3908</v>
      </c>
      <c r="O3910">
        <v>3905</v>
      </c>
      <c r="P3910">
        <v>-9.6189993409161616</v>
      </c>
      <c r="Q3910">
        <v>7499.9999672258</v>
      </c>
      <c r="R3910">
        <v>150</v>
      </c>
      <c r="S3910">
        <v>60</v>
      </c>
      <c r="T3910" s="9">
        <v>8</v>
      </c>
      <c r="U3910" s="10" t="s">
        <v>44</v>
      </c>
      <c r="V3910">
        <v>0</v>
      </c>
      <c r="W3910">
        <v>0.99988363722153206</v>
      </c>
      <c r="X3910">
        <v>2.7855494603850757E-6</v>
      </c>
      <c r="Y3910">
        <v>1.0001135772290102</v>
      </c>
      <c r="Z3910">
        <v>1566.2488324431979</v>
      </c>
    </row>
    <row r="3911" spans="1:26" x14ac:dyDescent="0.3">
      <c r="A3911">
        <v>3909</v>
      </c>
      <c r="B3911">
        <v>3905</v>
      </c>
      <c r="C3911">
        <v>6499.999999669164</v>
      </c>
      <c r="D3911">
        <v>3741.6696858269233</v>
      </c>
      <c r="E3911">
        <v>29</v>
      </c>
      <c r="F3911">
        <v>60</v>
      </c>
      <c r="G3911" s="9">
        <v>7</v>
      </c>
      <c r="H3911" s="10" t="s">
        <v>41</v>
      </c>
      <c r="I3911">
        <v>0</v>
      </c>
      <c r="J3911">
        <v>0</v>
      </c>
      <c r="K3911">
        <v>0</v>
      </c>
      <c r="L3911">
        <v>0</v>
      </c>
      <c r="M3911">
        <v>1566.2488324431979</v>
      </c>
      <c r="N3911">
        <v>3909</v>
      </c>
      <c r="O3911">
        <v>3905</v>
      </c>
      <c r="P3911">
        <v>6499.999999669164</v>
      </c>
      <c r="Q3911">
        <v>3741.6696858269233</v>
      </c>
      <c r="R3911">
        <v>29</v>
      </c>
      <c r="S3911">
        <v>60</v>
      </c>
      <c r="T3911" s="9">
        <v>7</v>
      </c>
      <c r="U3911" s="10" t="s">
        <v>41</v>
      </c>
      <c r="V3911">
        <v>0</v>
      </c>
      <c r="W3911">
        <v>0</v>
      </c>
      <c r="X3911">
        <v>0</v>
      </c>
      <c r="Y3911">
        <v>0</v>
      </c>
      <c r="Z3911">
        <v>1566.2488324431979</v>
      </c>
    </row>
    <row r="3912" spans="1:26" x14ac:dyDescent="0.3">
      <c r="A3912">
        <v>3910</v>
      </c>
      <c r="B3912">
        <v>3905</v>
      </c>
      <c r="C3912">
        <v>6499.999999669164</v>
      </c>
      <c r="D3912">
        <v>3741.6696858269233</v>
      </c>
      <c r="E3912">
        <v>29</v>
      </c>
      <c r="F3912">
        <v>60</v>
      </c>
      <c r="G3912" s="9">
        <v>7</v>
      </c>
      <c r="H3912" s="10" t="s">
        <v>42</v>
      </c>
      <c r="I3912">
        <v>0</v>
      </c>
      <c r="J3912">
        <v>0</v>
      </c>
      <c r="K3912">
        <v>0</v>
      </c>
      <c r="L3912">
        <v>0</v>
      </c>
      <c r="M3912">
        <v>1566.2488324431979</v>
      </c>
      <c r="N3912">
        <v>3910</v>
      </c>
      <c r="O3912">
        <v>3905</v>
      </c>
      <c r="P3912">
        <v>6499.999999669164</v>
      </c>
      <c r="Q3912">
        <v>3741.6696858269233</v>
      </c>
      <c r="R3912">
        <v>29</v>
      </c>
      <c r="S3912">
        <v>60</v>
      </c>
      <c r="T3912" s="9">
        <v>7</v>
      </c>
      <c r="U3912" s="10" t="s">
        <v>42</v>
      </c>
      <c r="V3912">
        <v>0</v>
      </c>
      <c r="W3912">
        <v>0</v>
      </c>
      <c r="X3912">
        <v>0</v>
      </c>
      <c r="Y3912">
        <v>0</v>
      </c>
      <c r="Z3912">
        <v>1566.2488324431979</v>
      </c>
    </row>
    <row r="3913" spans="1:26" x14ac:dyDescent="0.3">
      <c r="A3913">
        <v>3911</v>
      </c>
      <c r="B3913">
        <v>3908</v>
      </c>
      <c r="C3913">
        <v>-9.6189993409161616</v>
      </c>
      <c r="D3913">
        <v>7499.9999672258</v>
      </c>
      <c r="E3913">
        <v>210</v>
      </c>
      <c r="F3913">
        <v>60</v>
      </c>
      <c r="G3913" s="9">
        <v>8</v>
      </c>
      <c r="H3913" s="10" t="s">
        <v>44</v>
      </c>
      <c r="I3913">
        <v>0</v>
      </c>
      <c r="J3913">
        <v>0.99988354792818768</v>
      </c>
      <c r="K3913">
        <v>2.7855494603850757E-6</v>
      </c>
      <c r="L3913">
        <v>1.0001136665223547</v>
      </c>
      <c r="M3913">
        <v>1566.2488324431979</v>
      </c>
      <c r="N3913">
        <v>3911</v>
      </c>
      <c r="O3913">
        <v>3908</v>
      </c>
      <c r="P3913">
        <v>-6490.3810003313483</v>
      </c>
      <c r="Q3913">
        <v>3758.3302813979913</v>
      </c>
      <c r="R3913">
        <v>210</v>
      </c>
      <c r="S3913">
        <v>60</v>
      </c>
      <c r="T3913" s="9">
        <v>9</v>
      </c>
      <c r="U3913" s="10" t="s">
        <v>44</v>
      </c>
      <c r="V3913">
        <v>0</v>
      </c>
      <c r="W3913">
        <v>0.99988354792818768</v>
      </c>
      <c r="X3913">
        <v>2.7855494603850757E-6</v>
      </c>
      <c r="Y3913">
        <v>1.0001136665223547</v>
      </c>
      <c r="Z3913">
        <v>1566.2488324431979</v>
      </c>
    </row>
    <row r="3914" spans="1:26" x14ac:dyDescent="0.3">
      <c r="A3914">
        <v>3912</v>
      </c>
      <c r="B3914">
        <v>3908</v>
      </c>
      <c r="C3914">
        <v>-9.6189993409161616</v>
      </c>
      <c r="D3914">
        <v>7499.9999672258</v>
      </c>
      <c r="E3914">
        <v>89</v>
      </c>
      <c r="F3914">
        <v>60</v>
      </c>
      <c r="G3914" s="9">
        <v>8</v>
      </c>
      <c r="H3914" s="10" t="s">
        <v>41</v>
      </c>
      <c r="I3914">
        <v>0</v>
      </c>
      <c r="J3914">
        <v>0</v>
      </c>
      <c r="K3914">
        <v>0</v>
      </c>
      <c r="L3914">
        <v>0</v>
      </c>
      <c r="M3914">
        <v>1566.2488324431979</v>
      </c>
      <c r="N3914">
        <v>3912</v>
      </c>
      <c r="O3914">
        <v>3908</v>
      </c>
      <c r="P3914">
        <v>-9.6189993409161616</v>
      </c>
      <c r="Q3914">
        <v>7499.9999672258</v>
      </c>
      <c r="R3914">
        <v>89</v>
      </c>
      <c r="S3914">
        <v>60</v>
      </c>
      <c r="T3914" s="9">
        <v>8</v>
      </c>
      <c r="U3914" s="10" t="s">
        <v>41</v>
      </c>
      <c r="V3914">
        <v>0</v>
      </c>
      <c r="W3914">
        <v>0</v>
      </c>
      <c r="X3914">
        <v>0</v>
      </c>
      <c r="Y3914">
        <v>0</v>
      </c>
      <c r="Z3914">
        <v>1566.2488324431979</v>
      </c>
    </row>
    <row r="3915" spans="1:26" x14ac:dyDescent="0.3">
      <c r="A3915">
        <v>3913</v>
      </c>
      <c r="B3915">
        <v>3908</v>
      </c>
      <c r="C3915">
        <v>-9.6189993409161616</v>
      </c>
      <c r="D3915">
        <v>7499.9999672258</v>
      </c>
      <c r="E3915">
        <v>89</v>
      </c>
      <c r="F3915">
        <v>60</v>
      </c>
      <c r="G3915" s="9">
        <v>8</v>
      </c>
      <c r="H3915" s="10" t="s">
        <v>42</v>
      </c>
      <c r="I3915">
        <v>0</v>
      </c>
      <c r="J3915">
        <v>0</v>
      </c>
      <c r="K3915">
        <v>0</v>
      </c>
      <c r="L3915">
        <v>0</v>
      </c>
      <c r="M3915">
        <v>1566.2488324431979</v>
      </c>
      <c r="N3915">
        <v>3913</v>
      </c>
      <c r="O3915">
        <v>3908</v>
      </c>
      <c r="P3915">
        <v>-9.6189993409161616</v>
      </c>
      <c r="Q3915">
        <v>7499.9999672258</v>
      </c>
      <c r="R3915">
        <v>89</v>
      </c>
      <c r="S3915">
        <v>60</v>
      </c>
      <c r="T3915" s="9">
        <v>8</v>
      </c>
      <c r="U3915" s="10" t="s">
        <v>42</v>
      </c>
      <c r="V3915">
        <v>0</v>
      </c>
      <c r="W3915">
        <v>0</v>
      </c>
      <c r="X3915">
        <v>0</v>
      </c>
      <c r="Y3915">
        <v>0</v>
      </c>
      <c r="Z3915">
        <v>1566.2488324431979</v>
      </c>
    </row>
    <row r="3916" spans="1:26" x14ac:dyDescent="0.3">
      <c r="A3916">
        <v>3914</v>
      </c>
      <c r="B3916">
        <v>3911</v>
      </c>
      <c r="C3916">
        <v>-6490.3810003313483</v>
      </c>
      <c r="D3916">
        <v>3758.3302813979913</v>
      </c>
      <c r="E3916">
        <v>270</v>
      </c>
      <c r="F3916">
        <v>60</v>
      </c>
      <c r="G3916" s="9">
        <v>9</v>
      </c>
      <c r="H3916" s="10" t="s">
        <v>44</v>
      </c>
      <c r="I3916">
        <v>0</v>
      </c>
      <c r="J3916">
        <v>0.99988345863485917</v>
      </c>
      <c r="K3916">
        <v>2.7855494603850757E-6</v>
      </c>
      <c r="L3916">
        <v>1.0001137558156832</v>
      </c>
      <c r="M3916">
        <v>1566.2488324431979</v>
      </c>
      <c r="N3916">
        <v>3914</v>
      </c>
      <c r="O3916">
        <v>3911</v>
      </c>
      <c r="P3916">
        <v>-6490.3810003290127</v>
      </c>
      <c r="Q3916">
        <v>-3758.3302814020349</v>
      </c>
      <c r="R3916">
        <v>270</v>
      </c>
      <c r="S3916">
        <v>60</v>
      </c>
      <c r="T3916" s="9">
        <v>10</v>
      </c>
      <c r="U3916" s="10" t="s">
        <v>44</v>
      </c>
      <c r="V3916">
        <v>0</v>
      </c>
      <c r="W3916">
        <v>0.99988345863485917</v>
      </c>
      <c r="X3916">
        <v>2.7855494603850757E-6</v>
      </c>
      <c r="Y3916">
        <v>1.0001137558156832</v>
      </c>
      <c r="Z3916">
        <v>1566.2488324431979</v>
      </c>
    </row>
    <row r="3917" spans="1:26" x14ac:dyDescent="0.3">
      <c r="A3917">
        <v>3915</v>
      </c>
      <c r="B3917">
        <v>3911</v>
      </c>
      <c r="C3917">
        <v>-6490.3810003313483</v>
      </c>
      <c r="D3917">
        <v>3758.3302813979913</v>
      </c>
      <c r="E3917">
        <v>149</v>
      </c>
      <c r="F3917">
        <v>60</v>
      </c>
      <c r="G3917" s="9">
        <v>9</v>
      </c>
      <c r="H3917" s="10" t="s">
        <v>41</v>
      </c>
      <c r="I3917">
        <v>0</v>
      </c>
      <c r="J3917">
        <v>0</v>
      </c>
      <c r="K3917">
        <v>0</v>
      </c>
      <c r="L3917">
        <v>0</v>
      </c>
      <c r="M3917">
        <v>1566.2488324431979</v>
      </c>
      <c r="N3917">
        <v>3915</v>
      </c>
      <c r="O3917">
        <v>3911</v>
      </c>
      <c r="P3917">
        <v>-6490.3810003313483</v>
      </c>
      <c r="Q3917">
        <v>3758.3302813979913</v>
      </c>
      <c r="R3917">
        <v>149</v>
      </c>
      <c r="S3917">
        <v>60</v>
      </c>
      <c r="T3917" s="9">
        <v>9</v>
      </c>
      <c r="U3917" s="10" t="s">
        <v>41</v>
      </c>
      <c r="V3917">
        <v>0</v>
      </c>
      <c r="W3917">
        <v>0</v>
      </c>
      <c r="X3917">
        <v>0</v>
      </c>
      <c r="Y3917">
        <v>0</v>
      </c>
      <c r="Z3917">
        <v>1566.2488324431979</v>
      </c>
    </row>
    <row r="3918" spans="1:26" x14ac:dyDescent="0.3">
      <c r="A3918">
        <v>3916</v>
      </c>
      <c r="B3918">
        <v>3911</v>
      </c>
      <c r="C3918">
        <v>-6490.3810003313483</v>
      </c>
      <c r="D3918">
        <v>3758.3302813979913</v>
      </c>
      <c r="E3918">
        <v>149</v>
      </c>
      <c r="F3918">
        <v>60</v>
      </c>
      <c r="G3918" s="9">
        <v>9</v>
      </c>
      <c r="H3918" s="10" t="s">
        <v>42</v>
      </c>
      <c r="I3918">
        <v>0</v>
      </c>
      <c r="J3918">
        <v>0</v>
      </c>
      <c r="K3918">
        <v>0</v>
      </c>
      <c r="L3918">
        <v>0</v>
      </c>
      <c r="M3918">
        <v>1566.2488324431979</v>
      </c>
      <c r="N3918">
        <v>3916</v>
      </c>
      <c r="O3918">
        <v>3911</v>
      </c>
      <c r="P3918">
        <v>-6490.3810003313483</v>
      </c>
      <c r="Q3918">
        <v>3758.3302813979913</v>
      </c>
      <c r="R3918">
        <v>149</v>
      </c>
      <c r="S3918">
        <v>60</v>
      </c>
      <c r="T3918" s="9">
        <v>9</v>
      </c>
      <c r="U3918" s="10" t="s">
        <v>42</v>
      </c>
      <c r="V3918">
        <v>0</v>
      </c>
      <c r="W3918">
        <v>0</v>
      </c>
      <c r="X3918">
        <v>0</v>
      </c>
      <c r="Y3918">
        <v>0</v>
      </c>
      <c r="Z3918">
        <v>1566.2488324431979</v>
      </c>
    </row>
    <row r="3919" spans="1:26" x14ac:dyDescent="0.3">
      <c r="A3919">
        <v>3917</v>
      </c>
      <c r="B3919">
        <v>3914</v>
      </c>
      <c r="C3919">
        <v>-6490.3810003290127</v>
      </c>
      <c r="D3919">
        <v>-3758.3302814020349</v>
      </c>
      <c r="E3919">
        <v>330</v>
      </c>
      <c r="F3919">
        <v>60</v>
      </c>
      <c r="G3919" s="9">
        <v>10</v>
      </c>
      <c r="H3919" s="10" t="s">
        <v>44</v>
      </c>
      <c r="I3919">
        <v>0</v>
      </c>
      <c r="J3919">
        <v>0.99988336934154665</v>
      </c>
      <c r="K3919">
        <v>2.7855494603850757E-6</v>
      </c>
      <c r="L3919">
        <v>1.0001138451089957</v>
      </c>
      <c r="M3919">
        <v>1566.2488324431979</v>
      </c>
      <c r="N3919">
        <v>3917</v>
      </c>
      <c r="O3919">
        <v>3914</v>
      </c>
      <c r="P3919">
        <v>-9.6189993363050235</v>
      </c>
      <c r="Q3919">
        <v>-7499.9999672258</v>
      </c>
      <c r="R3919">
        <v>330</v>
      </c>
      <c r="S3919">
        <v>60</v>
      </c>
      <c r="T3919" s="9">
        <v>11</v>
      </c>
      <c r="U3919" s="10" t="s">
        <v>44</v>
      </c>
      <c r="V3919">
        <v>0</v>
      </c>
      <c r="W3919">
        <v>0.99988336934154665</v>
      </c>
      <c r="X3919">
        <v>2.7855494603850757E-6</v>
      </c>
      <c r="Y3919">
        <v>1.0001138451089957</v>
      </c>
      <c r="Z3919">
        <v>1566.2488324431979</v>
      </c>
    </row>
    <row r="3920" spans="1:26" x14ac:dyDescent="0.3">
      <c r="A3920">
        <v>3918</v>
      </c>
      <c r="B3920">
        <v>3914</v>
      </c>
      <c r="C3920">
        <v>-6490.3810003290127</v>
      </c>
      <c r="D3920">
        <v>-3758.3302814020349</v>
      </c>
      <c r="E3920">
        <v>209</v>
      </c>
      <c r="F3920">
        <v>60</v>
      </c>
      <c r="G3920" s="9">
        <v>10</v>
      </c>
      <c r="H3920" s="10" t="s">
        <v>41</v>
      </c>
      <c r="I3920">
        <v>0</v>
      </c>
      <c r="J3920">
        <v>0</v>
      </c>
      <c r="K3920">
        <v>0</v>
      </c>
      <c r="L3920">
        <v>0</v>
      </c>
      <c r="M3920">
        <v>1566.2488324431979</v>
      </c>
      <c r="N3920">
        <v>3918</v>
      </c>
      <c r="O3920">
        <v>3914</v>
      </c>
      <c r="P3920">
        <v>-6490.3810003290127</v>
      </c>
      <c r="Q3920">
        <v>-3758.3302814020349</v>
      </c>
      <c r="R3920">
        <v>209</v>
      </c>
      <c r="S3920">
        <v>60</v>
      </c>
      <c r="T3920" s="9">
        <v>10</v>
      </c>
      <c r="U3920" s="10" t="s">
        <v>41</v>
      </c>
      <c r="V3920">
        <v>0</v>
      </c>
      <c r="W3920">
        <v>0</v>
      </c>
      <c r="X3920">
        <v>0</v>
      </c>
      <c r="Y3920">
        <v>0</v>
      </c>
      <c r="Z3920">
        <v>1566.2488324431979</v>
      </c>
    </row>
    <row r="3921" spans="1:26" x14ac:dyDescent="0.3">
      <c r="A3921">
        <v>3919</v>
      </c>
      <c r="B3921">
        <v>3914</v>
      </c>
      <c r="C3921">
        <v>-6490.3810003290127</v>
      </c>
      <c r="D3921">
        <v>-3758.3302814020349</v>
      </c>
      <c r="E3921">
        <v>209</v>
      </c>
      <c r="F3921">
        <v>60</v>
      </c>
      <c r="G3921" s="9">
        <v>10</v>
      </c>
      <c r="H3921" s="10" t="s">
        <v>42</v>
      </c>
      <c r="I3921">
        <v>0</v>
      </c>
      <c r="J3921">
        <v>0</v>
      </c>
      <c r="K3921">
        <v>0</v>
      </c>
      <c r="L3921">
        <v>0</v>
      </c>
      <c r="M3921">
        <v>1566.2488324431979</v>
      </c>
      <c r="N3921">
        <v>3919</v>
      </c>
      <c r="O3921">
        <v>3914</v>
      </c>
      <c r="P3921">
        <v>-6490.3810003290127</v>
      </c>
      <c r="Q3921">
        <v>-3758.3302814020349</v>
      </c>
      <c r="R3921">
        <v>209</v>
      </c>
      <c r="S3921">
        <v>60</v>
      </c>
      <c r="T3921" s="9">
        <v>10</v>
      </c>
      <c r="U3921" s="10" t="s">
        <v>42</v>
      </c>
      <c r="V3921">
        <v>0</v>
      </c>
      <c r="W3921">
        <v>0</v>
      </c>
      <c r="X3921">
        <v>0</v>
      </c>
      <c r="Y3921">
        <v>0</v>
      </c>
      <c r="Z3921">
        <v>1566.2488324431979</v>
      </c>
    </row>
    <row r="3922" spans="1:26" x14ac:dyDescent="0.3">
      <c r="A3922">
        <v>3920</v>
      </c>
      <c r="B3922">
        <v>3917</v>
      </c>
      <c r="C3922">
        <v>-9.6189993363050235</v>
      </c>
      <c r="D3922">
        <v>-7499.9999672258</v>
      </c>
      <c r="E3922">
        <v>30</v>
      </c>
      <c r="F3922">
        <v>60</v>
      </c>
      <c r="G3922" s="9">
        <v>11</v>
      </c>
      <c r="H3922" s="10" t="s">
        <v>44</v>
      </c>
      <c r="I3922">
        <v>0</v>
      </c>
      <c r="J3922">
        <v>0.99988328004825011</v>
      </c>
      <c r="K3922">
        <v>2.7855494603850757E-6</v>
      </c>
      <c r="L3922">
        <v>1.0001139344022922</v>
      </c>
      <c r="M3922">
        <v>1566.2488324431979</v>
      </c>
      <c r="N3922">
        <v>3920</v>
      </c>
      <c r="O3922">
        <v>3917</v>
      </c>
      <c r="P3922">
        <v>6499.9999996684128</v>
      </c>
      <c r="Q3922">
        <v>-3741.6696858282253</v>
      </c>
      <c r="R3922">
        <v>30</v>
      </c>
      <c r="S3922">
        <v>60</v>
      </c>
      <c r="T3922" s="9">
        <v>12</v>
      </c>
      <c r="U3922" s="10" t="s">
        <v>44</v>
      </c>
      <c r="V3922">
        <v>0</v>
      </c>
      <c r="W3922">
        <v>0.99988328004825011</v>
      </c>
      <c r="X3922">
        <v>2.7855494603850757E-6</v>
      </c>
      <c r="Y3922">
        <v>1.0001139344022922</v>
      </c>
      <c r="Z3922">
        <v>1566.2488324431979</v>
      </c>
    </row>
    <row r="3923" spans="1:26" x14ac:dyDescent="0.3">
      <c r="A3923">
        <v>3921</v>
      </c>
      <c r="B3923">
        <v>3917</v>
      </c>
      <c r="C3923">
        <v>-9.6189993363050235</v>
      </c>
      <c r="D3923">
        <v>-7499.9999672258</v>
      </c>
      <c r="E3923">
        <v>269</v>
      </c>
      <c r="F3923">
        <v>60</v>
      </c>
      <c r="G3923" s="9">
        <v>11</v>
      </c>
      <c r="H3923" s="10" t="s">
        <v>41</v>
      </c>
      <c r="I3923">
        <v>0</v>
      </c>
      <c r="J3923">
        <v>0</v>
      </c>
      <c r="K3923">
        <v>0</v>
      </c>
      <c r="L3923">
        <v>0</v>
      </c>
      <c r="M3923">
        <v>1566.2488324431979</v>
      </c>
      <c r="N3923">
        <v>3921</v>
      </c>
      <c r="O3923">
        <v>3917</v>
      </c>
      <c r="P3923">
        <v>-9.6189993363050235</v>
      </c>
      <c r="Q3923">
        <v>-7499.9999672258</v>
      </c>
      <c r="R3923">
        <v>269</v>
      </c>
      <c r="S3923">
        <v>60</v>
      </c>
      <c r="T3923" s="9">
        <v>11</v>
      </c>
      <c r="U3923" s="10" t="s">
        <v>41</v>
      </c>
      <c r="V3923">
        <v>0</v>
      </c>
      <c r="W3923">
        <v>0</v>
      </c>
      <c r="X3923">
        <v>0</v>
      </c>
      <c r="Y3923">
        <v>0</v>
      </c>
      <c r="Z3923">
        <v>1566.2488324431979</v>
      </c>
    </row>
    <row r="3924" spans="1:26" x14ac:dyDescent="0.3">
      <c r="A3924">
        <v>3922</v>
      </c>
      <c r="B3924">
        <v>3917</v>
      </c>
      <c r="C3924">
        <v>-9.6189993363050235</v>
      </c>
      <c r="D3924">
        <v>-7499.9999672258</v>
      </c>
      <c r="E3924">
        <v>269</v>
      </c>
      <c r="F3924">
        <v>60</v>
      </c>
      <c r="G3924" s="9">
        <v>11</v>
      </c>
      <c r="H3924" s="10" t="s">
        <v>42</v>
      </c>
      <c r="I3924">
        <v>0</v>
      </c>
      <c r="J3924">
        <v>0</v>
      </c>
      <c r="K3924">
        <v>0</v>
      </c>
      <c r="L3924">
        <v>0</v>
      </c>
      <c r="M3924">
        <v>1566.2488324431979</v>
      </c>
      <c r="N3924">
        <v>3922</v>
      </c>
      <c r="O3924">
        <v>3917</v>
      </c>
      <c r="P3924">
        <v>-9.6189993363050235</v>
      </c>
      <c r="Q3924">
        <v>-7499.9999672258</v>
      </c>
      <c r="R3924">
        <v>269</v>
      </c>
      <c r="S3924">
        <v>60</v>
      </c>
      <c r="T3924" s="9">
        <v>11</v>
      </c>
      <c r="U3924" s="10" t="s">
        <v>42</v>
      </c>
      <c r="V3924">
        <v>0</v>
      </c>
      <c r="W3924">
        <v>0</v>
      </c>
      <c r="X3924">
        <v>0</v>
      </c>
      <c r="Y3924">
        <v>0</v>
      </c>
      <c r="Z3924">
        <v>1566.2488324431979</v>
      </c>
    </row>
    <row r="3925" spans="1:26" x14ac:dyDescent="0.3">
      <c r="A3925">
        <v>3923</v>
      </c>
      <c r="B3925">
        <v>3920</v>
      </c>
      <c r="C3925">
        <v>6499.9999996684128</v>
      </c>
      <c r="D3925">
        <v>-3741.6696858282253</v>
      </c>
      <c r="E3925">
        <v>90</v>
      </c>
      <c r="F3925">
        <v>60</v>
      </c>
      <c r="G3925" s="9">
        <v>12</v>
      </c>
      <c r="H3925" s="10" t="s">
        <v>44</v>
      </c>
      <c r="I3925">
        <v>0</v>
      </c>
      <c r="J3925">
        <v>0.99988319075496945</v>
      </c>
      <c r="K3925">
        <v>2.7855494603850757E-6</v>
      </c>
      <c r="L3925">
        <v>1.0001140236955728</v>
      </c>
      <c r="M3925">
        <v>1566.2488324431979</v>
      </c>
      <c r="N3925">
        <v>3923</v>
      </c>
      <c r="O3925">
        <v>3920</v>
      </c>
      <c r="P3925">
        <v>6499.9999996676388</v>
      </c>
      <c r="Q3925">
        <v>3741.669685829565</v>
      </c>
      <c r="R3925">
        <v>90</v>
      </c>
      <c r="S3925">
        <v>60</v>
      </c>
      <c r="T3925" s="9">
        <v>7</v>
      </c>
      <c r="U3925" s="10" t="s">
        <v>44</v>
      </c>
      <c r="V3925">
        <v>0</v>
      </c>
      <c r="W3925">
        <v>0.99988319075496945</v>
      </c>
      <c r="X3925">
        <v>2.7855494603850757E-6</v>
      </c>
      <c r="Y3925">
        <v>1.0001140236955728</v>
      </c>
      <c r="Z3925">
        <v>1566.2488324431979</v>
      </c>
    </row>
    <row r="3926" spans="1:26" x14ac:dyDescent="0.3">
      <c r="A3926">
        <v>3924</v>
      </c>
      <c r="B3926">
        <v>3920</v>
      </c>
      <c r="C3926">
        <v>6499.9999996684128</v>
      </c>
      <c r="D3926">
        <v>-3741.6696858282253</v>
      </c>
      <c r="E3926">
        <v>329</v>
      </c>
      <c r="F3926">
        <v>60</v>
      </c>
      <c r="G3926" s="9">
        <v>12</v>
      </c>
      <c r="H3926" s="10" t="s">
        <v>41</v>
      </c>
      <c r="I3926">
        <v>0</v>
      </c>
      <c r="J3926">
        <v>0</v>
      </c>
      <c r="K3926">
        <v>0</v>
      </c>
      <c r="L3926">
        <v>0</v>
      </c>
      <c r="M3926">
        <v>1566.2488324431979</v>
      </c>
      <c r="N3926">
        <v>3924</v>
      </c>
      <c r="O3926">
        <v>3920</v>
      </c>
      <c r="P3926">
        <v>6499.9999996684128</v>
      </c>
      <c r="Q3926">
        <v>-3741.6696858282253</v>
      </c>
      <c r="R3926">
        <v>329</v>
      </c>
      <c r="S3926">
        <v>60</v>
      </c>
      <c r="T3926" s="9">
        <v>12</v>
      </c>
      <c r="U3926" s="10" t="s">
        <v>41</v>
      </c>
      <c r="V3926">
        <v>0</v>
      </c>
      <c r="W3926">
        <v>0</v>
      </c>
      <c r="X3926">
        <v>0</v>
      </c>
      <c r="Y3926">
        <v>0</v>
      </c>
      <c r="Z3926">
        <v>1566.2488324431979</v>
      </c>
    </row>
    <row r="3927" spans="1:26" x14ac:dyDescent="0.3">
      <c r="A3927">
        <v>3925</v>
      </c>
      <c r="B3927">
        <v>3920</v>
      </c>
      <c r="C3927">
        <v>6499.9999996684128</v>
      </c>
      <c r="D3927">
        <v>-3741.6696858282253</v>
      </c>
      <c r="E3927">
        <v>329</v>
      </c>
      <c r="F3927">
        <v>60</v>
      </c>
      <c r="G3927" s="9">
        <v>12</v>
      </c>
      <c r="H3927" s="10" t="s">
        <v>42</v>
      </c>
      <c r="I3927">
        <v>0</v>
      </c>
      <c r="J3927">
        <v>0</v>
      </c>
      <c r="K3927">
        <v>0</v>
      </c>
      <c r="L3927">
        <v>0</v>
      </c>
      <c r="M3927">
        <v>1566.2488324431979</v>
      </c>
      <c r="N3927">
        <v>3925</v>
      </c>
      <c r="O3927">
        <v>3920</v>
      </c>
      <c r="P3927">
        <v>6499.9999996684128</v>
      </c>
      <c r="Q3927">
        <v>-3741.6696858282253</v>
      </c>
      <c r="R3927">
        <v>329</v>
      </c>
      <c r="S3927">
        <v>60</v>
      </c>
      <c r="T3927" s="9">
        <v>12</v>
      </c>
      <c r="U3927" s="10" t="s">
        <v>42</v>
      </c>
      <c r="V3927">
        <v>0</v>
      </c>
      <c r="W3927">
        <v>0</v>
      </c>
      <c r="X3927">
        <v>0</v>
      </c>
      <c r="Y3927">
        <v>0</v>
      </c>
      <c r="Z3927">
        <v>1566.2488324431979</v>
      </c>
    </row>
    <row r="3928" spans="1:26" x14ac:dyDescent="0.3">
      <c r="A3928">
        <v>3926</v>
      </c>
      <c r="B3928">
        <v>3923</v>
      </c>
      <c r="C3928">
        <v>6499.9999996676388</v>
      </c>
      <c r="D3928">
        <v>3741.669685829565</v>
      </c>
      <c r="E3928">
        <v>150</v>
      </c>
      <c r="F3928">
        <v>60</v>
      </c>
      <c r="G3928" s="9">
        <v>7</v>
      </c>
      <c r="H3928" s="10" t="s">
        <v>44</v>
      </c>
      <c r="I3928">
        <v>0</v>
      </c>
      <c r="J3928">
        <v>0.99988310146170478</v>
      </c>
      <c r="K3928">
        <v>2.7855494603850757E-6</v>
      </c>
      <c r="L3928">
        <v>1.0001141129888376</v>
      </c>
      <c r="M3928">
        <v>1566.2488324431979</v>
      </c>
      <c r="N3928">
        <v>3926</v>
      </c>
      <c r="O3928">
        <v>3923</v>
      </c>
      <c r="P3928">
        <v>-9.6189993378657164</v>
      </c>
      <c r="Q3928">
        <v>7499.9999672258</v>
      </c>
      <c r="R3928">
        <v>150</v>
      </c>
      <c r="S3928">
        <v>60</v>
      </c>
      <c r="T3928" s="9">
        <v>8</v>
      </c>
      <c r="U3928" s="10" t="s">
        <v>44</v>
      </c>
      <c r="V3928">
        <v>0</v>
      </c>
      <c r="W3928">
        <v>0.99988310146170478</v>
      </c>
      <c r="X3928">
        <v>2.7855494603850757E-6</v>
      </c>
      <c r="Y3928">
        <v>1.0001141129888376</v>
      </c>
      <c r="Z3928">
        <v>1566.2488324431979</v>
      </c>
    </row>
    <row r="3929" spans="1:26" x14ac:dyDescent="0.3">
      <c r="A3929">
        <v>3927</v>
      </c>
      <c r="B3929">
        <v>3923</v>
      </c>
      <c r="C3929">
        <v>6499.9999996676388</v>
      </c>
      <c r="D3929">
        <v>3741.669685829565</v>
      </c>
      <c r="E3929">
        <v>29</v>
      </c>
      <c r="F3929">
        <v>60</v>
      </c>
      <c r="G3929" s="9">
        <v>7</v>
      </c>
      <c r="H3929" s="10" t="s">
        <v>41</v>
      </c>
      <c r="I3929">
        <v>0</v>
      </c>
      <c r="J3929">
        <v>0</v>
      </c>
      <c r="K3929">
        <v>0</v>
      </c>
      <c r="L3929">
        <v>0</v>
      </c>
      <c r="M3929">
        <v>1566.2488324431979</v>
      </c>
      <c r="N3929">
        <v>3927</v>
      </c>
      <c r="O3929">
        <v>3923</v>
      </c>
      <c r="P3929">
        <v>6499.9999996676388</v>
      </c>
      <c r="Q3929">
        <v>3741.669685829565</v>
      </c>
      <c r="R3929">
        <v>29</v>
      </c>
      <c r="S3929">
        <v>60</v>
      </c>
      <c r="T3929" s="9">
        <v>7</v>
      </c>
      <c r="U3929" s="10" t="s">
        <v>41</v>
      </c>
      <c r="V3929">
        <v>0</v>
      </c>
      <c r="W3929">
        <v>0</v>
      </c>
      <c r="X3929">
        <v>0</v>
      </c>
      <c r="Y3929">
        <v>0</v>
      </c>
      <c r="Z3929">
        <v>1566.2488324431979</v>
      </c>
    </row>
    <row r="3930" spans="1:26" x14ac:dyDescent="0.3">
      <c r="A3930">
        <v>3928</v>
      </c>
      <c r="B3930">
        <v>3923</v>
      </c>
      <c r="C3930">
        <v>6499.9999996676388</v>
      </c>
      <c r="D3930">
        <v>3741.669685829565</v>
      </c>
      <c r="E3930">
        <v>29</v>
      </c>
      <c r="F3930">
        <v>60</v>
      </c>
      <c r="G3930" s="9">
        <v>7</v>
      </c>
      <c r="H3930" s="10" t="s">
        <v>42</v>
      </c>
      <c r="I3930">
        <v>0</v>
      </c>
      <c r="J3930">
        <v>0</v>
      </c>
      <c r="K3930">
        <v>0</v>
      </c>
      <c r="L3930">
        <v>0</v>
      </c>
      <c r="M3930">
        <v>1566.2488324431979</v>
      </c>
      <c r="N3930">
        <v>3928</v>
      </c>
      <c r="O3930">
        <v>3923</v>
      </c>
      <c r="P3930">
        <v>6499.9999996676388</v>
      </c>
      <c r="Q3930">
        <v>3741.669685829565</v>
      </c>
      <c r="R3930">
        <v>29</v>
      </c>
      <c r="S3930">
        <v>60</v>
      </c>
      <c r="T3930" s="9">
        <v>7</v>
      </c>
      <c r="U3930" s="10" t="s">
        <v>42</v>
      </c>
      <c r="V3930">
        <v>0</v>
      </c>
      <c r="W3930">
        <v>0</v>
      </c>
      <c r="X3930">
        <v>0</v>
      </c>
      <c r="Y3930">
        <v>0</v>
      </c>
      <c r="Z3930">
        <v>1566.2488324431979</v>
      </c>
    </row>
    <row r="3931" spans="1:26" x14ac:dyDescent="0.3">
      <c r="A3931">
        <v>3929</v>
      </c>
      <c r="B3931">
        <v>3926</v>
      </c>
      <c r="C3931">
        <v>-9.6189993378657164</v>
      </c>
      <c r="D3931">
        <v>7499.9999672258</v>
      </c>
      <c r="E3931">
        <v>210</v>
      </c>
      <c r="F3931">
        <v>60</v>
      </c>
      <c r="G3931" s="9">
        <v>8</v>
      </c>
      <c r="H3931" s="10" t="s">
        <v>44</v>
      </c>
      <c r="I3931">
        <v>0</v>
      </c>
      <c r="J3931">
        <v>0.9998830121684561</v>
      </c>
      <c r="K3931">
        <v>2.7855494603850757E-6</v>
      </c>
      <c r="L3931">
        <v>1.0001142022820864</v>
      </c>
      <c r="M3931">
        <v>1566.2488324431979</v>
      </c>
      <c r="N3931">
        <v>3929</v>
      </c>
      <c r="O3931">
        <v>3926</v>
      </c>
      <c r="P3931">
        <v>-6490.3810003328726</v>
      </c>
      <c r="Q3931">
        <v>3758.3302813953505</v>
      </c>
      <c r="R3931">
        <v>210</v>
      </c>
      <c r="S3931">
        <v>60</v>
      </c>
      <c r="T3931" s="9">
        <v>9</v>
      </c>
      <c r="U3931" s="10" t="s">
        <v>44</v>
      </c>
      <c r="V3931">
        <v>0</v>
      </c>
      <c r="W3931">
        <v>0.9998830121684561</v>
      </c>
      <c r="X3931">
        <v>2.7855494603850757E-6</v>
      </c>
      <c r="Y3931">
        <v>1.0001142022820864</v>
      </c>
      <c r="Z3931">
        <v>1566.2488324431979</v>
      </c>
    </row>
    <row r="3932" spans="1:26" x14ac:dyDescent="0.3">
      <c r="A3932">
        <v>3930</v>
      </c>
      <c r="B3932">
        <v>3926</v>
      </c>
      <c r="C3932">
        <v>-9.6189993378657164</v>
      </c>
      <c r="D3932">
        <v>7499.9999672258</v>
      </c>
      <c r="E3932">
        <v>89</v>
      </c>
      <c r="F3932">
        <v>60</v>
      </c>
      <c r="G3932" s="9">
        <v>8</v>
      </c>
      <c r="H3932" s="10" t="s">
        <v>41</v>
      </c>
      <c r="I3932">
        <v>0</v>
      </c>
      <c r="J3932">
        <v>0</v>
      </c>
      <c r="K3932">
        <v>0</v>
      </c>
      <c r="L3932">
        <v>0</v>
      </c>
      <c r="M3932">
        <v>1566.2488324431979</v>
      </c>
      <c r="N3932">
        <v>3930</v>
      </c>
      <c r="O3932">
        <v>3926</v>
      </c>
      <c r="P3932">
        <v>-9.6189993378657164</v>
      </c>
      <c r="Q3932">
        <v>7499.9999672258</v>
      </c>
      <c r="R3932">
        <v>89</v>
      </c>
      <c r="S3932">
        <v>60</v>
      </c>
      <c r="T3932" s="9">
        <v>8</v>
      </c>
      <c r="U3932" s="10" t="s">
        <v>41</v>
      </c>
      <c r="V3932">
        <v>0</v>
      </c>
      <c r="W3932">
        <v>0</v>
      </c>
      <c r="X3932">
        <v>0</v>
      </c>
      <c r="Y3932">
        <v>0</v>
      </c>
      <c r="Z3932">
        <v>1566.2488324431979</v>
      </c>
    </row>
    <row r="3933" spans="1:26" x14ac:dyDescent="0.3">
      <c r="A3933">
        <v>3931</v>
      </c>
      <c r="B3933">
        <v>3926</v>
      </c>
      <c r="C3933">
        <v>-9.6189993378657164</v>
      </c>
      <c r="D3933">
        <v>7499.9999672258</v>
      </c>
      <c r="E3933">
        <v>89</v>
      </c>
      <c r="F3933">
        <v>60</v>
      </c>
      <c r="G3933" s="9">
        <v>8</v>
      </c>
      <c r="H3933" s="10" t="s">
        <v>42</v>
      </c>
      <c r="I3933">
        <v>0</v>
      </c>
      <c r="J3933">
        <v>0</v>
      </c>
      <c r="K3933">
        <v>0</v>
      </c>
      <c r="L3933">
        <v>0</v>
      </c>
      <c r="M3933">
        <v>1566.2488324431979</v>
      </c>
      <c r="N3933">
        <v>3931</v>
      </c>
      <c r="O3933">
        <v>3926</v>
      </c>
      <c r="P3933">
        <v>-9.6189993378657164</v>
      </c>
      <c r="Q3933">
        <v>7499.9999672258</v>
      </c>
      <c r="R3933">
        <v>89</v>
      </c>
      <c r="S3933">
        <v>60</v>
      </c>
      <c r="T3933" s="9">
        <v>8</v>
      </c>
      <c r="U3933" s="10" t="s">
        <v>42</v>
      </c>
      <c r="V3933">
        <v>0</v>
      </c>
      <c r="W3933">
        <v>0</v>
      </c>
      <c r="X3933">
        <v>0</v>
      </c>
      <c r="Y3933">
        <v>0</v>
      </c>
      <c r="Z3933">
        <v>1566.2488324431979</v>
      </c>
    </row>
    <row r="3934" spans="1:26" x14ac:dyDescent="0.3">
      <c r="A3934">
        <v>3932</v>
      </c>
      <c r="B3934">
        <v>3929</v>
      </c>
      <c r="C3934">
        <v>-6490.3810003328726</v>
      </c>
      <c r="D3934">
        <v>3758.3302813953505</v>
      </c>
      <c r="E3934">
        <v>270</v>
      </c>
      <c r="F3934">
        <v>60</v>
      </c>
      <c r="G3934" s="9">
        <v>9</v>
      </c>
      <c r="H3934" s="10" t="s">
        <v>44</v>
      </c>
      <c r="I3934">
        <v>0</v>
      </c>
      <c r="J3934">
        <v>0.99988292287522329</v>
      </c>
      <c r="K3934">
        <v>2.7855494603850757E-6</v>
      </c>
      <c r="L3934">
        <v>1.0001142915753192</v>
      </c>
      <c r="M3934">
        <v>1566.2488324431979</v>
      </c>
      <c r="N3934">
        <v>3932</v>
      </c>
      <c r="O3934">
        <v>3929</v>
      </c>
      <c r="P3934">
        <v>-6490.3810003305371</v>
      </c>
      <c r="Q3934">
        <v>-3758.3302813993951</v>
      </c>
      <c r="R3934">
        <v>270</v>
      </c>
      <c r="S3934">
        <v>60</v>
      </c>
      <c r="T3934" s="9">
        <v>10</v>
      </c>
      <c r="U3934" s="10" t="s">
        <v>44</v>
      </c>
      <c r="V3934">
        <v>0</v>
      </c>
      <c r="W3934">
        <v>0.99988292287522329</v>
      </c>
      <c r="X3934">
        <v>2.7855494603850757E-6</v>
      </c>
      <c r="Y3934">
        <v>1.0001142915753192</v>
      </c>
      <c r="Z3934">
        <v>1566.2488324431979</v>
      </c>
    </row>
    <row r="3935" spans="1:26" x14ac:dyDescent="0.3">
      <c r="A3935">
        <v>3933</v>
      </c>
      <c r="B3935">
        <v>3929</v>
      </c>
      <c r="C3935">
        <v>-6490.3810003328726</v>
      </c>
      <c r="D3935">
        <v>3758.3302813953505</v>
      </c>
      <c r="E3935">
        <v>149</v>
      </c>
      <c r="F3935">
        <v>60</v>
      </c>
      <c r="G3935" s="9">
        <v>9</v>
      </c>
      <c r="H3935" s="10" t="s">
        <v>41</v>
      </c>
      <c r="I3935">
        <v>0</v>
      </c>
      <c r="J3935">
        <v>0</v>
      </c>
      <c r="K3935">
        <v>0</v>
      </c>
      <c r="L3935">
        <v>0</v>
      </c>
      <c r="M3935">
        <v>1566.2488324431979</v>
      </c>
      <c r="N3935">
        <v>3933</v>
      </c>
      <c r="O3935">
        <v>3929</v>
      </c>
      <c r="P3935">
        <v>-6490.3810003328726</v>
      </c>
      <c r="Q3935">
        <v>3758.3302813953505</v>
      </c>
      <c r="R3935">
        <v>149</v>
      </c>
      <c r="S3935">
        <v>60</v>
      </c>
      <c r="T3935" s="9">
        <v>9</v>
      </c>
      <c r="U3935" s="10" t="s">
        <v>41</v>
      </c>
      <c r="V3935">
        <v>0</v>
      </c>
      <c r="W3935">
        <v>0</v>
      </c>
      <c r="X3935">
        <v>0</v>
      </c>
      <c r="Y3935">
        <v>0</v>
      </c>
      <c r="Z3935">
        <v>1566.2488324431979</v>
      </c>
    </row>
    <row r="3936" spans="1:26" x14ac:dyDescent="0.3">
      <c r="A3936">
        <v>3934</v>
      </c>
      <c r="B3936">
        <v>3929</v>
      </c>
      <c r="C3936">
        <v>-6490.3810003328726</v>
      </c>
      <c r="D3936">
        <v>3758.3302813953505</v>
      </c>
      <c r="E3936">
        <v>149</v>
      </c>
      <c r="F3936">
        <v>60</v>
      </c>
      <c r="G3936" s="9">
        <v>9</v>
      </c>
      <c r="H3936" s="10" t="s">
        <v>42</v>
      </c>
      <c r="I3936">
        <v>0</v>
      </c>
      <c r="J3936">
        <v>0</v>
      </c>
      <c r="K3936">
        <v>0</v>
      </c>
      <c r="L3936">
        <v>0</v>
      </c>
      <c r="M3936">
        <v>1566.2488324431979</v>
      </c>
      <c r="N3936">
        <v>3934</v>
      </c>
      <c r="O3936">
        <v>3929</v>
      </c>
      <c r="P3936">
        <v>-6490.3810003328726</v>
      </c>
      <c r="Q3936">
        <v>3758.3302813953505</v>
      </c>
      <c r="R3936">
        <v>149</v>
      </c>
      <c r="S3936">
        <v>60</v>
      </c>
      <c r="T3936" s="9">
        <v>9</v>
      </c>
      <c r="U3936" s="10" t="s">
        <v>42</v>
      </c>
      <c r="V3936">
        <v>0</v>
      </c>
      <c r="W3936">
        <v>0</v>
      </c>
      <c r="X3936">
        <v>0</v>
      </c>
      <c r="Y3936">
        <v>0</v>
      </c>
      <c r="Z3936">
        <v>1566.2488324431979</v>
      </c>
    </row>
    <row r="3937" spans="1:26" x14ac:dyDescent="0.3">
      <c r="A3937">
        <v>3935</v>
      </c>
      <c r="B3937">
        <v>3932</v>
      </c>
      <c r="C3937">
        <v>-6490.3810003305371</v>
      </c>
      <c r="D3937">
        <v>-3758.3302813993951</v>
      </c>
      <c r="E3937">
        <v>330</v>
      </c>
      <c r="F3937">
        <v>60</v>
      </c>
      <c r="G3937" s="9">
        <v>10</v>
      </c>
      <c r="H3937" s="10" t="s">
        <v>44</v>
      </c>
      <c r="I3937">
        <v>0</v>
      </c>
      <c r="J3937">
        <v>0.99988283358200647</v>
      </c>
      <c r="K3937">
        <v>2.7855494603850757E-6</v>
      </c>
      <c r="L3937">
        <v>1.000114380868536</v>
      </c>
      <c r="M3937">
        <v>1566.2488324431979</v>
      </c>
      <c r="N3937">
        <v>3935</v>
      </c>
      <c r="O3937">
        <v>3932</v>
      </c>
      <c r="P3937">
        <v>-9.6189993332573067</v>
      </c>
      <c r="Q3937">
        <v>-7499.9999672258</v>
      </c>
      <c r="R3937">
        <v>330</v>
      </c>
      <c r="S3937">
        <v>60</v>
      </c>
      <c r="T3937" s="9">
        <v>11</v>
      </c>
      <c r="U3937" s="10" t="s">
        <v>44</v>
      </c>
      <c r="V3937">
        <v>0</v>
      </c>
      <c r="W3937">
        <v>0.99988283358200647</v>
      </c>
      <c r="X3937">
        <v>2.7855494603850757E-6</v>
      </c>
      <c r="Y3937">
        <v>1.000114380868536</v>
      </c>
      <c r="Z3937">
        <v>1566.2488324431979</v>
      </c>
    </row>
    <row r="3938" spans="1:26" x14ac:dyDescent="0.3">
      <c r="A3938">
        <v>3936</v>
      </c>
      <c r="B3938">
        <v>3932</v>
      </c>
      <c r="C3938">
        <v>-6490.3810003305371</v>
      </c>
      <c r="D3938">
        <v>-3758.3302813993951</v>
      </c>
      <c r="E3938">
        <v>209</v>
      </c>
      <c r="F3938">
        <v>60</v>
      </c>
      <c r="G3938" s="9">
        <v>10</v>
      </c>
      <c r="H3938" s="10" t="s">
        <v>41</v>
      </c>
      <c r="I3938">
        <v>0</v>
      </c>
      <c r="J3938">
        <v>0</v>
      </c>
      <c r="K3938">
        <v>0</v>
      </c>
      <c r="L3938">
        <v>0</v>
      </c>
      <c r="M3938">
        <v>1566.2488324431979</v>
      </c>
      <c r="N3938">
        <v>3936</v>
      </c>
      <c r="O3938">
        <v>3932</v>
      </c>
      <c r="P3938">
        <v>-6490.3810003305371</v>
      </c>
      <c r="Q3938">
        <v>-3758.3302813993951</v>
      </c>
      <c r="R3938">
        <v>209</v>
      </c>
      <c r="S3938">
        <v>60</v>
      </c>
      <c r="T3938" s="9">
        <v>10</v>
      </c>
      <c r="U3938" s="10" t="s">
        <v>41</v>
      </c>
      <c r="V3938">
        <v>0</v>
      </c>
      <c r="W3938">
        <v>0</v>
      </c>
      <c r="X3938">
        <v>0</v>
      </c>
      <c r="Y3938">
        <v>0</v>
      </c>
      <c r="Z3938">
        <v>1566.2488324431979</v>
      </c>
    </row>
    <row r="3939" spans="1:26" x14ac:dyDescent="0.3">
      <c r="A3939">
        <v>3937</v>
      </c>
      <c r="B3939">
        <v>3932</v>
      </c>
      <c r="C3939">
        <v>-6490.3810003305371</v>
      </c>
      <c r="D3939">
        <v>-3758.3302813993951</v>
      </c>
      <c r="E3939">
        <v>209</v>
      </c>
      <c r="F3939">
        <v>60</v>
      </c>
      <c r="G3939" s="9">
        <v>10</v>
      </c>
      <c r="H3939" s="10" t="s">
        <v>42</v>
      </c>
      <c r="I3939">
        <v>0</v>
      </c>
      <c r="J3939">
        <v>0</v>
      </c>
      <c r="K3939">
        <v>0</v>
      </c>
      <c r="L3939">
        <v>0</v>
      </c>
      <c r="M3939">
        <v>1566.2488324431979</v>
      </c>
      <c r="N3939">
        <v>3937</v>
      </c>
      <c r="O3939">
        <v>3932</v>
      </c>
      <c r="P3939">
        <v>-6490.3810003305371</v>
      </c>
      <c r="Q3939">
        <v>-3758.3302813993951</v>
      </c>
      <c r="R3939">
        <v>209</v>
      </c>
      <c r="S3939">
        <v>60</v>
      </c>
      <c r="T3939" s="9">
        <v>10</v>
      </c>
      <c r="U3939" s="10" t="s">
        <v>42</v>
      </c>
      <c r="V3939">
        <v>0</v>
      </c>
      <c r="W3939">
        <v>0</v>
      </c>
      <c r="X3939">
        <v>0</v>
      </c>
      <c r="Y3939">
        <v>0</v>
      </c>
      <c r="Z3939">
        <v>1566.2488324431979</v>
      </c>
    </row>
    <row r="3940" spans="1:26" x14ac:dyDescent="0.3">
      <c r="A3940">
        <v>3938</v>
      </c>
      <c r="B3940">
        <v>3935</v>
      </c>
      <c r="C3940">
        <v>-9.6189993332573067</v>
      </c>
      <c r="D3940">
        <v>-7499.9999672258</v>
      </c>
      <c r="E3940">
        <v>30</v>
      </c>
      <c r="F3940">
        <v>60</v>
      </c>
      <c r="G3940" s="9">
        <v>11</v>
      </c>
      <c r="H3940" s="10" t="s">
        <v>44</v>
      </c>
      <c r="I3940">
        <v>0</v>
      </c>
      <c r="J3940">
        <v>0.99988274428880564</v>
      </c>
      <c r="K3940">
        <v>2.7855494603850757E-6</v>
      </c>
      <c r="L3940">
        <v>1.0001144701617368</v>
      </c>
      <c r="M3940">
        <v>1566.2488324431979</v>
      </c>
      <c r="N3940">
        <v>3938</v>
      </c>
      <c r="O3940">
        <v>3935</v>
      </c>
      <c r="P3940">
        <v>6499.9999996668885</v>
      </c>
      <c r="Q3940">
        <v>-3741.6696858308642</v>
      </c>
      <c r="R3940">
        <v>30</v>
      </c>
      <c r="S3940">
        <v>60</v>
      </c>
      <c r="T3940" s="9">
        <v>12</v>
      </c>
      <c r="U3940" s="10" t="s">
        <v>44</v>
      </c>
      <c r="V3940">
        <v>0</v>
      </c>
      <c r="W3940">
        <v>0.99988274428880564</v>
      </c>
      <c r="X3940">
        <v>2.7855494603850757E-6</v>
      </c>
      <c r="Y3940">
        <v>1.0001144701617368</v>
      </c>
      <c r="Z3940">
        <v>1566.2488324431979</v>
      </c>
    </row>
    <row r="3941" spans="1:26" x14ac:dyDescent="0.3">
      <c r="A3941">
        <v>3939</v>
      </c>
      <c r="B3941">
        <v>3935</v>
      </c>
      <c r="C3941">
        <v>-9.6189993332573067</v>
      </c>
      <c r="D3941">
        <v>-7499.9999672258</v>
      </c>
      <c r="E3941">
        <v>269</v>
      </c>
      <c r="F3941">
        <v>60</v>
      </c>
      <c r="G3941" s="9">
        <v>11</v>
      </c>
      <c r="H3941" s="10" t="s">
        <v>41</v>
      </c>
      <c r="I3941">
        <v>0</v>
      </c>
      <c r="J3941">
        <v>0</v>
      </c>
      <c r="K3941">
        <v>0</v>
      </c>
      <c r="L3941">
        <v>0</v>
      </c>
      <c r="M3941">
        <v>1566.2488324431979</v>
      </c>
      <c r="N3941">
        <v>3939</v>
      </c>
      <c r="O3941">
        <v>3935</v>
      </c>
      <c r="P3941">
        <v>-9.6189993332573067</v>
      </c>
      <c r="Q3941">
        <v>-7499.9999672258</v>
      </c>
      <c r="R3941">
        <v>269</v>
      </c>
      <c r="S3941">
        <v>60</v>
      </c>
      <c r="T3941" s="9">
        <v>11</v>
      </c>
      <c r="U3941" s="10" t="s">
        <v>41</v>
      </c>
      <c r="V3941">
        <v>0</v>
      </c>
      <c r="W3941">
        <v>0</v>
      </c>
      <c r="X3941">
        <v>0</v>
      </c>
      <c r="Y3941">
        <v>0</v>
      </c>
      <c r="Z3941">
        <v>1566.2488324431979</v>
      </c>
    </row>
    <row r="3942" spans="1:26" x14ac:dyDescent="0.3">
      <c r="A3942">
        <v>3940</v>
      </c>
      <c r="B3942">
        <v>3935</v>
      </c>
      <c r="C3942">
        <v>-9.6189993332573067</v>
      </c>
      <c r="D3942">
        <v>-7499.9999672258</v>
      </c>
      <c r="E3942">
        <v>269</v>
      </c>
      <c r="F3942">
        <v>60</v>
      </c>
      <c r="G3942" s="9">
        <v>11</v>
      </c>
      <c r="H3942" s="10" t="s">
        <v>42</v>
      </c>
      <c r="I3942">
        <v>0</v>
      </c>
      <c r="J3942">
        <v>0</v>
      </c>
      <c r="K3942">
        <v>0</v>
      </c>
      <c r="L3942">
        <v>0</v>
      </c>
      <c r="M3942">
        <v>1566.2488324431979</v>
      </c>
      <c r="N3942">
        <v>3940</v>
      </c>
      <c r="O3942">
        <v>3935</v>
      </c>
      <c r="P3942">
        <v>-9.6189993332573067</v>
      </c>
      <c r="Q3942">
        <v>-7499.9999672258</v>
      </c>
      <c r="R3942">
        <v>269</v>
      </c>
      <c r="S3942">
        <v>60</v>
      </c>
      <c r="T3942" s="9">
        <v>11</v>
      </c>
      <c r="U3942" s="10" t="s">
        <v>42</v>
      </c>
      <c r="V3942">
        <v>0</v>
      </c>
      <c r="W3942">
        <v>0</v>
      </c>
      <c r="X3942">
        <v>0</v>
      </c>
      <c r="Y3942">
        <v>0</v>
      </c>
      <c r="Z3942">
        <v>1566.2488324431979</v>
      </c>
    </row>
    <row r="3943" spans="1:26" x14ac:dyDescent="0.3">
      <c r="A3943">
        <v>3941</v>
      </c>
      <c r="B3943">
        <v>3938</v>
      </c>
      <c r="C3943">
        <v>6499.9999996668885</v>
      </c>
      <c r="D3943">
        <v>-3741.6696858308642</v>
      </c>
      <c r="E3943">
        <v>90</v>
      </c>
      <c r="F3943">
        <v>60</v>
      </c>
      <c r="G3943" s="9">
        <v>12</v>
      </c>
      <c r="H3943" s="10" t="s">
        <v>44</v>
      </c>
      <c r="I3943">
        <v>0</v>
      </c>
      <c r="J3943">
        <v>0.99988265499562068</v>
      </c>
      <c r="K3943">
        <v>2.7855494603850757E-6</v>
      </c>
      <c r="L3943">
        <v>1.0001145594549217</v>
      </c>
      <c r="M3943">
        <v>1566.2488324431979</v>
      </c>
      <c r="N3943">
        <v>3941</v>
      </c>
      <c r="O3943">
        <v>3938</v>
      </c>
      <c r="P3943">
        <v>6499.9999996661145</v>
      </c>
      <c r="Q3943">
        <v>3741.6696858322048</v>
      </c>
      <c r="R3943">
        <v>90</v>
      </c>
      <c r="S3943">
        <v>60</v>
      </c>
      <c r="T3943" s="9">
        <v>7</v>
      </c>
      <c r="U3943" s="10" t="s">
        <v>44</v>
      </c>
      <c r="V3943">
        <v>0</v>
      </c>
      <c r="W3943">
        <v>0.99988265499562068</v>
      </c>
      <c r="X3943">
        <v>2.7855494603850757E-6</v>
      </c>
      <c r="Y3943">
        <v>1.0001145594549217</v>
      </c>
      <c r="Z3943">
        <v>1566.2488324431979</v>
      </c>
    </row>
    <row r="3944" spans="1:26" x14ac:dyDescent="0.3">
      <c r="A3944">
        <v>3942</v>
      </c>
      <c r="B3944">
        <v>3938</v>
      </c>
      <c r="C3944">
        <v>6499.9999996668885</v>
      </c>
      <c r="D3944">
        <v>-3741.6696858308642</v>
      </c>
      <c r="E3944">
        <v>329</v>
      </c>
      <c r="F3944">
        <v>60</v>
      </c>
      <c r="G3944" s="9">
        <v>12</v>
      </c>
      <c r="H3944" s="10" t="s">
        <v>41</v>
      </c>
      <c r="I3944">
        <v>0</v>
      </c>
      <c r="J3944">
        <v>0</v>
      </c>
      <c r="K3944">
        <v>0</v>
      </c>
      <c r="L3944">
        <v>0</v>
      </c>
      <c r="M3944">
        <v>1566.2488324431979</v>
      </c>
      <c r="N3944">
        <v>3942</v>
      </c>
      <c r="O3944">
        <v>3938</v>
      </c>
      <c r="P3944">
        <v>6499.9999996668885</v>
      </c>
      <c r="Q3944">
        <v>-3741.6696858308642</v>
      </c>
      <c r="R3944">
        <v>329</v>
      </c>
      <c r="S3944">
        <v>60</v>
      </c>
      <c r="T3944" s="9">
        <v>12</v>
      </c>
      <c r="U3944" s="10" t="s">
        <v>41</v>
      </c>
      <c r="V3944">
        <v>0</v>
      </c>
      <c r="W3944">
        <v>0</v>
      </c>
      <c r="X3944">
        <v>0</v>
      </c>
      <c r="Y3944">
        <v>0</v>
      </c>
      <c r="Z3944">
        <v>1566.2488324431979</v>
      </c>
    </row>
    <row r="3945" spans="1:26" x14ac:dyDescent="0.3">
      <c r="A3945">
        <v>3943</v>
      </c>
      <c r="B3945">
        <v>3938</v>
      </c>
      <c r="C3945">
        <v>6499.9999996668885</v>
      </c>
      <c r="D3945">
        <v>-3741.6696858308642</v>
      </c>
      <c r="E3945">
        <v>329</v>
      </c>
      <c r="F3945">
        <v>60</v>
      </c>
      <c r="G3945" s="9">
        <v>12</v>
      </c>
      <c r="H3945" s="10" t="s">
        <v>42</v>
      </c>
      <c r="I3945">
        <v>0</v>
      </c>
      <c r="J3945">
        <v>0</v>
      </c>
      <c r="K3945">
        <v>0</v>
      </c>
      <c r="L3945">
        <v>0</v>
      </c>
      <c r="M3945">
        <v>1566.2488324431979</v>
      </c>
      <c r="N3945">
        <v>3943</v>
      </c>
      <c r="O3945">
        <v>3938</v>
      </c>
      <c r="P3945">
        <v>6499.9999996668885</v>
      </c>
      <c r="Q3945">
        <v>-3741.6696858308642</v>
      </c>
      <c r="R3945">
        <v>329</v>
      </c>
      <c r="S3945">
        <v>60</v>
      </c>
      <c r="T3945" s="9">
        <v>12</v>
      </c>
      <c r="U3945" s="10" t="s">
        <v>42</v>
      </c>
      <c r="V3945">
        <v>0</v>
      </c>
      <c r="W3945">
        <v>0</v>
      </c>
      <c r="X3945">
        <v>0</v>
      </c>
      <c r="Y3945">
        <v>0</v>
      </c>
      <c r="Z3945">
        <v>1566.2488324431979</v>
      </c>
    </row>
    <row r="3946" spans="1:26" x14ac:dyDescent="0.3">
      <c r="A3946">
        <v>3944</v>
      </c>
      <c r="B3946">
        <v>3941</v>
      </c>
      <c r="C3946">
        <v>6499.9999996661145</v>
      </c>
      <c r="D3946">
        <v>3741.6696858322048</v>
      </c>
      <c r="E3946">
        <v>150</v>
      </c>
      <c r="F3946">
        <v>60</v>
      </c>
      <c r="G3946" s="9">
        <v>7</v>
      </c>
      <c r="H3946" s="10" t="s">
        <v>44</v>
      </c>
      <c r="I3946">
        <v>0</v>
      </c>
      <c r="J3946">
        <v>0.99988256570245171</v>
      </c>
      <c r="K3946">
        <v>2.7855494603850757E-6</v>
      </c>
      <c r="L3946">
        <v>1.0001146487480908</v>
      </c>
      <c r="M3946">
        <v>1566.2488324431979</v>
      </c>
      <c r="N3946">
        <v>3944</v>
      </c>
      <c r="O3946">
        <v>3941</v>
      </c>
      <c r="P3946">
        <v>-9.6189993348198186</v>
      </c>
      <c r="Q3946">
        <v>7499.9999672258</v>
      </c>
      <c r="R3946">
        <v>150</v>
      </c>
      <c r="S3946">
        <v>60</v>
      </c>
      <c r="T3946" s="9">
        <v>8</v>
      </c>
      <c r="U3946" s="10" t="s">
        <v>44</v>
      </c>
      <c r="V3946">
        <v>0</v>
      </c>
      <c r="W3946">
        <v>0.99988256570245171</v>
      </c>
      <c r="X3946">
        <v>2.7855494603850757E-6</v>
      </c>
      <c r="Y3946">
        <v>1.0001146487480908</v>
      </c>
      <c r="Z3946">
        <v>1566.2488324431979</v>
      </c>
    </row>
    <row r="3947" spans="1:26" x14ac:dyDescent="0.3">
      <c r="A3947">
        <v>3945</v>
      </c>
      <c r="B3947">
        <v>3941</v>
      </c>
      <c r="C3947">
        <v>6499.9999996661145</v>
      </c>
      <c r="D3947">
        <v>3741.6696858322048</v>
      </c>
      <c r="E3947">
        <v>29</v>
      </c>
      <c r="F3947">
        <v>60</v>
      </c>
      <c r="G3947" s="9">
        <v>7</v>
      </c>
      <c r="H3947" s="10" t="s">
        <v>41</v>
      </c>
      <c r="I3947">
        <v>0</v>
      </c>
      <c r="J3947">
        <v>0</v>
      </c>
      <c r="K3947">
        <v>0</v>
      </c>
      <c r="L3947">
        <v>0</v>
      </c>
      <c r="M3947">
        <v>1566.2488324431979</v>
      </c>
      <c r="N3947">
        <v>3945</v>
      </c>
      <c r="O3947">
        <v>3941</v>
      </c>
      <c r="P3947">
        <v>6499.9999996661145</v>
      </c>
      <c r="Q3947">
        <v>3741.6696858322048</v>
      </c>
      <c r="R3947">
        <v>29</v>
      </c>
      <c r="S3947">
        <v>60</v>
      </c>
      <c r="T3947" s="9">
        <v>7</v>
      </c>
      <c r="U3947" s="10" t="s">
        <v>41</v>
      </c>
      <c r="V3947">
        <v>0</v>
      </c>
      <c r="W3947">
        <v>0</v>
      </c>
      <c r="X3947">
        <v>0</v>
      </c>
      <c r="Y3947">
        <v>0</v>
      </c>
      <c r="Z3947">
        <v>1566.2488324431979</v>
      </c>
    </row>
    <row r="3948" spans="1:26" x14ac:dyDescent="0.3">
      <c r="A3948">
        <v>3946</v>
      </c>
      <c r="B3948">
        <v>3941</v>
      </c>
      <c r="C3948">
        <v>6499.9999996661145</v>
      </c>
      <c r="D3948">
        <v>3741.6696858322048</v>
      </c>
      <c r="E3948">
        <v>29</v>
      </c>
      <c r="F3948">
        <v>60</v>
      </c>
      <c r="G3948" s="9">
        <v>7</v>
      </c>
      <c r="H3948" s="10" t="s">
        <v>42</v>
      </c>
      <c r="I3948">
        <v>0</v>
      </c>
      <c r="J3948">
        <v>0</v>
      </c>
      <c r="K3948">
        <v>0</v>
      </c>
      <c r="L3948">
        <v>0</v>
      </c>
      <c r="M3948">
        <v>1566.2488324431979</v>
      </c>
      <c r="N3948">
        <v>3946</v>
      </c>
      <c r="O3948">
        <v>3941</v>
      </c>
      <c r="P3948">
        <v>6499.9999996661145</v>
      </c>
      <c r="Q3948">
        <v>3741.6696858322048</v>
      </c>
      <c r="R3948">
        <v>29</v>
      </c>
      <c r="S3948">
        <v>60</v>
      </c>
      <c r="T3948" s="9">
        <v>7</v>
      </c>
      <c r="U3948" s="10" t="s">
        <v>42</v>
      </c>
      <c r="V3948">
        <v>0</v>
      </c>
      <c r="W3948">
        <v>0</v>
      </c>
      <c r="X3948">
        <v>0</v>
      </c>
      <c r="Y3948">
        <v>0</v>
      </c>
      <c r="Z3948">
        <v>1566.2488324431979</v>
      </c>
    </row>
    <row r="3949" spans="1:26" x14ac:dyDescent="0.3">
      <c r="A3949">
        <v>3947</v>
      </c>
      <c r="B3949">
        <v>3944</v>
      </c>
      <c r="C3949">
        <v>-9.6189993348198186</v>
      </c>
      <c r="D3949">
        <v>7499.9999672258</v>
      </c>
      <c r="E3949">
        <v>210</v>
      </c>
      <c r="F3949">
        <v>60</v>
      </c>
      <c r="G3949" s="9">
        <v>8</v>
      </c>
      <c r="H3949" s="10" t="s">
        <v>44</v>
      </c>
      <c r="I3949">
        <v>0</v>
      </c>
      <c r="J3949">
        <v>0.99988247640929862</v>
      </c>
      <c r="K3949">
        <v>2.7855494603850757E-6</v>
      </c>
      <c r="L3949">
        <v>1.0001147380412438</v>
      </c>
      <c r="M3949">
        <v>1566.2488324431979</v>
      </c>
      <c r="N3949">
        <v>3947</v>
      </c>
      <c r="O3949">
        <v>3944</v>
      </c>
      <c r="P3949">
        <v>-6490.381000334396</v>
      </c>
      <c r="Q3949">
        <v>3758.3302813927116</v>
      </c>
      <c r="R3949">
        <v>210</v>
      </c>
      <c r="S3949">
        <v>60</v>
      </c>
      <c r="T3949" s="9">
        <v>9</v>
      </c>
      <c r="U3949" s="10" t="s">
        <v>44</v>
      </c>
      <c r="V3949">
        <v>0</v>
      </c>
      <c r="W3949">
        <v>0.99988247640929862</v>
      </c>
      <c r="X3949">
        <v>2.7855494603850757E-6</v>
      </c>
      <c r="Y3949">
        <v>1.0001147380412438</v>
      </c>
      <c r="Z3949">
        <v>1566.2488324431979</v>
      </c>
    </row>
    <row r="3950" spans="1:26" x14ac:dyDescent="0.3">
      <c r="A3950">
        <v>3948</v>
      </c>
      <c r="B3950">
        <v>3944</v>
      </c>
      <c r="C3950">
        <v>-9.6189993348198186</v>
      </c>
      <c r="D3950">
        <v>7499.9999672258</v>
      </c>
      <c r="E3950">
        <v>89</v>
      </c>
      <c r="F3950">
        <v>60</v>
      </c>
      <c r="G3950" s="9">
        <v>8</v>
      </c>
      <c r="H3950" s="10" t="s">
        <v>41</v>
      </c>
      <c r="I3950">
        <v>0</v>
      </c>
      <c r="J3950">
        <v>0</v>
      </c>
      <c r="K3950">
        <v>0</v>
      </c>
      <c r="L3950">
        <v>0</v>
      </c>
      <c r="M3950">
        <v>1566.2488324431979</v>
      </c>
      <c r="N3950">
        <v>3948</v>
      </c>
      <c r="O3950">
        <v>3944</v>
      </c>
      <c r="P3950">
        <v>-9.6189993348198186</v>
      </c>
      <c r="Q3950">
        <v>7499.9999672258</v>
      </c>
      <c r="R3950">
        <v>89</v>
      </c>
      <c r="S3950">
        <v>60</v>
      </c>
      <c r="T3950" s="9">
        <v>8</v>
      </c>
      <c r="U3950" s="10" t="s">
        <v>41</v>
      </c>
      <c r="V3950">
        <v>0</v>
      </c>
      <c r="W3950">
        <v>0</v>
      </c>
      <c r="X3950">
        <v>0</v>
      </c>
      <c r="Y3950">
        <v>0</v>
      </c>
      <c r="Z3950">
        <v>1566.2488324431979</v>
      </c>
    </row>
    <row r="3951" spans="1:26" x14ac:dyDescent="0.3">
      <c r="A3951">
        <v>3949</v>
      </c>
      <c r="B3951">
        <v>3944</v>
      </c>
      <c r="C3951">
        <v>-9.6189993348198186</v>
      </c>
      <c r="D3951">
        <v>7499.9999672258</v>
      </c>
      <c r="E3951">
        <v>89</v>
      </c>
      <c r="F3951">
        <v>60</v>
      </c>
      <c r="G3951" s="9">
        <v>8</v>
      </c>
      <c r="H3951" s="10" t="s">
        <v>42</v>
      </c>
      <c r="I3951">
        <v>0</v>
      </c>
      <c r="J3951">
        <v>0</v>
      </c>
      <c r="K3951">
        <v>0</v>
      </c>
      <c r="L3951">
        <v>0</v>
      </c>
      <c r="M3951">
        <v>1566.2488324431979</v>
      </c>
      <c r="N3951">
        <v>3949</v>
      </c>
      <c r="O3951">
        <v>3944</v>
      </c>
      <c r="P3951">
        <v>-9.6189993348198186</v>
      </c>
      <c r="Q3951">
        <v>7499.9999672258</v>
      </c>
      <c r="R3951">
        <v>89</v>
      </c>
      <c r="S3951">
        <v>60</v>
      </c>
      <c r="T3951" s="9">
        <v>8</v>
      </c>
      <c r="U3951" s="10" t="s">
        <v>42</v>
      </c>
      <c r="V3951">
        <v>0</v>
      </c>
      <c r="W3951">
        <v>0</v>
      </c>
      <c r="X3951">
        <v>0</v>
      </c>
      <c r="Y3951">
        <v>0</v>
      </c>
      <c r="Z3951">
        <v>1566.2488324431979</v>
      </c>
    </row>
    <row r="3952" spans="1:26" x14ac:dyDescent="0.3">
      <c r="A3952">
        <v>3950</v>
      </c>
      <c r="B3952">
        <v>3947</v>
      </c>
      <c r="C3952">
        <v>-6490.381000334396</v>
      </c>
      <c r="D3952">
        <v>3758.3302813927116</v>
      </c>
      <c r="E3952">
        <v>270</v>
      </c>
      <c r="F3952">
        <v>60</v>
      </c>
      <c r="G3952" s="9">
        <v>9</v>
      </c>
      <c r="H3952" s="10" t="s">
        <v>44</v>
      </c>
      <c r="I3952">
        <v>0</v>
      </c>
      <c r="J3952">
        <v>0.99988238711616151</v>
      </c>
      <c r="K3952">
        <v>2.7855494603850757E-6</v>
      </c>
      <c r="L3952">
        <v>1.000114827334381</v>
      </c>
      <c r="M3952">
        <v>1566.2488324431979</v>
      </c>
      <c r="N3952">
        <v>3950</v>
      </c>
      <c r="O3952">
        <v>3947</v>
      </c>
      <c r="P3952">
        <v>-6490.3810003320605</v>
      </c>
      <c r="Q3952">
        <v>-3758.3302813967562</v>
      </c>
      <c r="R3952">
        <v>270</v>
      </c>
      <c r="S3952">
        <v>60</v>
      </c>
      <c r="T3952" s="9">
        <v>10</v>
      </c>
      <c r="U3952" s="10" t="s">
        <v>44</v>
      </c>
      <c r="V3952">
        <v>0</v>
      </c>
      <c r="W3952">
        <v>0.99988238711616151</v>
      </c>
      <c r="X3952">
        <v>2.7855494603850757E-6</v>
      </c>
      <c r="Y3952">
        <v>1.000114827334381</v>
      </c>
      <c r="Z3952">
        <v>1566.2488324431979</v>
      </c>
    </row>
    <row r="3953" spans="1:26" x14ac:dyDescent="0.3">
      <c r="A3953">
        <v>3951</v>
      </c>
      <c r="B3953">
        <v>3947</v>
      </c>
      <c r="C3953">
        <v>-6490.381000334396</v>
      </c>
      <c r="D3953">
        <v>3758.3302813927116</v>
      </c>
      <c r="E3953">
        <v>149</v>
      </c>
      <c r="F3953">
        <v>60</v>
      </c>
      <c r="G3953" s="9">
        <v>9</v>
      </c>
      <c r="H3953" s="10" t="s">
        <v>41</v>
      </c>
      <c r="I3953">
        <v>0</v>
      </c>
      <c r="J3953">
        <v>0</v>
      </c>
      <c r="K3953">
        <v>0</v>
      </c>
      <c r="L3953">
        <v>0</v>
      </c>
      <c r="M3953">
        <v>1566.2488324431979</v>
      </c>
      <c r="N3953">
        <v>3951</v>
      </c>
      <c r="O3953">
        <v>3947</v>
      </c>
      <c r="P3953">
        <v>-6490.381000334396</v>
      </c>
      <c r="Q3953">
        <v>3758.3302813927116</v>
      </c>
      <c r="R3953">
        <v>149</v>
      </c>
      <c r="S3953">
        <v>60</v>
      </c>
      <c r="T3953" s="9">
        <v>9</v>
      </c>
      <c r="U3953" s="10" t="s">
        <v>41</v>
      </c>
      <c r="V3953">
        <v>0</v>
      </c>
      <c r="W3953">
        <v>0</v>
      </c>
      <c r="X3953">
        <v>0</v>
      </c>
      <c r="Y3953">
        <v>0</v>
      </c>
      <c r="Z3953">
        <v>1566.2488324431979</v>
      </c>
    </row>
    <row r="3954" spans="1:26" x14ac:dyDescent="0.3">
      <c r="A3954">
        <v>3952</v>
      </c>
      <c r="B3954">
        <v>3947</v>
      </c>
      <c r="C3954">
        <v>-6490.381000334396</v>
      </c>
      <c r="D3954">
        <v>3758.3302813927116</v>
      </c>
      <c r="E3954">
        <v>149</v>
      </c>
      <c r="F3954">
        <v>60</v>
      </c>
      <c r="G3954" s="9">
        <v>9</v>
      </c>
      <c r="H3954" s="10" t="s">
        <v>42</v>
      </c>
      <c r="I3954">
        <v>0</v>
      </c>
      <c r="J3954">
        <v>0</v>
      </c>
      <c r="K3954">
        <v>0</v>
      </c>
      <c r="L3954">
        <v>0</v>
      </c>
      <c r="M3954">
        <v>1566.2488324431979</v>
      </c>
      <c r="N3954">
        <v>3952</v>
      </c>
      <c r="O3954">
        <v>3947</v>
      </c>
      <c r="P3954">
        <v>-6490.381000334396</v>
      </c>
      <c r="Q3954">
        <v>3758.3302813927116</v>
      </c>
      <c r="R3954">
        <v>149</v>
      </c>
      <c r="S3954">
        <v>60</v>
      </c>
      <c r="T3954" s="9">
        <v>9</v>
      </c>
      <c r="U3954" s="10" t="s">
        <v>42</v>
      </c>
      <c r="V3954">
        <v>0</v>
      </c>
      <c r="W3954">
        <v>0</v>
      </c>
      <c r="X3954">
        <v>0</v>
      </c>
      <c r="Y3954">
        <v>0</v>
      </c>
      <c r="Z3954">
        <v>1566.2488324431979</v>
      </c>
    </row>
    <row r="3955" spans="1:26" x14ac:dyDescent="0.3">
      <c r="A3955">
        <v>3953</v>
      </c>
      <c r="B3955">
        <v>3950</v>
      </c>
      <c r="C3955">
        <v>-6490.3810003320605</v>
      </c>
      <c r="D3955">
        <v>-3758.3302813967562</v>
      </c>
      <c r="E3955">
        <v>330</v>
      </c>
      <c r="F3955">
        <v>60</v>
      </c>
      <c r="G3955" s="9">
        <v>10</v>
      </c>
      <c r="H3955" s="10" t="s">
        <v>44</v>
      </c>
      <c r="I3955">
        <v>0</v>
      </c>
      <c r="J3955">
        <v>0.99988229782304039</v>
      </c>
      <c r="K3955">
        <v>2.7855494603850757E-6</v>
      </c>
      <c r="L3955">
        <v>1.0001149166275021</v>
      </c>
      <c r="M3955">
        <v>1566.2488324431979</v>
      </c>
      <c r="N3955">
        <v>3953</v>
      </c>
      <c r="O3955">
        <v>3950</v>
      </c>
      <c r="P3955">
        <v>-9.61899933020959</v>
      </c>
      <c r="Q3955">
        <v>-7499.9999672258</v>
      </c>
      <c r="R3955">
        <v>330</v>
      </c>
      <c r="S3955">
        <v>60</v>
      </c>
      <c r="T3955" s="9">
        <v>11</v>
      </c>
      <c r="U3955" s="10" t="s">
        <v>44</v>
      </c>
      <c r="V3955">
        <v>0</v>
      </c>
      <c r="W3955">
        <v>0.99988229782304039</v>
      </c>
      <c r="X3955">
        <v>2.7855494603850757E-6</v>
      </c>
      <c r="Y3955">
        <v>1.0001149166275021</v>
      </c>
      <c r="Z3955">
        <v>1566.2488324431979</v>
      </c>
    </row>
    <row r="3956" spans="1:26" x14ac:dyDescent="0.3">
      <c r="A3956">
        <v>3954</v>
      </c>
      <c r="B3956">
        <v>3950</v>
      </c>
      <c r="C3956">
        <v>-6490.3810003320605</v>
      </c>
      <c r="D3956">
        <v>-3758.3302813967562</v>
      </c>
      <c r="E3956">
        <v>209</v>
      </c>
      <c r="F3956">
        <v>60</v>
      </c>
      <c r="G3956" s="9">
        <v>10</v>
      </c>
      <c r="H3956" s="10" t="s">
        <v>41</v>
      </c>
      <c r="I3956">
        <v>0</v>
      </c>
      <c r="J3956">
        <v>0</v>
      </c>
      <c r="K3956">
        <v>0</v>
      </c>
      <c r="L3956">
        <v>0</v>
      </c>
      <c r="M3956">
        <v>1566.2488324431979</v>
      </c>
      <c r="N3956">
        <v>3954</v>
      </c>
      <c r="O3956">
        <v>3950</v>
      </c>
      <c r="P3956">
        <v>-6490.3810003320605</v>
      </c>
      <c r="Q3956">
        <v>-3758.3302813967562</v>
      </c>
      <c r="R3956">
        <v>209</v>
      </c>
      <c r="S3956">
        <v>60</v>
      </c>
      <c r="T3956" s="9">
        <v>10</v>
      </c>
      <c r="U3956" s="10" t="s">
        <v>41</v>
      </c>
      <c r="V3956">
        <v>0</v>
      </c>
      <c r="W3956">
        <v>0</v>
      </c>
      <c r="X3956">
        <v>0</v>
      </c>
      <c r="Y3956">
        <v>0</v>
      </c>
      <c r="Z3956">
        <v>1566.2488324431979</v>
      </c>
    </row>
    <row r="3957" spans="1:26" x14ac:dyDescent="0.3">
      <c r="A3957">
        <v>3955</v>
      </c>
      <c r="B3957">
        <v>3950</v>
      </c>
      <c r="C3957">
        <v>-6490.3810003320605</v>
      </c>
      <c r="D3957">
        <v>-3758.3302813967562</v>
      </c>
      <c r="E3957">
        <v>209</v>
      </c>
      <c r="F3957">
        <v>60</v>
      </c>
      <c r="G3957" s="9">
        <v>10</v>
      </c>
      <c r="H3957" s="10" t="s">
        <v>42</v>
      </c>
      <c r="I3957">
        <v>0</v>
      </c>
      <c r="J3957">
        <v>0</v>
      </c>
      <c r="K3957">
        <v>0</v>
      </c>
      <c r="L3957">
        <v>0</v>
      </c>
      <c r="M3957">
        <v>1566.2488324431979</v>
      </c>
      <c r="N3957">
        <v>3955</v>
      </c>
      <c r="O3957">
        <v>3950</v>
      </c>
      <c r="P3957">
        <v>-6490.3810003320605</v>
      </c>
      <c r="Q3957">
        <v>-3758.3302813967562</v>
      </c>
      <c r="R3957">
        <v>209</v>
      </c>
      <c r="S3957">
        <v>60</v>
      </c>
      <c r="T3957" s="9">
        <v>10</v>
      </c>
      <c r="U3957" s="10" t="s">
        <v>42</v>
      </c>
      <c r="V3957">
        <v>0</v>
      </c>
      <c r="W3957">
        <v>0</v>
      </c>
      <c r="X3957">
        <v>0</v>
      </c>
      <c r="Y3957">
        <v>0</v>
      </c>
      <c r="Z3957">
        <v>1566.2488324431979</v>
      </c>
    </row>
    <row r="3958" spans="1:26" x14ac:dyDescent="0.3">
      <c r="A3958">
        <v>3956</v>
      </c>
      <c r="B3958">
        <v>3953</v>
      </c>
      <c r="C3958">
        <v>-9.61899933020959</v>
      </c>
      <c r="D3958">
        <v>-7499.9999672258</v>
      </c>
      <c r="E3958">
        <v>30</v>
      </c>
      <c r="F3958">
        <v>60</v>
      </c>
      <c r="G3958" s="9">
        <v>11</v>
      </c>
      <c r="H3958" s="10" t="s">
        <v>44</v>
      </c>
      <c r="I3958">
        <v>0</v>
      </c>
      <c r="J3958">
        <v>0.99988220852993515</v>
      </c>
      <c r="K3958">
        <v>2.7855494603850757E-6</v>
      </c>
      <c r="L3958">
        <v>1.0001150059206072</v>
      </c>
      <c r="M3958">
        <v>1566.2488324431979</v>
      </c>
      <c r="N3958">
        <v>3956</v>
      </c>
      <c r="O3958">
        <v>3953</v>
      </c>
      <c r="P3958">
        <v>6499.9999996653642</v>
      </c>
      <c r="Q3958">
        <v>-3741.6696858335044</v>
      </c>
      <c r="R3958">
        <v>30</v>
      </c>
      <c r="S3958">
        <v>60</v>
      </c>
      <c r="T3958" s="9">
        <v>12</v>
      </c>
      <c r="U3958" s="10" t="s">
        <v>44</v>
      </c>
      <c r="V3958">
        <v>0</v>
      </c>
      <c r="W3958">
        <v>0.99988220852993515</v>
      </c>
      <c r="X3958">
        <v>2.7855494603850757E-6</v>
      </c>
      <c r="Y3958">
        <v>1.0001150059206072</v>
      </c>
      <c r="Z3958">
        <v>1566.2488324431979</v>
      </c>
    </row>
    <row r="3959" spans="1:26" x14ac:dyDescent="0.3">
      <c r="A3959">
        <v>3957</v>
      </c>
      <c r="B3959">
        <v>3953</v>
      </c>
      <c r="C3959">
        <v>-9.61899933020959</v>
      </c>
      <c r="D3959">
        <v>-7499.9999672258</v>
      </c>
      <c r="E3959">
        <v>269</v>
      </c>
      <c r="F3959">
        <v>60</v>
      </c>
      <c r="G3959" s="9">
        <v>11</v>
      </c>
      <c r="H3959" s="10" t="s">
        <v>41</v>
      </c>
      <c r="I3959">
        <v>0</v>
      </c>
      <c r="J3959">
        <v>0</v>
      </c>
      <c r="K3959">
        <v>0</v>
      </c>
      <c r="L3959">
        <v>0</v>
      </c>
      <c r="M3959">
        <v>1566.2488324431979</v>
      </c>
      <c r="N3959">
        <v>3957</v>
      </c>
      <c r="O3959">
        <v>3953</v>
      </c>
      <c r="P3959">
        <v>-9.61899933020959</v>
      </c>
      <c r="Q3959">
        <v>-7499.9999672258</v>
      </c>
      <c r="R3959">
        <v>269</v>
      </c>
      <c r="S3959">
        <v>60</v>
      </c>
      <c r="T3959" s="9">
        <v>11</v>
      </c>
      <c r="U3959" s="10" t="s">
        <v>41</v>
      </c>
      <c r="V3959">
        <v>0</v>
      </c>
      <c r="W3959">
        <v>0</v>
      </c>
      <c r="X3959">
        <v>0</v>
      </c>
      <c r="Y3959">
        <v>0</v>
      </c>
      <c r="Z3959">
        <v>1566.2488324431979</v>
      </c>
    </row>
    <row r="3960" spans="1:26" x14ac:dyDescent="0.3">
      <c r="A3960">
        <v>3958</v>
      </c>
      <c r="B3960">
        <v>3953</v>
      </c>
      <c r="C3960">
        <v>-9.61899933020959</v>
      </c>
      <c r="D3960">
        <v>-7499.9999672258</v>
      </c>
      <c r="E3960">
        <v>269</v>
      </c>
      <c r="F3960">
        <v>60</v>
      </c>
      <c r="G3960" s="9">
        <v>11</v>
      </c>
      <c r="H3960" s="10" t="s">
        <v>42</v>
      </c>
      <c r="I3960">
        <v>0</v>
      </c>
      <c r="J3960">
        <v>0</v>
      </c>
      <c r="K3960">
        <v>0</v>
      </c>
      <c r="L3960">
        <v>0</v>
      </c>
      <c r="M3960">
        <v>1566.2488324431979</v>
      </c>
      <c r="N3960">
        <v>3958</v>
      </c>
      <c r="O3960">
        <v>3953</v>
      </c>
      <c r="P3960">
        <v>-9.61899933020959</v>
      </c>
      <c r="Q3960">
        <v>-7499.9999672258</v>
      </c>
      <c r="R3960">
        <v>269</v>
      </c>
      <c r="S3960">
        <v>60</v>
      </c>
      <c r="T3960" s="9">
        <v>11</v>
      </c>
      <c r="U3960" s="10" t="s">
        <v>42</v>
      </c>
      <c r="V3960">
        <v>0</v>
      </c>
      <c r="W3960">
        <v>0</v>
      </c>
      <c r="X3960">
        <v>0</v>
      </c>
      <c r="Y3960">
        <v>0</v>
      </c>
      <c r="Z3960">
        <v>1566.2488324431979</v>
      </c>
    </row>
    <row r="3961" spans="1:26" x14ac:dyDescent="0.3">
      <c r="A3961">
        <v>3959</v>
      </c>
      <c r="B3961">
        <v>3956</v>
      </c>
      <c r="C3961">
        <v>6499.9999996653642</v>
      </c>
      <c r="D3961">
        <v>-3741.6696858335044</v>
      </c>
      <c r="E3961">
        <v>90</v>
      </c>
      <c r="F3961">
        <v>60</v>
      </c>
      <c r="G3961" s="9">
        <v>12</v>
      </c>
      <c r="H3961" s="10" t="s">
        <v>44</v>
      </c>
      <c r="I3961">
        <v>0</v>
      </c>
      <c r="J3961">
        <v>0.99988211923684589</v>
      </c>
      <c r="K3961">
        <v>2.7855494603850757E-6</v>
      </c>
      <c r="L3961">
        <v>1.0001150952136963</v>
      </c>
      <c r="M3961">
        <v>1566.2488324431979</v>
      </c>
      <c r="N3961">
        <v>3959</v>
      </c>
      <c r="O3961">
        <v>3956</v>
      </c>
      <c r="P3961">
        <v>6499.9999996645902</v>
      </c>
      <c r="Q3961">
        <v>3741.669685834845</v>
      </c>
      <c r="R3961">
        <v>90</v>
      </c>
      <c r="S3961">
        <v>60</v>
      </c>
      <c r="T3961" s="9">
        <v>7</v>
      </c>
      <c r="U3961" s="10" t="s">
        <v>44</v>
      </c>
      <c r="V3961">
        <v>0</v>
      </c>
      <c r="W3961">
        <v>0.99988211923684589</v>
      </c>
      <c r="X3961">
        <v>2.7855494603850757E-6</v>
      </c>
      <c r="Y3961">
        <v>1.0001150952136963</v>
      </c>
      <c r="Z3961">
        <v>1566.2488324431979</v>
      </c>
    </row>
    <row r="3962" spans="1:26" x14ac:dyDescent="0.3">
      <c r="A3962">
        <v>3960</v>
      </c>
      <c r="B3962">
        <v>3956</v>
      </c>
      <c r="C3962">
        <v>6499.9999996653642</v>
      </c>
      <c r="D3962">
        <v>-3741.6696858335044</v>
      </c>
      <c r="E3962">
        <v>329</v>
      </c>
      <c r="F3962">
        <v>60</v>
      </c>
      <c r="G3962" s="9">
        <v>12</v>
      </c>
      <c r="H3962" s="10" t="s">
        <v>41</v>
      </c>
      <c r="I3962">
        <v>0</v>
      </c>
      <c r="J3962">
        <v>0</v>
      </c>
      <c r="K3962">
        <v>0</v>
      </c>
      <c r="L3962">
        <v>0</v>
      </c>
      <c r="M3962">
        <v>1566.2488324431979</v>
      </c>
      <c r="N3962">
        <v>3960</v>
      </c>
      <c r="O3962">
        <v>3956</v>
      </c>
      <c r="P3962">
        <v>6499.9999996653642</v>
      </c>
      <c r="Q3962">
        <v>-3741.6696858335044</v>
      </c>
      <c r="R3962">
        <v>329</v>
      </c>
      <c r="S3962">
        <v>60</v>
      </c>
      <c r="T3962" s="9">
        <v>12</v>
      </c>
      <c r="U3962" s="10" t="s">
        <v>41</v>
      </c>
      <c r="V3962">
        <v>0</v>
      </c>
      <c r="W3962">
        <v>0</v>
      </c>
      <c r="X3962">
        <v>0</v>
      </c>
      <c r="Y3962">
        <v>0</v>
      </c>
      <c r="Z3962">
        <v>1566.2488324431979</v>
      </c>
    </row>
    <row r="3963" spans="1:26" x14ac:dyDescent="0.3">
      <c r="A3963">
        <v>3961</v>
      </c>
      <c r="B3963">
        <v>3956</v>
      </c>
      <c r="C3963">
        <v>6499.9999996653642</v>
      </c>
      <c r="D3963">
        <v>-3741.6696858335044</v>
      </c>
      <c r="E3963">
        <v>329</v>
      </c>
      <c r="F3963">
        <v>60</v>
      </c>
      <c r="G3963" s="9">
        <v>12</v>
      </c>
      <c r="H3963" s="10" t="s">
        <v>42</v>
      </c>
      <c r="I3963">
        <v>0</v>
      </c>
      <c r="J3963">
        <v>0</v>
      </c>
      <c r="K3963">
        <v>0</v>
      </c>
      <c r="L3963">
        <v>0</v>
      </c>
      <c r="M3963">
        <v>1566.2488324431979</v>
      </c>
      <c r="N3963">
        <v>3961</v>
      </c>
      <c r="O3963">
        <v>3956</v>
      </c>
      <c r="P3963">
        <v>6499.9999996653642</v>
      </c>
      <c r="Q3963">
        <v>-3741.6696858335044</v>
      </c>
      <c r="R3963">
        <v>329</v>
      </c>
      <c r="S3963">
        <v>60</v>
      </c>
      <c r="T3963" s="9">
        <v>12</v>
      </c>
      <c r="U3963" s="10" t="s">
        <v>42</v>
      </c>
      <c r="V3963">
        <v>0</v>
      </c>
      <c r="W3963">
        <v>0</v>
      </c>
      <c r="X3963">
        <v>0</v>
      </c>
      <c r="Y3963">
        <v>0</v>
      </c>
      <c r="Z3963">
        <v>1566.2488324431979</v>
      </c>
    </row>
    <row r="3964" spans="1:26" x14ac:dyDescent="0.3">
      <c r="A3964">
        <v>3962</v>
      </c>
      <c r="B3964">
        <v>3959</v>
      </c>
      <c r="C3964">
        <v>6499.9999996645902</v>
      </c>
      <c r="D3964">
        <v>3741.669685834845</v>
      </c>
      <c r="E3964">
        <v>150</v>
      </c>
      <c r="F3964">
        <v>60</v>
      </c>
      <c r="G3964" s="9">
        <v>7</v>
      </c>
      <c r="H3964" s="10" t="s">
        <v>44</v>
      </c>
      <c r="I3964">
        <v>0</v>
      </c>
      <c r="J3964">
        <v>0.99988202994377262</v>
      </c>
      <c r="K3964">
        <v>2.7855494603850757E-6</v>
      </c>
      <c r="L3964">
        <v>1.0001151845067697</v>
      </c>
      <c r="M3964">
        <v>1566.2488324431979</v>
      </c>
      <c r="N3964">
        <v>3962</v>
      </c>
      <c r="O3964">
        <v>3959</v>
      </c>
      <c r="P3964">
        <v>-9.6189993317721019</v>
      </c>
      <c r="Q3964">
        <v>7499.9999672258</v>
      </c>
      <c r="R3964">
        <v>150</v>
      </c>
      <c r="S3964">
        <v>60</v>
      </c>
      <c r="T3964" s="9">
        <v>8</v>
      </c>
      <c r="U3964" s="10" t="s">
        <v>44</v>
      </c>
      <c r="V3964">
        <v>0</v>
      </c>
      <c r="W3964">
        <v>0.99988202994377262</v>
      </c>
      <c r="X3964">
        <v>2.7855494603850757E-6</v>
      </c>
      <c r="Y3964">
        <v>1.0001151845067697</v>
      </c>
      <c r="Z3964">
        <v>1566.2488324431979</v>
      </c>
    </row>
    <row r="3965" spans="1:26" x14ac:dyDescent="0.3">
      <c r="A3965">
        <v>3963</v>
      </c>
      <c r="B3965">
        <v>3959</v>
      </c>
      <c r="C3965">
        <v>6499.9999996645902</v>
      </c>
      <c r="D3965">
        <v>3741.669685834845</v>
      </c>
      <c r="E3965">
        <v>29</v>
      </c>
      <c r="F3965">
        <v>60</v>
      </c>
      <c r="G3965" s="9">
        <v>7</v>
      </c>
      <c r="H3965" s="10" t="s">
        <v>41</v>
      </c>
      <c r="I3965">
        <v>0</v>
      </c>
      <c r="J3965">
        <v>0</v>
      </c>
      <c r="K3965">
        <v>0</v>
      </c>
      <c r="L3965">
        <v>0</v>
      </c>
      <c r="M3965">
        <v>1566.2488324431979</v>
      </c>
      <c r="N3965">
        <v>3963</v>
      </c>
      <c r="O3965">
        <v>3959</v>
      </c>
      <c r="P3965">
        <v>6499.9999996645902</v>
      </c>
      <c r="Q3965">
        <v>3741.669685834845</v>
      </c>
      <c r="R3965">
        <v>29</v>
      </c>
      <c r="S3965">
        <v>60</v>
      </c>
      <c r="T3965" s="9">
        <v>7</v>
      </c>
      <c r="U3965" s="10" t="s">
        <v>41</v>
      </c>
      <c r="V3965">
        <v>0</v>
      </c>
      <c r="W3965">
        <v>0</v>
      </c>
      <c r="X3965">
        <v>0</v>
      </c>
      <c r="Y3965">
        <v>0</v>
      </c>
      <c r="Z3965">
        <v>1566.2488324431979</v>
      </c>
    </row>
    <row r="3966" spans="1:26" x14ac:dyDescent="0.3">
      <c r="A3966">
        <v>3964</v>
      </c>
      <c r="B3966">
        <v>3959</v>
      </c>
      <c r="C3966">
        <v>6499.9999996645902</v>
      </c>
      <c r="D3966">
        <v>3741.669685834845</v>
      </c>
      <c r="E3966">
        <v>29</v>
      </c>
      <c r="F3966">
        <v>60</v>
      </c>
      <c r="G3966" s="9">
        <v>7</v>
      </c>
      <c r="H3966" s="10" t="s">
        <v>42</v>
      </c>
      <c r="I3966">
        <v>0</v>
      </c>
      <c r="J3966">
        <v>0</v>
      </c>
      <c r="K3966">
        <v>0</v>
      </c>
      <c r="L3966">
        <v>0</v>
      </c>
      <c r="M3966">
        <v>1566.2488324431979</v>
      </c>
      <c r="N3966">
        <v>3964</v>
      </c>
      <c r="O3966">
        <v>3959</v>
      </c>
      <c r="P3966">
        <v>6499.9999996645902</v>
      </c>
      <c r="Q3966">
        <v>3741.669685834845</v>
      </c>
      <c r="R3966">
        <v>29</v>
      </c>
      <c r="S3966">
        <v>60</v>
      </c>
      <c r="T3966" s="9">
        <v>7</v>
      </c>
      <c r="U3966" s="10" t="s">
        <v>42</v>
      </c>
      <c r="V3966">
        <v>0</v>
      </c>
      <c r="W3966">
        <v>0</v>
      </c>
      <c r="X3966">
        <v>0</v>
      </c>
      <c r="Y3966">
        <v>0</v>
      </c>
      <c r="Z3966">
        <v>1566.2488324431979</v>
      </c>
    </row>
    <row r="3967" spans="1:26" x14ac:dyDescent="0.3">
      <c r="A3967">
        <v>3965</v>
      </c>
      <c r="B3967">
        <v>3962</v>
      </c>
      <c r="C3967">
        <v>-9.6189993317721019</v>
      </c>
      <c r="D3967">
        <v>7499.9999672258</v>
      </c>
      <c r="E3967">
        <v>210</v>
      </c>
      <c r="F3967">
        <v>60</v>
      </c>
      <c r="G3967" s="9">
        <v>8</v>
      </c>
      <c r="H3967" s="10" t="s">
        <v>44</v>
      </c>
      <c r="I3967">
        <v>0</v>
      </c>
      <c r="J3967">
        <v>0.99988194065071523</v>
      </c>
      <c r="K3967">
        <v>2.7855494603850757E-6</v>
      </c>
      <c r="L3967">
        <v>1.0001152737998271</v>
      </c>
      <c r="M3967">
        <v>1566.2488324431979</v>
      </c>
      <c r="N3967">
        <v>3965</v>
      </c>
      <c r="O3967">
        <v>3962</v>
      </c>
      <c r="P3967">
        <v>-6490.3810003359195</v>
      </c>
      <c r="Q3967">
        <v>3758.3302813900737</v>
      </c>
      <c r="R3967">
        <v>210</v>
      </c>
      <c r="S3967">
        <v>60</v>
      </c>
      <c r="T3967" s="9">
        <v>9</v>
      </c>
      <c r="U3967" s="10" t="s">
        <v>44</v>
      </c>
      <c r="V3967">
        <v>0</v>
      </c>
      <c r="W3967">
        <v>0.99988194065071523</v>
      </c>
      <c r="X3967">
        <v>2.7855494603850757E-6</v>
      </c>
      <c r="Y3967">
        <v>1.0001152737998271</v>
      </c>
      <c r="Z3967">
        <v>1566.2488324431979</v>
      </c>
    </row>
    <row r="3968" spans="1:26" x14ac:dyDescent="0.3">
      <c r="A3968">
        <v>3966</v>
      </c>
      <c r="B3968">
        <v>3962</v>
      </c>
      <c r="C3968">
        <v>-9.6189993317721019</v>
      </c>
      <c r="D3968">
        <v>7499.9999672258</v>
      </c>
      <c r="E3968">
        <v>89</v>
      </c>
      <c r="F3968">
        <v>60</v>
      </c>
      <c r="G3968" s="9">
        <v>8</v>
      </c>
      <c r="H3968" s="10" t="s">
        <v>41</v>
      </c>
      <c r="I3968">
        <v>0</v>
      </c>
      <c r="J3968">
        <v>0</v>
      </c>
      <c r="K3968">
        <v>0</v>
      </c>
      <c r="L3968">
        <v>0</v>
      </c>
      <c r="M3968">
        <v>1566.2488324431979</v>
      </c>
      <c r="N3968">
        <v>3966</v>
      </c>
      <c r="O3968">
        <v>3962</v>
      </c>
      <c r="P3968">
        <v>-9.6189993317721019</v>
      </c>
      <c r="Q3968">
        <v>7499.9999672258</v>
      </c>
      <c r="R3968">
        <v>89</v>
      </c>
      <c r="S3968">
        <v>60</v>
      </c>
      <c r="T3968" s="9">
        <v>8</v>
      </c>
      <c r="U3968" s="10" t="s">
        <v>41</v>
      </c>
      <c r="V3968">
        <v>0</v>
      </c>
      <c r="W3968">
        <v>0</v>
      </c>
      <c r="X3968">
        <v>0</v>
      </c>
      <c r="Y3968">
        <v>0</v>
      </c>
      <c r="Z3968">
        <v>1566.2488324431979</v>
      </c>
    </row>
    <row r="3969" spans="1:26" x14ac:dyDescent="0.3">
      <c r="A3969">
        <v>3967</v>
      </c>
      <c r="B3969">
        <v>3962</v>
      </c>
      <c r="C3969">
        <v>-9.6189993317721019</v>
      </c>
      <c r="D3969">
        <v>7499.9999672258</v>
      </c>
      <c r="E3969">
        <v>89</v>
      </c>
      <c r="F3969">
        <v>60</v>
      </c>
      <c r="G3969" s="9">
        <v>8</v>
      </c>
      <c r="H3969" s="10" t="s">
        <v>42</v>
      </c>
      <c r="I3969">
        <v>0</v>
      </c>
      <c r="J3969">
        <v>0</v>
      </c>
      <c r="K3969">
        <v>0</v>
      </c>
      <c r="L3969">
        <v>0</v>
      </c>
      <c r="M3969">
        <v>1566.2488324431979</v>
      </c>
      <c r="N3969">
        <v>3967</v>
      </c>
      <c r="O3969">
        <v>3962</v>
      </c>
      <c r="P3969">
        <v>-9.6189993317721019</v>
      </c>
      <c r="Q3969">
        <v>7499.9999672258</v>
      </c>
      <c r="R3969">
        <v>89</v>
      </c>
      <c r="S3969">
        <v>60</v>
      </c>
      <c r="T3969" s="9">
        <v>8</v>
      </c>
      <c r="U3969" s="10" t="s">
        <v>42</v>
      </c>
      <c r="V3969">
        <v>0</v>
      </c>
      <c r="W3969">
        <v>0</v>
      </c>
      <c r="X3969">
        <v>0</v>
      </c>
      <c r="Y3969">
        <v>0</v>
      </c>
      <c r="Z3969">
        <v>1566.2488324431979</v>
      </c>
    </row>
    <row r="3970" spans="1:26" x14ac:dyDescent="0.3">
      <c r="A3970">
        <v>3968</v>
      </c>
      <c r="B3970">
        <v>3965</v>
      </c>
      <c r="C3970">
        <v>-6490.3810003359195</v>
      </c>
      <c r="D3970">
        <v>3758.3302813900737</v>
      </c>
      <c r="E3970">
        <v>270</v>
      </c>
      <c r="F3970">
        <v>60</v>
      </c>
      <c r="G3970" s="9">
        <v>9</v>
      </c>
      <c r="H3970" s="10" t="s">
        <v>44</v>
      </c>
      <c r="I3970">
        <v>0</v>
      </c>
      <c r="J3970">
        <v>0.99988185135767382</v>
      </c>
      <c r="K3970">
        <v>2.7855494603850757E-6</v>
      </c>
      <c r="L3970">
        <v>1.0001153630928685</v>
      </c>
      <c r="M3970">
        <v>1566.2488324431979</v>
      </c>
      <c r="N3970">
        <v>3968</v>
      </c>
      <c r="O3970">
        <v>3965</v>
      </c>
      <c r="P3970">
        <v>-6490.3810003335839</v>
      </c>
      <c r="Q3970">
        <v>-3758.3302813941173</v>
      </c>
      <c r="R3970">
        <v>270</v>
      </c>
      <c r="S3970">
        <v>60</v>
      </c>
      <c r="T3970" s="9">
        <v>10</v>
      </c>
      <c r="U3970" s="10" t="s">
        <v>44</v>
      </c>
      <c r="V3970">
        <v>0</v>
      </c>
      <c r="W3970">
        <v>0.99988185135767382</v>
      </c>
      <c r="X3970">
        <v>2.7855494603850757E-6</v>
      </c>
      <c r="Y3970">
        <v>1.0001153630928685</v>
      </c>
      <c r="Z3970">
        <v>1566.2488324431979</v>
      </c>
    </row>
    <row r="3971" spans="1:26" x14ac:dyDescent="0.3">
      <c r="A3971">
        <v>3969</v>
      </c>
      <c r="B3971">
        <v>3965</v>
      </c>
      <c r="C3971">
        <v>-6490.3810003359195</v>
      </c>
      <c r="D3971">
        <v>3758.3302813900737</v>
      </c>
      <c r="E3971">
        <v>149</v>
      </c>
      <c r="F3971">
        <v>60</v>
      </c>
      <c r="G3971" s="9">
        <v>9</v>
      </c>
      <c r="H3971" s="10" t="s">
        <v>41</v>
      </c>
      <c r="I3971">
        <v>0</v>
      </c>
      <c r="J3971">
        <v>0</v>
      </c>
      <c r="K3971">
        <v>0</v>
      </c>
      <c r="L3971">
        <v>0</v>
      </c>
      <c r="M3971">
        <v>1566.2488324431979</v>
      </c>
      <c r="N3971">
        <v>3969</v>
      </c>
      <c r="O3971">
        <v>3965</v>
      </c>
      <c r="P3971">
        <v>-6490.3810003359195</v>
      </c>
      <c r="Q3971">
        <v>3758.3302813900737</v>
      </c>
      <c r="R3971">
        <v>149</v>
      </c>
      <c r="S3971">
        <v>60</v>
      </c>
      <c r="T3971" s="9">
        <v>9</v>
      </c>
      <c r="U3971" s="10" t="s">
        <v>41</v>
      </c>
      <c r="V3971">
        <v>0</v>
      </c>
      <c r="W3971">
        <v>0</v>
      </c>
      <c r="X3971">
        <v>0</v>
      </c>
      <c r="Y3971">
        <v>0</v>
      </c>
      <c r="Z3971">
        <v>1566.2488324431979</v>
      </c>
    </row>
    <row r="3972" spans="1:26" x14ac:dyDescent="0.3">
      <c r="A3972">
        <v>3970</v>
      </c>
      <c r="B3972">
        <v>3965</v>
      </c>
      <c r="C3972">
        <v>-6490.3810003359195</v>
      </c>
      <c r="D3972">
        <v>3758.3302813900737</v>
      </c>
      <c r="E3972">
        <v>149</v>
      </c>
      <c r="F3972">
        <v>60</v>
      </c>
      <c r="G3972" s="9">
        <v>9</v>
      </c>
      <c r="H3972" s="10" t="s">
        <v>42</v>
      </c>
      <c r="I3972">
        <v>0</v>
      </c>
      <c r="J3972">
        <v>0</v>
      </c>
      <c r="K3972">
        <v>0</v>
      </c>
      <c r="L3972">
        <v>0</v>
      </c>
      <c r="M3972">
        <v>1566.2488324431979</v>
      </c>
      <c r="N3972">
        <v>3970</v>
      </c>
      <c r="O3972">
        <v>3965</v>
      </c>
      <c r="P3972">
        <v>-6490.3810003359195</v>
      </c>
      <c r="Q3972">
        <v>3758.3302813900737</v>
      </c>
      <c r="R3972">
        <v>149</v>
      </c>
      <c r="S3972">
        <v>60</v>
      </c>
      <c r="T3972" s="9">
        <v>9</v>
      </c>
      <c r="U3972" s="10" t="s">
        <v>42</v>
      </c>
      <c r="V3972">
        <v>0</v>
      </c>
      <c r="W3972">
        <v>0</v>
      </c>
      <c r="X3972">
        <v>0</v>
      </c>
      <c r="Y3972">
        <v>0</v>
      </c>
      <c r="Z3972">
        <v>1566.2488324431979</v>
      </c>
    </row>
    <row r="3973" spans="1:26" x14ac:dyDescent="0.3">
      <c r="A3973">
        <v>3971</v>
      </c>
      <c r="B3973">
        <v>3968</v>
      </c>
      <c r="C3973">
        <v>-6490.3810003335839</v>
      </c>
      <c r="D3973">
        <v>-3758.3302813941173</v>
      </c>
      <c r="E3973">
        <v>330</v>
      </c>
      <c r="F3973">
        <v>60</v>
      </c>
      <c r="G3973" s="9">
        <v>10</v>
      </c>
      <c r="H3973" s="10" t="s">
        <v>44</v>
      </c>
      <c r="I3973">
        <v>0</v>
      </c>
      <c r="J3973">
        <v>0.99988176206464841</v>
      </c>
      <c r="K3973">
        <v>2.7855494603850757E-6</v>
      </c>
      <c r="L3973">
        <v>1.0001154523858939</v>
      </c>
      <c r="M3973">
        <v>1566.2488324431979</v>
      </c>
      <c r="N3973">
        <v>3971</v>
      </c>
      <c r="O3973">
        <v>3968</v>
      </c>
      <c r="P3973">
        <v>-9.6189993271627827</v>
      </c>
      <c r="Q3973">
        <v>-7499.9999672258</v>
      </c>
      <c r="R3973">
        <v>330</v>
      </c>
      <c r="S3973">
        <v>60</v>
      </c>
      <c r="T3973" s="9">
        <v>11</v>
      </c>
      <c r="U3973" s="10" t="s">
        <v>44</v>
      </c>
      <c r="V3973">
        <v>0</v>
      </c>
      <c r="W3973">
        <v>0.99988176206464841</v>
      </c>
      <c r="X3973">
        <v>2.7855494603850757E-6</v>
      </c>
      <c r="Y3973">
        <v>1.0001154523858939</v>
      </c>
      <c r="Z3973">
        <v>1566.2488324431979</v>
      </c>
    </row>
    <row r="3974" spans="1:26" x14ac:dyDescent="0.3">
      <c r="A3974">
        <v>3972</v>
      </c>
      <c r="B3974">
        <v>3968</v>
      </c>
      <c r="C3974">
        <v>-6490.3810003335839</v>
      </c>
      <c r="D3974">
        <v>-3758.3302813941173</v>
      </c>
      <c r="E3974">
        <v>209</v>
      </c>
      <c r="F3974">
        <v>60</v>
      </c>
      <c r="G3974" s="9">
        <v>10</v>
      </c>
      <c r="H3974" s="10" t="s">
        <v>41</v>
      </c>
      <c r="I3974">
        <v>0</v>
      </c>
      <c r="J3974">
        <v>0</v>
      </c>
      <c r="K3974">
        <v>0</v>
      </c>
      <c r="L3974">
        <v>0</v>
      </c>
      <c r="M3974">
        <v>1566.2488324431979</v>
      </c>
      <c r="N3974">
        <v>3972</v>
      </c>
      <c r="O3974">
        <v>3968</v>
      </c>
      <c r="P3974">
        <v>-6490.3810003335839</v>
      </c>
      <c r="Q3974">
        <v>-3758.3302813941173</v>
      </c>
      <c r="R3974">
        <v>209</v>
      </c>
      <c r="S3974">
        <v>60</v>
      </c>
      <c r="T3974" s="9">
        <v>10</v>
      </c>
      <c r="U3974" s="10" t="s">
        <v>41</v>
      </c>
      <c r="V3974">
        <v>0</v>
      </c>
      <c r="W3974">
        <v>0</v>
      </c>
      <c r="X3974">
        <v>0</v>
      </c>
      <c r="Y3974">
        <v>0</v>
      </c>
      <c r="Z3974">
        <v>1566.2488324431979</v>
      </c>
    </row>
    <row r="3975" spans="1:26" x14ac:dyDescent="0.3">
      <c r="A3975">
        <v>3973</v>
      </c>
      <c r="B3975">
        <v>3968</v>
      </c>
      <c r="C3975">
        <v>-6490.3810003335839</v>
      </c>
      <c r="D3975">
        <v>-3758.3302813941173</v>
      </c>
      <c r="E3975">
        <v>209</v>
      </c>
      <c r="F3975">
        <v>60</v>
      </c>
      <c r="G3975" s="9">
        <v>10</v>
      </c>
      <c r="H3975" s="10" t="s">
        <v>42</v>
      </c>
      <c r="I3975">
        <v>0</v>
      </c>
      <c r="J3975">
        <v>0</v>
      </c>
      <c r="K3975">
        <v>0</v>
      </c>
      <c r="L3975">
        <v>0</v>
      </c>
      <c r="M3975">
        <v>1566.2488324431979</v>
      </c>
      <c r="N3975">
        <v>3973</v>
      </c>
      <c r="O3975">
        <v>3968</v>
      </c>
      <c r="P3975">
        <v>-6490.3810003335839</v>
      </c>
      <c r="Q3975">
        <v>-3758.3302813941173</v>
      </c>
      <c r="R3975">
        <v>209</v>
      </c>
      <c r="S3975">
        <v>60</v>
      </c>
      <c r="T3975" s="9">
        <v>10</v>
      </c>
      <c r="U3975" s="10" t="s">
        <v>42</v>
      </c>
      <c r="V3975">
        <v>0</v>
      </c>
      <c r="W3975">
        <v>0</v>
      </c>
      <c r="X3975">
        <v>0</v>
      </c>
      <c r="Y3975">
        <v>0</v>
      </c>
      <c r="Z3975">
        <v>1566.2488324431979</v>
      </c>
    </row>
    <row r="3976" spans="1:26" x14ac:dyDescent="0.3">
      <c r="A3976">
        <v>3974</v>
      </c>
      <c r="B3976">
        <v>3971</v>
      </c>
      <c r="C3976">
        <v>-9.6189993271627827</v>
      </c>
      <c r="D3976">
        <v>-7499.9999672258</v>
      </c>
      <c r="E3976">
        <v>30</v>
      </c>
      <c r="F3976">
        <v>60</v>
      </c>
      <c r="G3976" s="9">
        <v>11</v>
      </c>
      <c r="H3976" s="10" t="s">
        <v>44</v>
      </c>
      <c r="I3976">
        <v>0</v>
      </c>
      <c r="J3976">
        <v>0.99988167277163886</v>
      </c>
      <c r="K3976">
        <v>2.7855494603850757E-6</v>
      </c>
      <c r="L3976">
        <v>1.0001155416789034</v>
      </c>
      <c r="M3976">
        <v>1566.2488324431979</v>
      </c>
      <c r="N3976">
        <v>3974</v>
      </c>
      <c r="O3976">
        <v>3971</v>
      </c>
      <c r="P3976">
        <v>6499.9999996638408</v>
      </c>
      <c r="Q3976">
        <v>-3741.6696858361429</v>
      </c>
      <c r="R3976">
        <v>30</v>
      </c>
      <c r="S3976">
        <v>60</v>
      </c>
      <c r="T3976" s="9">
        <v>12</v>
      </c>
      <c r="U3976" s="10" t="s">
        <v>44</v>
      </c>
      <c r="V3976">
        <v>0</v>
      </c>
      <c r="W3976">
        <v>0.99988167277163886</v>
      </c>
      <c r="X3976">
        <v>2.7855494603850757E-6</v>
      </c>
      <c r="Y3976">
        <v>1.0001155416789034</v>
      </c>
      <c r="Z3976">
        <v>1566.2488324431979</v>
      </c>
    </row>
    <row r="3977" spans="1:26" x14ac:dyDescent="0.3">
      <c r="A3977">
        <v>3975</v>
      </c>
      <c r="B3977">
        <v>3971</v>
      </c>
      <c r="C3977">
        <v>-9.6189993271627827</v>
      </c>
      <c r="D3977">
        <v>-7499.9999672258</v>
      </c>
      <c r="E3977">
        <v>269</v>
      </c>
      <c r="F3977">
        <v>60</v>
      </c>
      <c r="G3977" s="9">
        <v>11</v>
      </c>
      <c r="H3977" s="10" t="s">
        <v>41</v>
      </c>
      <c r="I3977">
        <v>0</v>
      </c>
      <c r="J3977">
        <v>0</v>
      </c>
      <c r="K3977">
        <v>0</v>
      </c>
      <c r="L3977">
        <v>0</v>
      </c>
      <c r="M3977">
        <v>1566.2488324431979</v>
      </c>
      <c r="N3977">
        <v>3975</v>
      </c>
      <c r="O3977">
        <v>3971</v>
      </c>
      <c r="P3977">
        <v>-9.6189993271627827</v>
      </c>
      <c r="Q3977">
        <v>-7499.9999672258</v>
      </c>
      <c r="R3977">
        <v>269</v>
      </c>
      <c r="S3977">
        <v>60</v>
      </c>
      <c r="T3977" s="9">
        <v>11</v>
      </c>
      <c r="U3977" s="10" t="s">
        <v>41</v>
      </c>
      <c r="V3977">
        <v>0</v>
      </c>
      <c r="W3977">
        <v>0</v>
      </c>
      <c r="X3977">
        <v>0</v>
      </c>
      <c r="Y3977">
        <v>0</v>
      </c>
      <c r="Z3977">
        <v>1566.2488324431979</v>
      </c>
    </row>
    <row r="3978" spans="1:26" x14ac:dyDescent="0.3">
      <c r="A3978">
        <v>3976</v>
      </c>
      <c r="B3978">
        <v>3971</v>
      </c>
      <c r="C3978">
        <v>-9.6189993271627827</v>
      </c>
      <c r="D3978">
        <v>-7499.9999672258</v>
      </c>
      <c r="E3978">
        <v>269</v>
      </c>
      <c r="F3978">
        <v>60</v>
      </c>
      <c r="G3978" s="9">
        <v>11</v>
      </c>
      <c r="H3978" s="10" t="s">
        <v>42</v>
      </c>
      <c r="I3978">
        <v>0</v>
      </c>
      <c r="J3978">
        <v>0</v>
      </c>
      <c r="K3978">
        <v>0</v>
      </c>
      <c r="L3978">
        <v>0</v>
      </c>
      <c r="M3978">
        <v>1566.2488324431979</v>
      </c>
      <c r="N3978">
        <v>3976</v>
      </c>
      <c r="O3978">
        <v>3971</v>
      </c>
      <c r="P3978">
        <v>-9.6189993271627827</v>
      </c>
      <c r="Q3978">
        <v>-7499.9999672258</v>
      </c>
      <c r="R3978">
        <v>269</v>
      </c>
      <c r="S3978">
        <v>60</v>
      </c>
      <c r="T3978" s="9">
        <v>11</v>
      </c>
      <c r="U3978" s="10" t="s">
        <v>42</v>
      </c>
      <c r="V3978">
        <v>0</v>
      </c>
      <c r="W3978">
        <v>0</v>
      </c>
      <c r="X3978">
        <v>0</v>
      </c>
      <c r="Y3978">
        <v>0</v>
      </c>
      <c r="Z3978">
        <v>1566.2488324431979</v>
      </c>
    </row>
    <row r="3979" spans="1:26" x14ac:dyDescent="0.3">
      <c r="A3979">
        <v>3977</v>
      </c>
      <c r="B3979">
        <v>3974</v>
      </c>
      <c r="C3979">
        <v>6499.9999996638408</v>
      </c>
      <c r="D3979">
        <v>-3741.6696858361429</v>
      </c>
      <c r="E3979">
        <v>90</v>
      </c>
      <c r="F3979">
        <v>60</v>
      </c>
      <c r="G3979" s="9">
        <v>12</v>
      </c>
      <c r="H3979" s="10" t="s">
        <v>44</v>
      </c>
      <c r="I3979">
        <v>0</v>
      </c>
      <c r="J3979">
        <v>0.99988158347864531</v>
      </c>
      <c r="K3979">
        <v>2.7855494603850757E-6</v>
      </c>
      <c r="L3979">
        <v>1.000115630971897</v>
      </c>
      <c r="M3979">
        <v>1566.2488324431979</v>
      </c>
      <c r="N3979">
        <v>3977</v>
      </c>
      <c r="O3979">
        <v>3974</v>
      </c>
      <c r="P3979">
        <v>6499.9999996630668</v>
      </c>
      <c r="Q3979">
        <v>3741.6696858374835</v>
      </c>
      <c r="R3979">
        <v>90</v>
      </c>
      <c r="S3979">
        <v>60</v>
      </c>
      <c r="T3979" s="9">
        <v>7</v>
      </c>
      <c r="U3979" s="10" t="s">
        <v>44</v>
      </c>
      <c r="V3979">
        <v>0</v>
      </c>
      <c r="W3979">
        <v>0.99988158347864531</v>
      </c>
      <c r="X3979">
        <v>2.7855494603850757E-6</v>
      </c>
      <c r="Y3979">
        <v>1.000115630971897</v>
      </c>
      <c r="Z3979">
        <v>1566.2488324431979</v>
      </c>
    </row>
    <row r="3980" spans="1:26" x14ac:dyDescent="0.3">
      <c r="A3980">
        <v>3978</v>
      </c>
      <c r="B3980">
        <v>3974</v>
      </c>
      <c r="C3980">
        <v>6499.9999996638408</v>
      </c>
      <c r="D3980">
        <v>-3741.6696858361429</v>
      </c>
      <c r="E3980">
        <v>329</v>
      </c>
      <c r="F3980">
        <v>60</v>
      </c>
      <c r="G3980" s="9">
        <v>12</v>
      </c>
      <c r="H3980" s="10" t="s">
        <v>41</v>
      </c>
      <c r="I3980">
        <v>0</v>
      </c>
      <c r="J3980">
        <v>0</v>
      </c>
      <c r="K3980">
        <v>0</v>
      </c>
      <c r="L3980">
        <v>0</v>
      </c>
      <c r="M3980">
        <v>1566.2488324431979</v>
      </c>
      <c r="N3980">
        <v>3978</v>
      </c>
      <c r="O3980">
        <v>3974</v>
      </c>
      <c r="P3980">
        <v>6499.9999996638408</v>
      </c>
      <c r="Q3980">
        <v>-3741.6696858361429</v>
      </c>
      <c r="R3980">
        <v>329</v>
      </c>
      <c r="S3980">
        <v>60</v>
      </c>
      <c r="T3980" s="9">
        <v>12</v>
      </c>
      <c r="U3980" s="10" t="s">
        <v>41</v>
      </c>
      <c r="V3980">
        <v>0</v>
      </c>
      <c r="W3980">
        <v>0</v>
      </c>
      <c r="X3980">
        <v>0</v>
      </c>
      <c r="Y3980">
        <v>0</v>
      </c>
      <c r="Z3980">
        <v>1566.2488324431979</v>
      </c>
    </row>
    <row r="3981" spans="1:26" x14ac:dyDescent="0.3">
      <c r="A3981">
        <v>3979</v>
      </c>
      <c r="B3981">
        <v>3974</v>
      </c>
      <c r="C3981">
        <v>6499.9999996638408</v>
      </c>
      <c r="D3981">
        <v>-3741.6696858361429</v>
      </c>
      <c r="E3981">
        <v>329</v>
      </c>
      <c r="F3981">
        <v>60</v>
      </c>
      <c r="G3981" s="9">
        <v>12</v>
      </c>
      <c r="H3981" s="10" t="s">
        <v>42</v>
      </c>
      <c r="I3981">
        <v>0</v>
      </c>
      <c r="J3981">
        <v>0</v>
      </c>
      <c r="K3981">
        <v>0</v>
      </c>
      <c r="L3981">
        <v>0</v>
      </c>
      <c r="M3981">
        <v>1566.2488324431979</v>
      </c>
      <c r="N3981">
        <v>3979</v>
      </c>
      <c r="O3981">
        <v>3974</v>
      </c>
      <c r="P3981">
        <v>6499.9999996638408</v>
      </c>
      <c r="Q3981">
        <v>-3741.6696858361429</v>
      </c>
      <c r="R3981">
        <v>329</v>
      </c>
      <c r="S3981">
        <v>60</v>
      </c>
      <c r="T3981" s="9">
        <v>12</v>
      </c>
      <c r="U3981" s="10" t="s">
        <v>42</v>
      </c>
      <c r="V3981">
        <v>0</v>
      </c>
      <c r="W3981">
        <v>0</v>
      </c>
      <c r="X3981">
        <v>0</v>
      </c>
      <c r="Y3981">
        <v>0</v>
      </c>
      <c r="Z3981">
        <v>1566.2488324431979</v>
      </c>
    </row>
    <row r="3982" spans="1:26" x14ac:dyDescent="0.3">
      <c r="A3982">
        <v>3980</v>
      </c>
      <c r="B3982">
        <v>3977</v>
      </c>
      <c r="C3982">
        <v>6499.9999996630668</v>
      </c>
      <c r="D3982">
        <v>3741.6696858374835</v>
      </c>
      <c r="E3982">
        <v>150</v>
      </c>
      <c r="F3982">
        <v>60</v>
      </c>
      <c r="G3982" s="9">
        <v>7</v>
      </c>
      <c r="H3982" s="10" t="s">
        <v>44</v>
      </c>
      <c r="I3982">
        <v>0</v>
      </c>
      <c r="J3982">
        <v>0.99988149418566774</v>
      </c>
      <c r="K3982">
        <v>2.7855494603850757E-6</v>
      </c>
      <c r="L3982">
        <v>1.0001157202648747</v>
      </c>
      <c r="M3982">
        <v>1566.2488324431979</v>
      </c>
      <c r="N3982">
        <v>3980</v>
      </c>
      <c r="O3982">
        <v>3977</v>
      </c>
      <c r="P3982">
        <v>-9.6189993287243851</v>
      </c>
      <c r="Q3982">
        <v>7499.9999672258</v>
      </c>
      <c r="R3982">
        <v>150</v>
      </c>
      <c r="S3982">
        <v>60</v>
      </c>
      <c r="T3982" s="9">
        <v>8</v>
      </c>
      <c r="U3982" s="10" t="s">
        <v>44</v>
      </c>
      <c r="V3982">
        <v>0</v>
      </c>
      <c r="W3982">
        <v>0.99988149418566774</v>
      </c>
      <c r="X3982">
        <v>2.7855494603850757E-6</v>
      </c>
      <c r="Y3982">
        <v>1.0001157202648747</v>
      </c>
      <c r="Z3982">
        <v>1566.2488324431979</v>
      </c>
    </row>
    <row r="3983" spans="1:26" x14ac:dyDescent="0.3">
      <c r="A3983">
        <v>3981</v>
      </c>
      <c r="B3983">
        <v>3977</v>
      </c>
      <c r="C3983">
        <v>6499.9999996630668</v>
      </c>
      <c r="D3983">
        <v>3741.6696858374835</v>
      </c>
      <c r="E3983">
        <v>29</v>
      </c>
      <c r="F3983">
        <v>60</v>
      </c>
      <c r="G3983" s="9">
        <v>7</v>
      </c>
      <c r="H3983" s="10" t="s">
        <v>41</v>
      </c>
      <c r="I3983">
        <v>0</v>
      </c>
      <c r="J3983">
        <v>0</v>
      </c>
      <c r="K3983">
        <v>0</v>
      </c>
      <c r="L3983">
        <v>0</v>
      </c>
      <c r="M3983">
        <v>1566.2488324431979</v>
      </c>
      <c r="N3983">
        <v>3981</v>
      </c>
      <c r="O3983">
        <v>3977</v>
      </c>
      <c r="P3983">
        <v>6499.9999996630668</v>
      </c>
      <c r="Q3983">
        <v>3741.6696858374835</v>
      </c>
      <c r="R3983">
        <v>29</v>
      </c>
      <c r="S3983">
        <v>60</v>
      </c>
      <c r="T3983" s="9">
        <v>7</v>
      </c>
      <c r="U3983" s="10" t="s">
        <v>41</v>
      </c>
      <c r="V3983">
        <v>0</v>
      </c>
      <c r="W3983">
        <v>0</v>
      </c>
      <c r="X3983">
        <v>0</v>
      </c>
      <c r="Y3983">
        <v>0</v>
      </c>
      <c r="Z3983">
        <v>1566.2488324431979</v>
      </c>
    </row>
    <row r="3984" spans="1:26" x14ac:dyDescent="0.3">
      <c r="A3984">
        <v>3982</v>
      </c>
      <c r="B3984">
        <v>3977</v>
      </c>
      <c r="C3984">
        <v>6499.9999996630668</v>
      </c>
      <c r="D3984">
        <v>3741.6696858374835</v>
      </c>
      <c r="E3984">
        <v>29</v>
      </c>
      <c r="F3984">
        <v>60</v>
      </c>
      <c r="G3984" s="9">
        <v>7</v>
      </c>
      <c r="H3984" s="10" t="s">
        <v>42</v>
      </c>
      <c r="I3984">
        <v>0</v>
      </c>
      <c r="J3984">
        <v>0</v>
      </c>
      <c r="K3984">
        <v>0</v>
      </c>
      <c r="L3984">
        <v>0</v>
      </c>
      <c r="M3984">
        <v>1566.2488324431979</v>
      </c>
      <c r="N3984">
        <v>3982</v>
      </c>
      <c r="O3984">
        <v>3977</v>
      </c>
      <c r="P3984">
        <v>6499.9999996630668</v>
      </c>
      <c r="Q3984">
        <v>3741.6696858374835</v>
      </c>
      <c r="R3984">
        <v>29</v>
      </c>
      <c r="S3984">
        <v>60</v>
      </c>
      <c r="T3984" s="9">
        <v>7</v>
      </c>
      <c r="U3984" s="10" t="s">
        <v>42</v>
      </c>
      <c r="V3984">
        <v>0</v>
      </c>
      <c r="W3984">
        <v>0</v>
      </c>
      <c r="X3984">
        <v>0</v>
      </c>
      <c r="Y3984">
        <v>0</v>
      </c>
      <c r="Z3984">
        <v>1566.2488324431979</v>
      </c>
    </row>
    <row r="3985" spans="1:26" x14ac:dyDescent="0.3">
      <c r="A3985">
        <v>3983</v>
      </c>
      <c r="B3985">
        <v>3980</v>
      </c>
      <c r="C3985">
        <v>-9.6189993287243851</v>
      </c>
      <c r="D3985">
        <v>7499.9999672258</v>
      </c>
      <c r="E3985">
        <v>210</v>
      </c>
      <c r="F3985">
        <v>60</v>
      </c>
      <c r="G3985" s="9">
        <v>8</v>
      </c>
      <c r="H3985" s="10" t="s">
        <v>44</v>
      </c>
      <c r="I3985">
        <v>0</v>
      </c>
      <c r="J3985">
        <v>0.99988140489270605</v>
      </c>
      <c r="K3985">
        <v>2.7855494603850757E-6</v>
      </c>
      <c r="L3985">
        <v>1.0001158095578364</v>
      </c>
      <c r="M3985">
        <v>1566.2488324431979</v>
      </c>
      <c r="N3985">
        <v>3983</v>
      </c>
      <c r="O3985">
        <v>3980</v>
      </c>
      <c r="P3985">
        <v>-6490.3810003374438</v>
      </c>
      <c r="Q3985">
        <v>3758.3302813874334</v>
      </c>
      <c r="R3985">
        <v>210</v>
      </c>
      <c r="S3985">
        <v>60</v>
      </c>
      <c r="T3985" s="9">
        <v>9</v>
      </c>
      <c r="U3985" s="10" t="s">
        <v>44</v>
      </c>
      <c r="V3985">
        <v>0</v>
      </c>
      <c r="W3985">
        <v>0.99988140489270605</v>
      </c>
      <c r="X3985">
        <v>2.7855494603850757E-6</v>
      </c>
      <c r="Y3985">
        <v>1.0001158095578364</v>
      </c>
      <c r="Z3985">
        <v>1566.2488324431979</v>
      </c>
    </row>
    <row r="3986" spans="1:26" x14ac:dyDescent="0.3">
      <c r="A3986">
        <v>3984</v>
      </c>
      <c r="B3986">
        <v>3980</v>
      </c>
      <c r="C3986">
        <v>-9.6189993287243851</v>
      </c>
      <c r="D3986">
        <v>7499.9999672258</v>
      </c>
      <c r="E3986">
        <v>89</v>
      </c>
      <c r="F3986">
        <v>60</v>
      </c>
      <c r="G3986" s="9">
        <v>8</v>
      </c>
      <c r="H3986" s="10" t="s">
        <v>41</v>
      </c>
      <c r="I3986">
        <v>0</v>
      </c>
      <c r="J3986">
        <v>0</v>
      </c>
      <c r="K3986">
        <v>0</v>
      </c>
      <c r="L3986">
        <v>0</v>
      </c>
      <c r="M3986">
        <v>1566.2488324431979</v>
      </c>
      <c r="N3986">
        <v>3984</v>
      </c>
      <c r="O3986">
        <v>3980</v>
      </c>
      <c r="P3986">
        <v>-9.6189993287243851</v>
      </c>
      <c r="Q3986">
        <v>7499.9999672258</v>
      </c>
      <c r="R3986">
        <v>89</v>
      </c>
      <c r="S3986">
        <v>60</v>
      </c>
      <c r="T3986" s="9">
        <v>8</v>
      </c>
      <c r="U3986" s="10" t="s">
        <v>41</v>
      </c>
      <c r="V3986">
        <v>0</v>
      </c>
      <c r="W3986">
        <v>0</v>
      </c>
      <c r="X3986">
        <v>0</v>
      </c>
      <c r="Y3986">
        <v>0</v>
      </c>
      <c r="Z3986">
        <v>1566.2488324431979</v>
      </c>
    </row>
    <row r="3987" spans="1:26" x14ac:dyDescent="0.3">
      <c r="A3987">
        <v>3985</v>
      </c>
      <c r="B3987">
        <v>3980</v>
      </c>
      <c r="C3987">
        <v>-9.6189993287243851</v>
      </c>
      <c r="D3987">
        <v>7499.9999672258</v>
      </c>
      <c r="E3987">
        <v>89</v>
      </c>
      <c r="F3987">
        <v>60</v>
      </c>
      <c r="G3987" s="9">
        <v>8</v>
      </c>
      <c r="H3987" s="10" t="s">
        <v>42</v>
      </c>
      <c r="I3987">
        <v>0</v>
      </c>
      <c r="J3987">
        <v>0</v>
      </c>
      <c r="K3987">
        <v>0</v>
      </c>
      <c r="L3987">
        <v>0</v>
      </c>
      <c r="M3987">
        <v>1566.2488324431979</v>
      </c>
      <c r="N3987">
        <v>3985</v>
      </c>
      <c r="O3987">
        <v>3980</v>
      </c>
      <c r="P3987">
        <v>-9.6189993287243851</v>
      </c>
      <c r="Q3987">
        <v>7499.9999672258</v>
      </c>
      <c r="R3987">
        <v>89</v>
      </c>
      <c r="S3987">
        <v>60</v>
      </c>
      <c r="T3987" s="9">
        <v>8</v>
      </c>
      <c r="U3987" s="10" t="s">
        <v>42</v>
      </c>
      <c r="V3987">
        <v>0</v>
      </c>
      <c r="W3987">
        <v>0</v>
      </c>
      <c r="X3987">
        <v>0</v>
      </c>
      <c r="Y3987">
        <v>0</v>
      </c>
      <c r="Z3987">
        <v>1566.2488324431979</v>
      </c>
    </row>
    <row r="3988" spans="1:26" x14ac:dyDescent="0.3">
      <c r="A3988">
        <v>3986</v>
      </c>
      <c r="B3988">
        <v>3983</v>
      </c>
      <c r="C3988">
        <v>-6490.3810003374438</v>
      </c>
      <c r="D3988">
        <v>3758.3302813874334</v>
      </c>
      <c r="E3988">
        <v>270</v>
      </c>
      <c r="F3988">
        <v>60</v>
      </c>
      <c r="G3988" s="9">
        <v>9</v>
      </c>
      <c r="H3988" s="10" t="s">
        <v>44</v>
      </c>
      <c r="I3988">
        <v>0</v>
      </c>
      <c r="J3988">
        <v>0.99988131559976035</v>
      </c>
      <c r="K3988">
        <v>2.7855494603850757E-6</v>
      </c>
      <c r="L3988">
        <v>1.0001158988507821</v>
      </c>
      <c r="M3988">
        <v>1566.2488324431979</v>
      </c>
      <c r="N3988">
        <v>3986</v>
      </c>
      <c r="O3988">
        <v>3983</v>
      </c>
      <c r="P3988">
        <v>-6490.3810003351082</v>
      </c>
      <c r="Q3988">
        <v>-3758.3302813914779</v>
      </c>
      <c r="R3988">
        <v>270</v>
      </c>
      <c r="S3988">
        <v>60</v>
      </c>
      <c r="T3988" s="9">
        <v>10</v>
      </c>
      <c r="U3988" s="10" t="s">
        <v>44</v>
      </c>
      <c r="V3988">
        <v>0</v>
      </c>
      <c r="W3988">
        <v>0.99988131559976035</v>
      </c>
      <c r="X3988">
        <v>2.7855494603850757E-6</v>
      </c>
      <c r="Y3988">
        <v>1.0001158988507821</v>
      </c>
      <c r="Z3988">
        <v>1566.2488324431979</v>
      </c>
    </row>
    <row r="3989" spans="1:26" x14ac:dyDescent="0.3">
      <c r="A3989">
        <v>3987</v>
      </c>
      <c r="B3989">
        <v>3983</v>
      </c>
      <c r="C3989">
        <v>-6490.3810003374438</v>
      </c>
      <c r="D3989">
        <v>3758.3302813874334</v>
      </c>
      <c r="E3989">
        <v>149</v>
      </c>
      <c r="F3989">
        <v>60</v>
      </c>
      <c r="G3989" s="9">
        <v>9</v>
      </c>
      <c r="H3989" s="10" t="s">
        <v>41</v>
      </c>
      <c r="I3989">
        <v>0</v>
      </c>
      <c r="J3989">
        <v>0</v>
      </c>
      <c r="K3989">
        <v>0</v>
      </c>
      <c r="L3989">
        <v>0</v>
      </c>
      <c r="M3989">
        <v>1566.2488324431979</v>
      </c>
      <c r="N3989">
        <v>3987</v>
      </c>
      <c r="O3989">
        <v>3983</v>
      </c>
      <c r="P3989">
        <v>-6490.3810003374438</v>
      </c>
      <c r="Q3989">
        <v>3758.3302813874334</v>
      </c>
      <c r="R3989">
        <v>149</v>
      </c>
      <c r="S3989">
        <v>60</v>
      </c>
      <c r="T3989" s="9">
        <v>9</v>
      </c>
      <c r="U3989" s="10" t="s">
        <v>41</v>
      </c>
      <c r="V3989">
        <v>0</v>
      </c>
      <c r="W3989">
        <v>0</v>
      </c>
      <c r="X3989">
        <v>0</v>
      </c>
      <c r="Y3989">
        <v>0</v>
      </c>
      <c r="Z3989">
        <v>1566.2488324431979</v>
      </c>
    </row>
    <row r="3990" spans="1:26" x14ac:dyDescent="0.3">
      <c r="A3990">
        <v>3988</v>
      </c>
      <c r="B3990">
        <v>3983</v>
      </c>
      <c r="C3990">
        <v>-6490.3810003374438</v>
      </c>
      <c r="D3990">
        <v>3758.3302813874334</v>
      </c>
      <c r="E3990">
        <v>149</v>
      </c>
      <c r="F3990">
        <v>60</v>
      </c>
      <c r="G3990" s="9">
        <v>9</v>
      </c>
      <c r="H3990" s="10" t="s">
        <v>42</v>
      </c>
      <c r="I3990">
        <v>0</v>
      </c>
      <c r="J3990">
        <v>0</v>
      </c>
      <c r="K3990">
        <v>0</v>
      </c>
      <c r="L3990">
        <v>0</v>
      </c>
      <c r="M3990">
        <v>1566.2488324431979</v>
      </c>
      <c r="N3990">
        <v>3988</v>
      </c>
      <c r="O3990">
        <v>3983</v>
      </c>
      <c r="P3990">
        <v>-6490.3810003374438</v>
      </c>
      <c r="Q3990">
        <v>3758.3302813874334</v>
      </c>
      <c r="R3990">
        <v>149</v>
      </c>
      <c r="S3990">
        <v>60</v>
      </c>
      <c r="T3990" s="9">
        <v>9</v>
      </c>
      <c r="U3990" s="10" t="s">
        <v>42</v>
      </c>
      <c r="V3990">
        <v>0</v>
      </c>
      <c r="W3990">
        <v>0</v>
      </c>
      <c r="X3990">
        <v>0</v>
      </c>
      <c r="Y3990">
        <v>0</v>
      </c>
      <c r="Z3990">
        <v>1566.2488324431979</v>
      </c>
    </row>
    <row r="3991" spans="1:26" x14ac:dyDescent="0.3">
      <c r="A3991">
        <v>3989</v>
      </c>
      <c r="B3991">
        <v>3986</v>
      </c>
      <c r="C3991">
        <v>-6490.3810003351082</v>
      </c>
      <c r="D3991">
        <v>-3758.3302813914779</v>
      </c>
      <c r="E3991">
        <v>330</v>
      </c>
      <c r="F3991">
        <v>60</v>
      </c>
      <c r="G3991" s="9">
        <v>10</v>
      </c>
      <c r="H3991" s="10" t="s">
        <v>44</v>
      </c>
      <c r="I3991">
        <v>0</v>
      </c>
      <c r="J3991">
        <v>0.99988122630683063</v>
      </c>
      <c r="K3991">
        <v>2.7855494603850757E-6</v>
      </c>
      <c r="L3991">
        <v>1.0001159881437118</v>
      </c>
      <c r="M3991">
        <v>1566.2488324431979</v>
      </c>
      <c r="N3991">
        <v>3989</v>
      </c>
      <c r="O3991">
        <v>3986</v>
      </c>
      <c r="P3991">
        <v>-9.6189993241159755</v>
      </c>
      <c r="Q3991">
        <v>-7499.9999672258</v>
      </c>
      <c r="R3991">
        <v>330</v>
      </c>
      <c r="S3991">
        <v>60</v>
      </c>
      <c r="T3991" s="9">
        <v>11</v>
      </c>
      <c r="U3991" s="10" t="s">
        <v>44</v>
      </c>
      <c r="V3991">
        <v>0</v>
      </c>
      <c r="W3991">
        <v>0.99988122630683063</v>
      </c>
      <c r="X3991">
        <v>2.7855494603850757E-6</v>
      </c>
      <c r="Y3991">
        <v>1.0001159881437118</v>
      </c>
      <c r="Z3991">
        <v>1566.2488324431979</v>
      </c>
    </row>
    <row r="3992" spans="1:26" x14ac:dyDescent="0.3">
      <c r="A3992">
        <v>3990</v>
      </c>
      <c r="B3992">
        <v>3986</v>
      </c>
      <c r="C3992">
        <v>-6490.3810003351082</v>
      </c>
      <c r="D3992">
        <v>-3758.3302813914779</v>
      </c>
      <c r="E3992">
        <v>209</v>
      </c>
      <c r="F3992">
        <v>60</v>
      </c>
      <c r="G3992" s="9">
        <v>10</v>
      </c>
      <c r="H3992" s="10" t="s">
        <v>41</v>
      </c>
      <c r="I3992">
        <v>0</v>
      </c>
      <c r="J3992">
        <v>0</v>
      </c>
      <c r="K3992">
        <v>0</v>
      </c>
      <c r="L3992">
        <v>0</v>
      </c>
      <c r="M3992">
        <v>1566.2488324431979</v>
      </c>
      <c r="N3992">
        <v>3990</v>
      </c>
      <c r="O3992">
        <v>3986</v>
      </c>
      <c r="P3992">
        <v>-6490.3810003351082</v>
      </c>
      <c r="Q3992">
        <v>-3758.3302813914779</v>
      </c>
      <c r="R3992">
        <v>209</v>
      </c>
      <c r="S3992">
        <v>60</v>
      </c>
      <c r="T3992" s="9">
        <v>10</v>
      </c>
      <c r="U3992" s="10" t="s">
        <v>41</v>
      </c>
      <c r="V3992">
        <v>0</v>
      </c>
      <c r="W3992">
        <v>0</v>
      </c>
      <c r="X3992">
        <v>0</v>
      </c>
      <c r="Y3992">
        <v>0</v>
      </c>
      <c r="Z3992">
        <v>1566.2488324431979</v>
      </c>
    </row>
    <row r="3993" spans="1:26" x14ac:dyDescent="0.3">
      <c r="A3993">
        <v>3991</v>
      </c>
      <c r="B3993">
        <v>3986</v>
      </c>
      <c r="C3993">
        <v>-6490.3810003351082</v>
      </c>
      <c r="D3993">
        <v>-3758.3302813914779</v>
      </c>
      <c r="E3993">
        <v>209</v>
      </c>
      <c r="F3993">
        <v>60</v>
      </c>
      <c r="G3993" s="9">
        <v>10</v>
      </c>
      <c r="H3993" s="10" t="s">
        <v>42</v>
      </c>
      <c r="I3993">
        <v>0</v>
      </c>
      <c r="J3993">
        <v>0</v>
      </c>
      <c r="K3993">
        <v>0</v>
      </c>
      <c r="L3993">
        <v>0</v>
      </c>
      <c r="M3993">
        <v>1566.2488324431979</v>
      </c>
      <c r="N3993">
        <v>3991</v>
      </c>
      <c r="O3993">
        <v>3986</v>
      </c>
      <c r="P3993">
        <v>-6490.3810003351082</v>
      </c>
      <c r="Q3993">
        <v>-3758.3302813914779</v>
      </c>
      <c r="R3993">
        <v>209</v>
      </c>
      <c r="S3993">
        <v>60</v>
      </c>
      <c r="T3993" s="9">
        <v>10</v>
      </c>
      <c r="U3993" s="10" t="s">
        <v>42</v>
      </c>
      <c r="V3993">
        <v>0</v>
      </c>
      <c r="W3993">
        <v>0</v>
      </c>
      <c r="X3993">
        <v>0</v>
      </c>
      <c r="Y3993">
        <v>0</v>
      </c>
      <c r="Z3993">
        <v>1566.2488324431979</v>
      </c>
    </row>
    <row r="3994" spans="1:26" x14ac:dyDescent="0.3">
      <c r="A3994">
        <v>3992</v>
      </c>
      <c r="B3994">
        <v>3989</v>
      </c>
      <c r="C3994">
        <v>-9.6189993241159755</v>
      </c>
      <c r="D3994">
        <v>-7499.9999672258</v>
      </c>
      <c r="E3994">
        <v>30</v>
      </c>
      <c r="F3994">
        <v>60</v>
      </c>
      <c r="G3994" s="9">
        <v>11</v>
      </c>
      <c r="H3994" s="10" t="s">
        <v>44</v>
      </c>
      <c r="I3994">
        <v>0</v>
      </c>
      <c r="J3994">
        <v>0.99988113701391679</v>
      </c>
      <c r="K3994">
        <v>2.7855494603850757E-6</v>
      </c>
      <c r="L3994">
        <v>1.0001160774366256</v>
      </c>
      <c r="M3994">
        <v>1566.2488324431979</v>
      </c>
      <c r="N3994">
        <v>3992</v>
      </c>
      <c r="O3994">
        <v>3989</v>
      </c>
      <c r="P3994">
        <v>6499.9999996623183</v>
      </c>
      <c r="Q3994">
        <v>-3741.6696858387804</v>
      </c>
      <c r="R3994">
        <v>30</v>
      </c>
      <c r="S3994">
        <v>60</v>
      </c>
      <c r="T3994" s="9">
        <v>12</v>
      </c>
      <c r="U3994" s="10" t="s">
        <v>44</v>
      </c>
      <c r="V3994">
        <v>0</v>
      </c>
      <c r="W3994">
        <v>0.99988113701391679</v>
      </c>
      <c r="X3994">
        <v>2.7855494603850757E-6</v>
      </c>
      <c r="Y3994">
        <v>1.0001160774366256</v>
      </c>
      <c r="Z3994">
        <v>1566.2488324431979</v>
      </c>
    </row>
    <row r="3995" spans="1:26" x14ac:dyDescent="0.3">
      <c r="A3995">
        <v>3993</v>
      </c>
      <c r="B3995">
        <v>3989</v>
      </c>
      <c r="C3995">
        <v>-9.6189993241159755</v>
      </c>
      <c r="D3995">
        <v>-7499.9999672258</v>
      </c>
      <c r="E3995">
        <v>269</v>
      </c>
      <c r="F3995">
        <v>60</v>
      </c>
      <c r="G3995" s="9">
        <v>11</v>
      </c>
      <c r="H3995" s="10" t="s">
        <v>41</v>
      </c>
      <c r="I3995">
        <v>0</v>
      </c>
      <c r="J3995">
        <v>0</v>
      </c>
      <c r="K3995">
        <v>0</v>
      </c>
      <c r="L3995">
        <v>0</v>
      </c>
      <c r="M3995">
        <v>1566.2488324431979</v>
      </c>
      <c r="N3995">
        <v>3993</v>
      </c>
      <c r="O3995">
        <v>3989</v>
      </c>
      <c r="P3995">
        <v>-9.6189993241159755</v>
      </c>
      <c r="Q3995">
        <v>-7499.9999672258</v>
      </c>
      <c r="R3995">
        <v>269</v>
      </c>
      <c r="S3995">
        <v>60</v>
      </c>
      <c r="T3995" s="9">
        <v>11</v>
      </c>
      <c r="U3995" s="10" t="s">
        <v>41</v>
      </c>
      <c r="V3995">
        <v>0</v>
      </c>
      <c r="W3995">
        <v>0</v>
      </c>
      <c r="X3995">
        <v>0</v>
      </c>
      <c r="Y3995">
        <v>0</v>
      </c>
      <c r="Z3995">
        <v>1566.2488324431979</v>
      </c>
    </row>
    <row r="3996" spans="1:26" x14ac:dyDescent="0.3">
      <c r="A3996">
        <v>3994</v>
      </c>
      <c r="B3996">
        <v>3989</v>
      </c>
      <c r="C3996">
        <v>-9.6189993241159755</v>
      </c>
      <c r="D3996">
        <v>-7499.9999672258</v>
      </c>
      <c r="E3996">
        <v>269</v>
      </c>
      <c r="F3996">
        <v>60</v>
      </c>
      <c r="G3996" s="9">
        <v>11</v>
      </c>
      <c r="H3996" s="10" t="s">
        <v>42</v>
      </c>
      <c r="I3996">
        <v>0</v>
      </c>
      <c r="J3996">
        <v>0</v>
      </c>
      <c r="K3996">
        <v>0</v>
      </c>
      <c r="L3996">
        <v>0</v>
      </c>
      <c r="M3996">
        <v>1566.2488324431979</v>
      </c>
      <c r="N3996">
        <v>3994</v>
      </c>
      <c r="O3996">
        <v>3989</v>
      </c>
      <c r="P3996">
        <v>-9.6189993241159755</v>
      </c>
      <c r="Q3996">
        <v>-7499.9999672258</v>
      </c>
      <c r="R3996">
        <v>269</v>
      </c>
      <c r="S3996">
        <v>60</v>
      </c>
      <c r="T3996" s="9">
        <v>11</v>
      </c>
      <c r="U3996" s="10" t="s">
        <v>42</v>
      </c>
      <c r="V3996">
        <v>0</v>
      </c>
      <c r="W3996">
        <v>0</v>
      </c>
      <c r="X3996">
        <v>0</v>
      </c>
      <c r="Y3996">
        <v>0</v>
      </c>
      <c r="Z3996">
        <v>1566.2488324431979</v>
      </c>
    </row>
    <row r="3997" spans="1:26" x14ac:dyDescent="0.3">
      <c r="A3997">
        <v>3995</v>
      </c>
      <c r="B3997">
        <v>3992</v>
      </c>
      <c r="C3997">
        <v>6499.9999996623183</v>
      </c>
      <c r="D3997">
        <v>-3741.6696858387804</v>
      </c>
      <c r="E3997">
        <v>90</v>
      </c>
      <c r="F3997">
        <v>60</v>
      </c>
      <c r="G3997" s="9">
        <v>12</v>
      </c>
      <c r="H3997" s="10" t="s">
        <v>44</v>
      </c>
      <c r="I3997">
        <v>0</v>
      </c>
      <c r="J3997">
        <v>0.99988104772101893</v>
      </c>
      <c r="K3997">
        <v>2.7855494603850757E-6</v>
      </c>
      <c r="L3997">
        <v>1.0001161667295235</v>
      </c>
      <c r="M3997">
        <v>1566.2488324431979</v>
      </c>
      <c r="N3997">
        <v>3995</v>
      </c>
      <c r="O3997">
        <v>3992</v>
      </c>
      <c r="P3997">
        <v>6499.9999996615443</v>
      </c>
      <c r="Q3997">
        <v>3741.669685840121</v>
      </c>
      <c r="R3997">
        <v>90</v>
      </c>
      <c r="S3997">
        <v>60</v>
      </c>
      <c r="T3997" s="9">
        <v>7</v>
      </c>
      <c r="U3997" s="10" t="s">
        <v>44</v>
      </c>
      <c r="V3997">
        <v>0</v>
      </c>
      <c r="W3997">
        <v>0.99988104772101893</v>
      </c>
      <c r="X3997">
        <v>2.7855494603850757E-6</v>
      </c>
      <c r="Y3997">
        <v>1.0001161667295235</v>
      </c>
      <c r="Z3997">
        <v>1566.2488324431979</v>
      </c>
    </row>
    <row r="3998" spans="1:26" x14ac:dyDescent="0.3">
      <c r="A3998">
        <v>3996</v>
      </c>
      <c r="B3998">
        <v>3992</v>
      </c>
      <c r="C3998">
        <v>6499.9999996623183</v>
      </c>
      <c r="D3998">
        <v>-3741.6696858387804</v>
      </c>
      <c r="E3998">
        <v>329</v>
      </c>
      <c r="F3998">
        <v>60</v>
      </c>
      <c r="G3998" s="9">
        <v>12</v>
      </c>
      <c r="H3998" s="10" t="s">
        <v>41</v>
      </c>
      <c r="I3998">
        <v>0</v>
      </c>
      <c r="J3998">
        <v>0</v>
      </c>
      <c r="K3998">
        <v>0</v>
      </c>
      <c r="L3998">
        <v>0</v>
      </c>
      <c r="M3998">
        <v>1566.2488324431979</v>
      </c>
      <c r="N3998">
        <v>3996</v>
      </c>
      <c r="O3998">
        <v>3992</v>
      </c>
      <c r="P3998">
        <v>6499.9999996623183</v>
      </c>
      <c r="Q3998">
        <v>-3741.6696858387804</v>
      </c>
      <c r="R3998">
        <v>329</v>
      </c>
      <c r="S3998">
        <v>60</v>
      </c>
      <c r="T3998" s="9">
        <v>12</v>
      </c>
      <c r="U3998" s="10" t="s">
        <v>41</v>
      </c>
      <c r="V3998">
        <v>0</v>
      </c>
      <c r="W3998">
        <v>0</v>
      </c>
      <c r="X3998">
        <v>0</v>
      </c>
      <c r="Y3998">
        <v>0</v>
      </c>
      <c r="Z3998">
        <v>1566.2488324431979</v>
      </c>
    </row>
    <row r="3999" spans="1:26" x14ac:dyDescent="0.3">
      <c r="A3999">
        <v>3997</v>
      </c>
      <c r="B3999">
        <v>3992</v>
      </c>
      <c r="C3999">
        <v>6499.9999996623183</v>
      </c>
      <c r="D3999">
        <v>-3741.6696858387804</v>
      </c>
      <c r="E3999">
        <v>329</v>
      </c>
      <c r="F3999">
        <v>60</v>
      </c>
      <c r="G3999" s="9">
        <v>12</v>
      </c>
      <c r="H3999" s="10" t="s">
        <v>42</v>
      </c>
      <c r="I3999">
        <v>0</v>
      </c>
      <c r="J3999">
        <v>0</v>
      </c>
      <c r="K3999">
        <v>0</v>
      </c>
      <c r="L3999">
        <v>0</v>
      </c>
      <c r="M3999">
        <v>1566.2488324431979</v>
      </c>
      <c r="N3999">
        <v>3997</v>
      </c>
      <c r="O3999">
        <v>3992</v>
      </c>
      <c r="P3999">
        <v>6499.9999996623183</v>
      </c>
      <c r="Q3999">
        <v>-3741.6696858387804</v>
      </c>
      <c r="R3999">
        <v>329</v>
      </c>
      <c r="S3999">
        <v>60</v>
      </c>
      <c r="T3999" s="9">
        <v>12</v>
      </c>
      <c r="U3999" s="10" t="s">
        <v>42</v>
      </c>
      <c r="V3999">
        <v>0</v>
      </c>
      <c r="W3999">
        <v>0</v>
      </c>
      <c r="X3999">
        <v>0</v>
      </c>
      <c r="Y3999">
        <v>0</v>
      </c>
      <c r="Z3999">
        <v>1566.2488324431979</v>
      </c>
    </row>
    <row r="4000" spans="1:26" x14ac:dyDescent="0.3">
      <c r="A4000">
        <v>3998</v>
      </c>
      <c r="B4000">
        <v>3995</v>
      </c>
      <c r="C4000">
        <v>6499.9999996615443</v>
      </c>
      <c r="D4000">
        <v>3741.669685840121</v>
      </c>
      <c r="E4000">
        <v>150</v>
      </c>
      <c r="F4000">
        <v>60</v>
      </c>
      <c r="G4000" s="9">
        <v>7</v>
      </c>
      <c r="H4000" s="10" t="s">
        <v>44</v>
      </c>
      <c r="I4000">
        <v>0</v>
      </c>
      <c r="J4000">
        <v>0.99988095842813707</v>
      </c>
      <c r="K4000">
        <v>2.7855494603850757E-6</v>
      </c>
      <c r="L4000">
        <v>1.0001162560224055</v>
      </c>
      <c r="M4000">
        <v>1566.2488324431979</v>
      </c>
      <c r="N4000">
        <v>3998</v>
      </c>
      <c r="O4000">
        <v>3995</v>
      </c>
      <c r="P4000">
        <v>-9.6189993256775779</v>
      </c>
      <c r="Q4000">
        <v>7499.9999672258</v>
      </c>
      <c r="R4000">
        <v>150</v>
      </c>
      <c r="S4000">
        <v>60</v>
      </c>
      <c r="T4000" s="9">
        <v>8</v>
      </c>
      <c r="U4000" s="10" t="s">
        <v>44</v>
      </c>
      <c r="V4000">
        <v>0</v>
      </c>
      <c r="W4000">
        <v>0.99988095842813707</v>
      </c>
      <c r="X4000">
        <v>2.7855494603850757E-6</v>
      </c>
      <c r="Y4000">
        <v>1.0001162560224055</v>
      </c>
      <c r="Z4000">
        <v>1566.2488324431979</v>
      </c>
    </row>
    <row r="4001" spans="1:26" x14ac:dyDescent="0.3">
      <c r="A4001">
        <v>3999</v>
      </c>
      <c r="B4001">
        <v>3995</v>
      </c>
      <c r="C4001">
        <v>6499.9999996615443</v>
      </c>
      <c r="D4001">
        <v>3741.669685840121</v>
      </c>
      <c r="E4001">
        <v>29</v>
      </c>
      <c r="F4001">
        <v>60</v>
      </c>
      <c r="G4001" s="9">
        <v>7</v>
      </c>
      <c r="H4001" s="10" t="s">
        <v>41</v>
      </c>
      <c r="I4001">
        <v>0</v>
      </c>
      <c r="J4001">
        <v>0</v>
      </c>
      <c r="K4001">
        <v>0</v>
      </c>
      <c r="L4001">
        <v>0</v>
      </c>
      <c r="M4001">
        <v>1566.2488324431979</v>
      </c>
      <c r="N4001">
        <v>3999</v>
      </c>
      <c r="O4001">
        <v>3995</v>
      </c>
      <c r="P4001">
        <v>6499.9999996615443</v>
      </c>
      <c r="Q4001">
        <v>3741.669685840121</v>
      </c>
      <c r="R4001">
        <v>29</v>
      </c>
      <c r="S4001">
        <v>60</v>
      </c>
      <c r="T4001" s="9">
        <v>7</v>
      </c>
      <c r="U4001" s="10" t="s">
        <v>41</v>
      </c>
      <c r="V4001">
        <v>0</v>
      </c>
      <c r="W4001">
        <v>0</v>
      </c>
      <c r="X4001">
        <v>0</v>
      </c>
      <c r="Y4001">
        <v>0</v>
      </c>
      <c r="Z4001">
        <v>1566.2488324431979</v>
      </c>
    </row>
    <row r="4002" spans="1:26" x14ac:dyDescent="0.3">
      <c r="A4002">
        <v>4000</v>
      </c>
      <c r="B4002">
        <v>3995</v>
      </c>
      <c r="C4002">
        <v>6499.9999996615443</v>
      </c>
      <c r="D4002">
        <v>3741.669685840121</v>
      </c>
      <c r="E4002">
        <v>29</v>
      </c>
      <c r="F4002">
        <v>60</v>
      </c>
      <c r="G4002" s="9">
        <v>7</v>
      </c>
      <c r="H4002" s="10" t="s">
        <v>42</v>
      </c>
      <c r="I4002">
        <v>0</v>
      </c>
      <c r="J4002">
        <v>0</v>
      </c>
      <c r="K4002">
        <v>0</v>
      </c>
      <c r="L4002">
        <v>0</v>
      </c>
      <c r="M4002">
        <v>1566.2488324431979</v>
      </c>
      <c r="N4002">
        <v>4000</v>
      </c>
      <c r="O4002">
        <v>3995</v>
      </c>
      <c r="P4002">
        <v>6499.9999996615443</v>
      </c>
      <c r="Q4002">
        <v>3741.669685840121</v>
      </c>
      <c r="R4002">
        <v>29</v>
      </c>
      <c r="S4002">
        <v>60</v>
      </c>
      <c r="T4002" s="9">
        <v>7</v>
      </c>
      <c r="U4002" s="10" t="s">
        <v>42</v>
      </c>
      <c r="V4002">
        <v>0</v>
      </c>
      <c r="W4002">
        <v>0</v>
      </c>
      <c r="X4002">
        <v>0</v>
      </c>
      <c r="Y4002">
        <v>0</v>
      </c>
      <c r="Z4002">
        <v>1566.2488324431979</v>
      </c>
    </row>
    <row r="4003" spans="1:26" x14ac:dyDescent="0.3">
      <c r="A4003">
        <v>4001</v>
      </c>
      <c r="B4003">
        <v>3998</v>
      </c>
      <c r="C4003">
        <v>-9.6189993256775779</v>
      </c>
      <c r="D4003">
        <v>7499.9999672258</v>
      </c>
      <c r="E4003">
        <v>210</v>
      </c>
      <c r="F4003">
        <v>60</v>
      </c>
      <c r="G4003" s="9">
        <v>8</v>
      </c>
      <c r="H4003" s="10" t="s">
        <v>44</v>
      </c>
      <c r="I4003">
        <v>0</v>
      </c>
      <c r="J4003">
        <v>0.99988086913527108</v>
      </c>
      <c r="K4003">
        <v>2.7855494603850757E-6</v>
      </c>
      <c r="L4003">
        <v>1.0001163453152715</v>
      </c>
      <c r="M4003">
        <v>1566.2488324431979</v>
      </c>
      <c r="N4003">
        <v>4001</v>
      </c>
      <c r="O4003">
        <v>3998</v>
      </c>
      <c r="P4003">
        <v>-6490.3810003389663</v>
      </c>
      <c r="Q4003">
        <v>3758.3302813847959</v>
      </c>
      <c r="R4003">
        <v>210</v>
      </c>
      <c r="S4003">
        <v>60</v>
      </c>
      <c r="T4003" s="9">
        <v>9</v>
      </c>
      <c r="U4003" s="10" t="s">
        <v>44</v>
      </c>
      <c r="V4003">
        <v>0</v>
      </c>
      <c r="W4003">
        <v>0.99988086913527108</v>
      </c>
      <c r="X4003">
        <v>2.7855494603850757E-6</v>
      </c>
      <c r="Y4003">
        <v>1.0001163453152715</v>
      </c>
      <c r="Z4003">
        <v>1566.2488324431979</v>
      </c>
    </row>
    <row r="4004" spans="1:26" x14ac:dyDescent="0.3">
      <c r="A4004">
        <v>4002</v>
      </c>
      <c r="B4004">
        <v>3998</v>
      </c>
      <c r="C4004">
        <v>-9.6189993256775779</v>
      </c>
      <c r="D4004">
        <v>7499.9999672258</v>
      </c>
      <c r="E4004">
        <v>89</v>
      </c>
      <c r="F4004">
        <v>60</v>
      </c>
      <c r="G4004" s="9">
        <v>8</v>
      </c>
      <c r="H4004" s="10" t="s">
        <v>41</v>
      </c>
      <c r="I4004">
        <v>0</v>
      </c>
      <c r="J4004">
        <v>0</v>
      </c>
      <c r="K4004">
        <v>0</v>
      </c>
      <c r="L4004">
        <v>0</v>
      </c>
      <c r="M4004">
        <v>1566.2488324431979</v>
      </c>
      <c r="N4004">
        <v>4002</v>
      </c>
      <c r="O4004">
        <v>3998</v>
      </c>
      <c r="P4004">
        <v>-9.6189993256775779</v>
      </c>
      <c r="Q4004">
        <v>7499.9999672258</v>
      </c>
      <c r="R4004">
        <v>89</v>
      </c>
      <c r="S4004">
        <v>60</v>
      </c>
      <c r="T4004" s="9">
        <v>8</v>
      </c>
      <c r="U4004" s="10" t="s">
        <v>41</v>
      </c>
      <c r="V4004">
        <v>0</v>
      </c>
      <c r="W4004">
        <v>0</v>
      </c>
      <c r="X4004">
        <v>0</v>
      </c>
      <c r="Y4004">
        <v>0</v>
      </c>
      <c r="Z4004">
        <v>1566.2488324431979</v>
      </c>
    </row>
    <row r="4005" spans="1:26" x14ac:dyDescent="0.3">
      <c r="A4005">
        <v>4003</v>
      </c>
      <c r="B4005">
        <v>3998</v>
      </c>
      <c r="C4005">
        <v>-9.6189993256775779</v>
      </c>
      <c r="D4005">
        <v>7499.9999672258</v>
      </c>
      <c r="E4005">
        <v>89</v>
      </c>
      <c r="F4005">
        <v>60</v>
      </c>
      <c r="G4005" s="9">
        <v>8</v>
      </c>
      <c r="H4005" s="10" t="s">
        <v>42</v>
      </c>
      <c r="I4005">
        <v>0</v>
      </c>
      <c r="J4005">
        <v>0</v>
      </c>
      <c r="K4005">
        <v>0</v>
      </c>
      <c r="L4005">
        <v>0</v>
      </c>
      <c r="M4005">
        <v>1566.2488324431979</v>
      </c>
      <c r="N4005">
        <v>4003</v>
      </c>
      <c r="O4005">
        <v>3998</v>
      </c>
      <c r="P4005">
        <v>-9.6189993256775779</v>
      </c>
      <c r="Q4005">
        <v>7499.9999672258</v>
      </c>
      <c r="R4005">
        <v>89</v>
      </c>
      <c r="S4005">
        <v>60</v>
      </c>
      <c r="T4005" s="9">
        <v>8</v>
      </c>
      <c r="U4005" s="10" t="s">
        <v>42</v>
      </c>
      <c r="V4005">
        <v>0</v>
      </c>
      <c r="W4005">
        <v>0</v>
      </c>
      <c r="X4005">
        <v>0</v>
      </c>
      <c r="Y4005">
        <v>0</v>
      </c>
      <c r="Z4005">
        <v>1566.2488324431979</v>
      </c>
    </row>
    <row r="4006" spans="1:26" x14ac:dyDescent="0.3">
      <c r="A4006">
        <v>4004</v>
      </c>
      <c r="B4006">
        <v>4001</v>
      </c>
      <c r="C4006">
        <v>-6490.3810003389663</v>
      </c>
      <c r="D4006">
        <v>3758.3302813847959</v>
      </c>
      <c r="E4006">
        <v>270</v>
      </c>
      <c r="F4006">
        <v>60</v>
      </c>
      <c r="G4006" s="9">
        <v>9</v>
      </c>
      <c r="H4006" s="10" t="s">
        <v>44</v>
      </c>
      <c r="I4006">
        <v>0</v>
      </c>
      <c r="J4006">
        <v>0.99988077984242107</v>
      </c>
      <c r="K4006">
        <v>2.7855494603850757E-6</v>
      </c>
      <c r="L4006">
        <v>1.0001164346081215</v>
      </c>
      <c r="M4006">
        <v>1566.2488324431979</v>
      </c>
      <c r="N4006">
        <v>4004</v>
      </c>
      <c r="O4006">
        <v>4001</v>
      </c>
      <c r="P4006">
        <v>-6490.3810003366307</v>
      </c>
      <c r="Q4006">
        <v>-3758.3302813888404</v>
      </c>
      <c r="R4006">
        <v>270</v>
      </c>
      <c r="S4006">
        <v>60</v>
      </c>
      <c r="T4006" s="9">
        <v>10</v>
      </c>
      <c r="U4006" s="10" t="s">
        <v>44</v>
      </c>
      <c r="V4006">
        <v>0</v>
      </c>
      <c r="W4006">
        <v>0.99988077984242107</v>
      </c>
      <c r="X4006">
        <v>2.7855494603850757E-6</v>
      </c>
      <c r="Y4006">
        <v>1.0001164346081215</v>
      </c>
      <c r="Z4006">
        <v>1566.2488324431979</v>
      </c>
    </row>
    <row r="4007" spans="1:26" x14ac:dyDescent="0.3">
      <c r="A4007">
        <v>4005</v>
      </c>
      <c r="B4007">
        <v>4001</v>
      </c>
      <c r="C4007">
        <v>-6490.3810003389663</v>
      </c>
      <c r="D4007">
        <v>3758.3302813847959</v>
      </c>
      <c r="E4007">
        <v>149</v>
      </c>
      <c r="F4007">
        <v>60</v>
      </c>
      <c r="G4007" s="9">
        <v>9</v>
      </c>
      <c r="H4007" s="10" t="s">
        <v>41</v>
      </c>
      <c r="I4007">
        <v>0</v>
      </c>
      <c r="J4007">
        <v>0</v>
      </c>
      <c r="K4007">
        <v>0</v>
      </c>
      <c r="L4007">
        <v>0</v>
      </c>
      <c r="M4007">
        <v>1566.2488324431979</v>
      </c>
      <c r="N4007">
        <v>4005</v>
      </c>
      <c r="O4007">
        <v>4001</v>
      </c>
      <c r="P4007">
        <v>-6490.3810003389663</v>
      </c>
      <c r="Q4007">
        <v>3758.3302813847959</v>
      </c>
      <c r="R4007">
        <v>149</v>
      </c>
      <c r="S4007">
        <v>60</v>
      </c>
      <c r="T4007" s="9">
        <v>9</v>
      </c>
      <c r="U4007" s="10" t="s">
        <v>41</v>
      </c>
      <c r="V4007">
        <v>0</v>
      </c>
      <c r="W4007">
        <v>0</v>
      </c>
      <c r="X4007">
        <v>0</v>
      </c>
      <c r="Y4007">
        <v>0</v>
      </c>
      <c r="Z4007">
        <v>1566.2488324431979</v>
      </c>
    </row>
    <row r="4008" spans="1:26" x14ac:dyDescent="0.3">
      <c r="A4008">
        <v>4006</v>
      </c>
      <c r="B4008">
        <v>4001</v>
      </c>
      <c r="C4008">
        <v>-6490.3810003389663</v>
      </c>
      <c r="D4008">
        <v>3758.3302813847959</v>
      </c>
      <c r="E4008">
        <v>149</v>
      </c>
      <c r="F4008">
        <v>60</v>
      </c>
      <c r="G4008" s="9">
        <v>9</v>
      </c>
      <c r="H4008" s="10" t="s">
        <v>42</v>
      </c>
      <c r="I4008">
        <v>0</v>
      </c>
      <c r="J4008">
        <v>0</v>
      </c>
      <c r="K4008">
        <v>0</v>
      </c>
      <c r="L4008">
        <v>0</v>
      </c>
      <c r="M4008">
        <v>1566.2488324431979</v>
      </c>
      <c r="N4008">
        <v>4006</v>
      </c>
      <c r="O4008">
        <v>4001</v>
      </c>
      <c r="P4008">
        <v>-6490.3810003389663</v>
      </c>
      <c r="Q4008">
        <v>3758.3302813847959</v>
      </c>
      <c r="R4008">
        <v>149</v>
      </c>
      <c r="S4008">
        <v>60</v>
      </c>
      <c r="T4008" s="9">
        <v>9</v>
      </c>
      <c r="U4008" s="10" t="s">
        <v>42</v>
      </c>
      <c r="V4008">
        <v>0</v>
      </c>
      <c r="W4008">
        <v>0</v>
      </c>
      <c r="X4008">
        <v>0</v>
      </c>
      <c r="Y4008">
        <v>0</v>
      </c>
      <c r="Z4008">
        <v>1566.2488324431979</v>
      </c>
    </row>
    <row r="4009" spans="1:26" x14ac:dyDescent="0.3">
      <c r="A4009">
        <v>4007</v>
      </c>
      <c r="B4009">
        <v>4004</v>
      </c>
      <c r="C4009">
        <v>-6490.3810003366307</v>
      </c>
      <c r="D4009">
        <v>-3758.3302813888404</v>
      </c>
      <c r="E4009">
        <v>330</v>
      </c>
      <c r="F4009">
        <v>60</v>
      </c>
      <c r="G4009" s="9">
        <v>10</v>
      </c>
      <c r="H4009" s="10" t="s">
        <v>44</v>
      </c>
      <c r="I4009">
        <v>0</v>
      </c>
      <c r="J4009">
        <v>0.99988069054958695</v>
      </c>
      <c r="K4009">
        <v>2.7855494603850757E-6</v>
      </c>
      <c r="L4009">
        <v>1.0001165239009555</v>
      </c>
      <c r="M4009">
        <v>1566.2488324431979</v>
      </c>
      <c r="N4009">
        <v>4007</v>
      </c>
      <c r="O4009">
        <v>4004</v>
      </c>
      <c r="P4009">
        <v>-9.6189993210691682</v>
      </c>
      <c r="Q4009">
        <v>-7499.9999672258</v>
      </c>
      <c r="R4009">
        <v>330</v>
      </c>
      <c r="S4009">
        <v>60</v>
      </c>
      <c r="T4009" s="9">
        <v>11</v>
      </c>
      <c r="U4009" s="10" t="s">
        <v>44</v>
      </c>
      <c r="V4009">
        <v>0</v>
      </c>
      <c r="W4009">
        <v>0.99988069054958695</v>
      </c>
      <c r="X4009">
        <v>2.7855494603850757E-6</v>
      </c>
      <c r="Y4009">
        <v>1.0001165239009555</v>
      </c>
      <c r="Z4009">
        <v>1566.2488324431979</v>
      </c>
    </row>
    <row r="4010" spans="1:26" x14ac:dyDescent="0.3">
      <c r="A4010">
        <v>4008</v>
      </c>
      <c r="B4010">
        <v>4004</v>
      </c>
      <c r="C4010">
        <v>-6490.3810003366307</v>
      </c>
      <c r="D4010">
        <v>-3758.3302813888404</v>
      </c>
      <c r="E4010">
        <v>209</v>
      </c>
      <c r="F4010">
        <v>60</v>
      </c>
      <c r="G4010" s="9">
        <v>10</v>
      </c>
      <c r="H4010" s="10" t="s">
        <v>41</v>
      </c>
      <c r="I4010">
        <v>0</v>
      </c>
      <c r="J4010">
        <v>0</v>
      </c>
      <c r="K4010">
        <v>0</v>
      </c>
      <c r="L4010">
        <v>0</v>
      </c>
      <c r="M4010">
        <v>1566.2488324431979</v>
      </c>
      <c r="N4010">
        <v>4008</v>
      </c>
      <c r="O4010">
        <v>4004</v>
      </c>
      <c r="P4010">
        <v>-6490.3810003366307</v>
      </c>
      <c r="Q4010">
        <v>-3758.3302813888404</v>
      </c>
      <c r="R4010">
        <v>209</v>
      </c>
      <c r="S4010">
        <v>60</v>
      </c>
      <c r="T4010" s="9">
        <v>10</v>
      </c>
      <c r="U4010" s="10" t="s">
        <v>41</v>
      </c>
      <c r="V4010">
        <v>0</v>
      </c>
      <c r="W4010">
        <v>0</v>
      </c>
      <c r="X4010">
        <v>0</v>
      </c>
      <c r="Y4010">
        <v>0</v>
      </c>
      <c r="Z4010">
        <v>1566.2488324431979</v>
      </c>
    </row>
    <row r="4011" spans="1:26" x14ac:dyDescent="0.3">
      <c r="A4011">
        <v>4009</v>
      </c>
      <c r="B4011">
        <v>4004</v>
      </c>
      <c r="C4011">
        <v>-6490.3810003366307</v>
      </c>
      <c r="D4011">
        <v>-3758.3302813888404</v>
      </c>
      <c r="E4011">
        <v>209</v>
      </c>
      <c r="F4011">
        <v>60</v>
      </c>
      <c r="G4011" s="9">
        <v>10</v>
      </c>
      <c r="H4011" s="10" t="s">
        <v>42</v>
      </c>
      <c r="I4011">
        <v>0</v>
      </c>
      <c r="J4011">
        <v>0</v>
      </c>
      <c r="K4011">
        <v>0</v>
      </c>
      <c r="L4011">
        <v>0</v>
      </c>
      <c r="M4011">
        <v>1566.2488324431979</v>
      </c>
      <c r="N4011">
        <v>4009</v>
      </c>
      <c r="O4011">
        <v>4004</v>
      </c>
      <c r="P4011">
        <v>-6490.3810003366307</v>
      </c>
      <c r="Q4011">
        <v>-3758.3302813888404</v>
      </c>
      <c r="R4011">
        <v>209</v>
      </c>
      <c r="S4011">
        <v>60</v>
      </c>
      <c r="T4011" s="9">
        <v>10</v>
      </c>
      <c r="U4011" s="10" t="s">
        <v>42</v>
      </c>
      <c r="V4011">
        <v>0</v>
      </c>
      <c r="W4011">
        <v>0</v>
      </c>
      <c r="X4011">
        <v>0</v>
      </c>
      <c r="Y4011">
        <v>0</v>
      </c>
      <c r="Z4011">
        <v>1566.2488324431979</v>
      </c>
    </row>
    <row r="4012" spans="1:26" x14ac:dyDescent="0.3">
      <c r="A4012">
        <v>4010</v>
      </c>
      <c r="B4012">
        <v>4007</v>
      </c>
      <c r="C4012">
        <v>-9.6189993210691682</v>
      </c>
      <c r="D4012">
        <v>-7499.9999672258</v>
      </c>
      <c r="E4012">
        <v>30</v>
      </c>
      <c r="F4012">
        <v>60</v>
      </c>
      <c r="G4012" s="9">
        <v>11</v>
      </c>
      <c r="H4012" s="10" t="s">
        <v>44</v>
      </c>
      <c r="I4012">
        <v>0</v>
      </c>
      <c r="J4012">
        <v>0.99988060125676881</v>
      </c>
      <c r="K4012">
        <v>2.7855494603850757E-6</v>
      </c>
      <c r="L4012">
        <v>1.0001166131937735</v>
      </c>
      <c r="M4012">
        <v>1566.2488324431979</v>
      </c>
      <c r="N4012">
        <v>4010</v>
      </c>
      <c r="O4012">
        <v>4007</v>
      </c>
      <c r="P4012">
        <v>6499.9999996607939</v>
      </c>
      <c r="Q4012">
        <v>-3741.6696858414202</v>
      </c>
      <c r="R4012">
        <v>30</v>
      </c>
      <c r="S4012">
        <v>60</v>
      </c>
      <c r="T4012" s="9">
        <v>12</v>
      </c>
      <c r="U4012" s="10" t="s">
        <v>44</v>
      </c>
      <c r="V4012">
        <v>0</v>
      </c>
      <c r="W4012">
        <v>0.99988060125676881</v>
      </c>
      <c r="X4012">
        <v>2.7855494603850757E-6</v>
      </c>
      <c r="Y4012">
        <v>1.0001166131937735</v>
      </c>
      <c r="Z4012">
        <v>1566.2488324431979</v>
      </c>
    </row>
    <row r="4013" spans="1:26" x14ac:dyDescent="0.3">
      <c r="A4013">
        <v>4011</v>
      </c>
      <c r="B4013">
        <v>4007</v>
      </c>
      <c r="C4013">
        <v>-9.6189993210691682</v>
      </c>
      <c r="D4013">
        <v>-7499.9999672258</v>
      </c>
      <c r="E4013">
        <v>269</v>
      </c>
      <c r="F4013">
        <v>60</v>
      </c>
      <c r="G4013" s="9">
        <v>11</v>
      </c>
      <c r="H4013" s="10" t="s">
        <v>41</v>
      </c>
      <c r="I4013">
        <v>0</v>
      </c>
      <c r="J4013">
        <v>0</v>
      </c>
      <c r="K4013">
        <v>0</v>
      </c>
      <c r="L4013">
        <v>0</v>
      </c>
      <c r="M4013">
        <v>1566.2488324431979</v>
      </c>
      <c r="N4013">
        <v>4011</v>
      </c>
      <c r="O4013">
        <v>4007</v>
      </c>
      <c r="P4013">
        <v>-9.6189993210691682</v>
      </c>
      <c r="Q4013">
        <v>-7499.9999672258</v>
      </c>
      <c r="R4013">
        <v>269</v>
      </c>
      <c r="S4013">
        <v>60</v>
      </c>
      <c r="T4013" s="9">
        <v>11</v>
      </c>
      <c r="U4013" s="10" t="s">
        <v>41</v>
      </c>
      <c r="V4013">
        <v>0</v>
      </c>
      <c r="W4013">
        <v>0</v>
      </c>
      <c r="X4013">
        <v>0</v>
      </c>
      <c r="Y4013">
        <v>0</v>
      </c>
      <c r="Z4013">
        <v>1566.2488324431979</v>
      </c>
    </row>
    <row r="4014" spans="1:26" x14ac:dyDescent="0.3">
      <c r="A4014">
        <v>4012</v>
      </c>
      <c r="B4014">
        <v>4007</v>
      </c>
      <c r="C4014">
        <v>-9.6189993210691682</v>
      </c>
      <c r="D4014">
        <v>-7499.9999672258</v>
      </c>
      <c r="E4014">
        <v>269</v>
      </c>
      <c r="F4014">
        <v>60</v>
      </c>
      <c r="G4014" s="9">
        <v>11</v>
      </c>
      <c r="H4014" s="10" t="s">
        <v>42</v>
      </c>
      <c r="I4014">
        <v>0</v>
      </c>
      <c r="J4014">
        <v>0</v>
      </c>
      <c r="K4014">
        <v>0</v>
      </c>
      <c r="L4014">
        <v>0</v>
      </c>
      <c r="M4014">
        <v>1566.2488324431979</v>
      </c>
      <c r="N4014">
        <v>4012</v>
      </c>
      <c r="O4014">
        <v>4007</v>
      </c>
      <c r="P4014">
        <v>-9.6189993210691682</v>
      </c>
      <c r="Q4014">
        <v>-7499.9999672258</v>
      </c>
      <c r="R4014">
        <v>269</v>
      </c>
      <c r="S4014">
        <v>60</v>
      </c>
      <c r="T4014" s="9">
        <v>11</v>
      </c>
      <c r="U4014" s="10" t="s">
        <v>42</v>
      </c>
      <c r="V4014">
        <v>0</v>
      </c>
      <c r="W4014">
        <v>0</v>
      </c>
      <c r="X4014">
        <v>0</v>
      </c>
      <c r="Y4014">
        <v>0</v>
      </c>
      <c r="Z4014">
        <v>1566.2488324431979</v>
      </c>
    </row>
    <row r="4015" spans="1:26" x14ac:dyDescent="0.3">
      <c r="A4015">
        <v>4013</v>
      </c>
      <c r="B4015">
        <v>4010</v>
      </c>
      <c r="C4015">
        <v>6499.9999996607939</v>
      </c>
      <c r="D4015">
        <v>-3741.6696858414202</v>
      </c>
      <c r="E4015">
        <v>90</v>
      </c>
      <c r="F4015">
        <v>60</v>
      </c>
      <c r="G4015" s="9">
        <v>12</v>
      </c>
      <c r="H4015" s="10" t="s">
        <v>44</v>
      </c>
      <c r="I4015">
        <v>0</v>
      </c>
      <c r="J4015">
        <v>0.99988051196396666</v>
      </c>
      <c r="K4015">
        <v>2.7855494603850757E-6</v>
      </c>
      <c r="L4015">
        <v>1.0001167024865758</v>
      </c>
      <c r="M4015">
        <v>1566.2488324431979</v>
      </c>
      <c r="N4015">
        <v>4013</v>
      </c>
      <c r="O4015">
        <v>4010</v>
      </c>
      <c r="P4015">
        <v>6499.99999966002</v>
      </c>
      <c r="Q4015">
        <v>3741.6696858427608</v>
      </c>
      <c r="R4015">
        <v>90</v>
      </c>
      <c r="S4015">
        <v>60</v>
      </c>
      <c r="T4015" s="9">
        <v>7</v>
      </c>
      <c r="U4015" s="10" t="s">
        <v>44</v>
      </c>
      <c r="V4015">
        <v>0</v>
      </c>
      <c r="W4015">
        <v>0.99988051196396666</v>
      </c>
      <c r="X4015">
        <v>2.7855494603850757E-6</v>
      </c>
      <c r="Y4015">
        <v>1.0001167024865758</v>
      </c>
      <c r="Z4015">
        <v>1566.2488324431979</v>
      </c>
    </row>
    <row r="4016" spans="1:26" x14ac:dyDescent="0.3">
      <c r="A4016">
        <v>4014</v>
      </c>
      <c r="B4016">
        <v>4010</v>
      </c>
      <c r="C4016">
        <v>6499.9999996607939</v>
      </c>
      <c r="D4016">
        <v>-3741.6696858414202</v>
      </c>
      <c r="E4016">
        <v>329</v>
      </c>
      <c r="F4016">
        <v>60</v>
      </c>
      <c r="G4016" s="9">
        <v>12</v>
      </c>
      <c r="H4016" s="10" t="s">
        <v>41</v>
      </c>
      <c r="I4016">
        <v>0</v>
      </c>
      <c r="J4016">
        <v>0</v>
      </c>
      <c r="K4016">
        <v>0</v>
      </c>
      <c r="L4016">
        <v>0</v>
      </c>
      <c r="M4016">
        <v>1566.2488324431979</v>
      </c>
      <c r="N4016">
        <v>4014</v>
      </c>
      <c r="O4016">
        <v>4010</v>
      </c>
      <c r="P4016">
        <v>6499.9999996607939</v>
      </c>
      <c r="Q4016">
        <v>-3741.6696858414202</v>
      </c>
      <c r="R4016">
        <v>329</v>
      </c>
      <c r="S4016">
        <v>60</v>
      </c>
      <c r="T4016" s="9">
        <v>12</v>
      </c>
      <c r="U4016" s="10" t="s">
        <v>41</v>
      </c>
      <c r="V4016">
        <v>0</v>
      </c>
      <c r="W4016">
        <v>0</v>
      </c>
      <c r="X4016">
        <v>0</v>
      </c>
      <c r="Y4016">
        <v>0</v>
      </c>
      <c r="Z4016">
        <v>1566.2488324431979</v>
      </c>
    </row>
    <row r="4017" spans="1:26" x14ac:dyDescent="0.3">
      <c r="A4017">
        <v>4015</v>
      </c>
      <c r="B4017">
        <v>4010</v>
      </c>
      <c r="C4017">
        <v>6499.9999996607939</v>
      </c>
      <c r="D4017">
        <v>-3741.6696858414202</v>
      </c>
      <c r="E4017">
        <v>329</v>
      </c>
      <c r="F4017">
        <v>60</v>
      </c>
      <c r="G4017" s="9">
        <v>12</v>
      </c>
      <c r="H4017" s="10" t="s">
        <v>42</v>
      </c>
      <c r="I4017">
        <v>0</v>
      </c>
      <c r="J4017">
        <v>0</v>
      </c>
      <c r="K4017">
        <v>0</v>
      </c>
      <c r="L4017">
        <v>0</v>
      </c>
      <c r="M4017">
        <v>1566.2488324431979</v>
      </c>
      <c r="N4017">
        <v>4015</v>
      </c>
      <c r="O4017">
        <v>4010</v>
      </c>
      <c r="P4017">
        <v>6499.9999996607939</v>
      </c>
      <c r="Q4017">
        <v>-3741.6696858414202</v>
      </c>
      <c r="R4017">
        <v>329</v>
      </c>
      <c r="S4017">
        <v>60</v>
      </c>
      <c r="T4017" s="9">
        <v>12</v>
      </c>
      <c r="U4017" s="10" t="s">
        <v>42</v>
      </c>
      <c r="V4017">
        <v>0</v>
      </c>
      <c r="W4017">
        <v>0</v>
      </c>
      <c r="X4017">
        <v>0</v>
      </c>
      <c r="Y4017">
        <v>0</v>
      </c>
      <c r="Z4017">
        <v>1566.2488324431979</v>
      </c>
    </row>
    <row r="4018" spans="1:26" x14ac:dyDescent="0.3">
      <c r="A4018">
        <v>4016</v>
      </c>
      <c r="B4018">
        <v>4013</v>
      </c>
      <c r="C4018">
        <v>6499.99999966002</v>
      </c>
      <c r="D4018">
        <v>3741.6696858427608</v>
      </c>
      <c r="E4018">
        <v>150</v>
      </c>
      <c r="F4018">
        <v>60</v>
      </c>
      <c r="G4018" s="9">
        <v>7</v>
      </c>
      <c r="H4018" s="10" t="s">
        <v>44</v>
      </c>
      <c r="I4018">
        <v>0</v>
      </c>
      <c r="J4018">
        <v>0.99988042267118038</v>
      </c>
      <c r="K4018">
        <v>2.7855494603850757E-6</v>
      </c>
      <c r="L4018">
        <v>1.0001167917793621</v>
      </c>
      <c r="M4018">
        <v>1566.2488324431979</v>
      </c>
      <c r="N4018">
        <v>4016</v>
      </c>
      <c r="O4018">
        <v>4013</v>
      </c>
      <c r="P4018">
        <v>-9.6189993226316801</v>
      </c>
      <c r="Q4018">
        <v>7499.9999672258</v>
      </c>
      <c r="R4018">
        <v>150</v>
      </c>
      <c r="S4018">
        <v>60</v>
      </c>
      <c r="T4018" s="9">
        <v>8</v>
      </c>
      <c r="U4018" s="10" t="s">
        <v>44</v>
      </c>
      <c r="V4018">
        <v>0</v>
      </c>
      <c r="W4018">
        <v>0.99988042267118038</v>
      </c>
      <c r="X4018">
        <v>2.7855494603850757E-6</v>
      </c>
      <c r="Y4018">
        <v>1.0001167917793621</v>
      </c>
      <c r="Z4018">
        <v>1566.2488324431979</v>
      </c>
    </row>
    <row r="4019" spans="1:26" x14ac:dyDescent="0.3">
      <c r="A4019">
        <v>4017</v>
      </c>
      <c r="B4019">
        <v>4013</v>
      </c>
      <c r="C4019">
        <v>6499.99999966002</v>
      </c>
      <c r="D4019">
        <v>3741.6696858427608</v>
      </c>
      <c r="E4019">
        <v>29</v>
      </c>
      <c r="F4019">
        <v>60</v>
      </c>
      <c r="G4019" s="9">
        <v>7</v>
      </c>
      <c r="H4019" s="10" t="s">
        <v>41</v>
      </c>
      <c r="I4019">
        <v>0</v>
      </c>
      <c r="J4019">
        <v>0</v>
      </c>
      <c r="K4019">
        <v>0</v>
      </c>
      <c r="L4019">
        <v>0</v>
      </c>
      <c r="M4019">
        <v>1566.2488324431979</v>
      </c>
      <c r="N4019">
        <v>4017</v>
      </c>
      <c r="O4019">
        <v>4013</v>
      </c>
      <c r="P4019">
        <v>6499.99999966002</v>
      </c>
      <c r="Q4019">
        <v>3741.6696858427608</v>
      </c>
      <c r="R4019">
        <v>29</v>
      </c>
      <c r="S4019">
        <v>60</v>
      </c>
      <c r="T4019" s="9">
        <v>7</v>
      </c>
      <c r="U4019" s="10" t="s">
        <v>41</v>
      </c>
      <c r="V4019">
        <v>0</v>
      </c>
      <c r="W4019">
        <v>0</v>
      </c>
      <c r="X4019">
        <v>0</v>
      </c>
      <c r="Y4019">
        <v>0</v>
      </c>
      <c r="Z4019">
        <v>1566.2488324431979</v>
      </c>
    </row>
    <row r="4020" spans="1:26" x14ac:dyDescent="0.3">
      <c r="A4020">
        <v>4018</v>
      </c>
      <c r="B4020">
        <v>4013</v>
      </c>
      <c r="C4020">
        <v>6499.99999966002</v>
      </c>
      <c r="D4020">
        <v>3741.6696858427608</v>
      </c>
      <c r="E4020">
        <v>29</v>
      </c>
      <c r="F4020">
        <v>60</v>
      </c>
      <c r="G4020" s="9">
        <v>7</v>
      </c>
      <c r="H4020" s="10" t="s">
        <v>42</v>
      </c>
      <c r="I4020">
        <v>0</v>
      </c>
      <c r="J4020">
        <v>0</v>
      </c>
      <c r="K4020">
        <v>0</v>
      </c>
      <c r="L4020">
        <v>0</v>
      </c>
      <c r="M4020">
        <v>1566.2488324431979</v>
      </c>
      <c r="N4020">
        <v>4018</v>
      </c>
      <c r="O4020">
        <v>4013</v>
      </c>
      <c r="P4020">
        <v>6499.99999966002</v>
      </c>
      <c r="Q4020">
        <v>3741.6696858427608</v>
      </c>
      <c r="R4020">
        <v>29</v>
      </c>
      <c r="S4020">
        <v>60</v>
      </c>
      <c r="T4020" s="9">
        <v>7</v>
      </c>
      <c r="U4020" s="10" t="s">
        <v>42</v>
      </c>
      <c r="V4020">
        <v>0</v>
      </c>
      <c r="W4020">
        <v>0</v>
      </c>
      <c r="X4020">
        <v>0</v>
      </c>
      <c r="Y4020">
        <v>0</v>
      </c>
      <c r="Z4020">
        <v>1566.2488324431979</v>
      </c>
    </row>
    <row r="4021" spans="1:26" x14ac:dyDescent="0.3">
      <c r="A4021">
        <v>4019</v>
      </c>
      <c r="B4021">
        <v>4016</v>
      </c>
      <c r="C4021">
        <v>-9.6189993226316801</v>
      </c>
      <c r="D4021">
        <v>7499.9999672258</v>
      </c>
      <c r="E4021">
        <v>210</v>
      </c>
      <c r="F4021">
        <v>60</v>
      </c>
      <c r="G4021" s="9">
        <v>8</v>
      </c>
      <c r="H4021" s="10" t="s">
        <v>44</v>
      </c>
      <c r="I4021">
        <v>0</v>
      </c>
      <c r="J4021">
        <v>0.99988033337841009</v>
      </c>
      <c r="K4021">
        <v>2.7855494603850757E-6</v>
      </c>
      <c r="L4021">
        <v>1.0001168810721324</v>
      </c>
      <c r="M4021">
        <v>1566.2488324431979</v>
      </c>
      <c r="N4021">
        <v>4019</v>
      </c>
      <c r="O4021">
        <v>4016</v>
      </c>
      <c r="P4021">
        <v>-6490.3810003404888</v>
      </c>
      <c r="Q4021">
        <v>3758.3302813821579</v>
      </c>
      <c r="R4021">
        <v>210</v>
      </c>
      <c r="S4021">
        <v>60</v>
      </c>
      <c r="T4021" s="9">
        <v>9</v>
      </c>
      <c r="U4021" s="10" t="s">
        <v>44</v>
      </c>
      <c r="V4021">
        <v>0</v>
      </c>
      <c r="W4021">
        <v>0.99988033337841009</v>
      </c>
      <c r="X4021">
        <v>2.7855494603850757E-6</v>
      </c>
      <c r="Y4021">
        <v>1.0001168810721324</v>
      </c>
      <c r="Z4021">
        <v>1566.2488324431979</v>
      </c>
    </row>
    <row r="4022" spans="1:26" x14ac:dyDescent="0.3">
      <c r="A4022">
        <v>4020</v>
      </c>
      <c r="B4022">
        <v>4016</v>
      </c>
      <c r="C4022">
        <v>-9.6189993226316801</v>
      </c>
      <c r="D4022">
        <v>7499.9999672258</v>
      </c>
      <c r="E4022">
        <v>89</v>
      </c>
      <c r="F4022">
        <v>60</v>
      </c>
      <c r="G4022" s="9">
        <v>8</v>
      </c>
      <c r="H4022" s="10" t="s">
        <v>41</v>
      </c>
      <c r="I4022">
        <v>0</v>
      </c>
      <c r="J4022">
        <v>0</v>
      </c>
      <c r="K4022">
        <v>0</v>
      </c>
      <c r="L4022">
        <v>0</v>
      </c>
      <c r="M4022">
        <v>1566.2488324431979</v>
      </c>
      <c r="N4022">
        <v>4020</v>
      </c>
      <c r="O4022">
        <v>4016</v>
      </c>
      <c r="P4022">
        <v>-9.6189993226316801</v>
      </c>
      <c r="Q4022">
        <v>7499.9999672258</v>
      </c>
      <c r="R4022">
        <v>89</v>
      </c>
      <c r="S4022">
        <v>60</v>
      </c>
      <c r="T4022" s="9">
        <v>8</v>
      </c>
      <c r="U4022" s="10" t="s">
        <v>41</v>
      </c>
      <c r="V4022">
        <v>0</v>
      </c>
      <c r="W4022">
        <v>0</v>
      </c>
      <c r="X4022">
        <v>0</v>
      </c>
      <c r="Y4022">
        <v>0</v>
      </c>
      <c r="Z4022">
        <v>1566.2488324431979</v>
      </c>
    </row>
    <row r="4023" spans="1:26" x14ac:dyDescent="0.3">
      <c r="A4023">
        <v>4021</v>
      </c>
      <c r="B4023">
        <v>4016</v>
      </c>
      <c r="C4023">
        <v>-9.6189993226316801</v>
      </c>
      <c r="D4023">
        <v>7499.9999672258</v>
      </c>
      <c r="E4023">
        <v>89</v>
      </c>
      <c r="F4023">
        <v>60</v>
      </c>
      <c r="G4023" s="9">
        <v>8</v>
      </c>
      <c r="H4023" s="10" t="s">
        <v>42</v>
      </c>
      <c r="I4023">
        <v>0</v>
      </c>
      <c r="J4023">
        <v>0</v>
      </c>
      <c r="K4023">
        <v>0</v>
      </c>
      <c r="L4023">
        <v>0</v>
      </c>
      <c r="M4023">
        <v>1566.2488324431979</v>
      </c>
      <c r="N4023">
        <v>4021</v>
      </c>
      <c r="O4023">
        <v>4016</v>
      </c>
      <c r="P4023">
        <v>-9.6189993226316801</v>
      </c>
      <c r="Q4023">
        <v>7499.9999672258</v>
      </c>
      <c r="R4023">
        <v>89</v>
      </c>
      <c r="S4023">
        <v>60</v>
      </c>
      <c r="T4023" s="9">
        <v>8</v>
      </c>
      <c r="U4023" s="10" t="s">
        <v>42</v>
      </c>
      <c r="V4023">
        <v>0</v>
      </c>
      <c r="W4023">
        <v>0</v>
      </c>
      <c r="X4023">
        <v>0</v>
      </c>
      <c r="Y4023">
        <v>0</v>
      </c>
      <c r="Z4023">
        <v>1566.2488324431979</v>
      </c>
    </row>
    <row r="4024" spans="1:26" x14ac:dyDescent="0.3">
      <c r="A4024">
        <v>4022</v>
      </c>
      <c r="B4024">
        <v>4019</v>
      </c>
      <c r="C4024">
        <v>-6490.3810003404888</v>
      </c>
      <c r="D4024">
        <v>3758.3302813821579</v>
      </c>
      <c r="E4024">
        <v>270</v>
      </c>
      <c r="F4024">
        <v>60</v>
      </c>
      <c r="G4024" s="9">
        <v>9</v>
      </c>
      <c r="H4024" s="10" t="s">
        <v>44</v>
      </c>
      <c r="I4024">
        <v>0</v>
      </c>
      <c r="J4024">
        <v>0.99988024408565579</v>
      </c>
      <c r="K4024">
        <v>2.7855494603850757E-6</v>
      </c>
      <c r="L4024">
        <v>1.0001169703648867</v>
      </c>
      <c r="M4024">
        <v>1566.2488324431979</v>
      </c>
      <c r="N4024">
        <v>4022</v>
      </c>
      <c r="O4024">
        <v>4019</v>
      </c>
      <c r="P4024">
        <v>-6490.3810003381532</v>
      </c>
      <c r="Q4024">
        <v>-3758.3302813862042</v>
      </c>
      <c r="R4024">
        <v>270</v>
      </c>
      <c r="S4024">
        <v>60</v>
      </c>
      <c r="T4024" s="9">
        <v>10</v>
      </c>
      <c r="U4024" s="10" t="s">
        <v>44</v>
      </c>
      <c r="V4024">
        <v>0</v>
      </c>
      <c r="W4024">
        <v>0.99988024408565579</v>
      </c>
      <c r="X4024">
        <v>2.7855494603850757E-6</v>
      </c>
      <c r="Y4024">
        <v>1.0001169703648867</v>
      </c>
      <c r="Z4024">
        <v>1566.2488324431979</v>
      </c>
    </row>
    <row r="4025" spans="1:26" x14ac:dyDescent="0.3">
      <c r="A4025">
        <v>4023</v>
      </c>
      <c r="B4025">
        <v>4019</v>
      </c>
      <c r="C4025">
        <v>-6490.3810003404888</v>
      </c>
      <c r="D4025">
        <v>3758.3302813821579</v>
      </c>
      <c r="E4025">
        <v>149</v>
      </c>
      <c r="F4025">
        <v>60</v>
      </c>
      <c r="G4025" s="9">
        <v>9</v>
      </c>
      <c r="H4025" s="10" t="s">
        <v>41</v>
      </c>
      <c r="I4025">
        <v>0</v>
      </c>
      <c r="J4025">
        <v>0</v>
      </c>
      <c r="K4025">
        <v>0</v>
      </c>
      <c r="L4025">
        <v>0</v>
      </c>
      <c r="M4025">
        <v>1566.2488324431979</v>
      </c>
      <c r="N4025">
        <v>4023</v>
      </c>
      <c r="O4025">
        <v>4019</v>
      </c>
      <c r="P4025">
        <v>-6490.3810003404888</v>
      </c>
      <c r="Q4025">
        <v>3758.3302813821579</v>
      </c>
      <c r="R4025">
        <v>149</v>
      </c>
      <c r="S4025">
        <v>60</v>
      </c>
      <c r="T4025" s="9">
        <v>9</v>
      </c>
      <c r="U4025" s="10" t="s">
        <v>41</v>
      </c>
      <c r="V4025">
        <v>0</v>
      </c>
      <c r="W4025">
        <v>0</v>
      </c>
      <c r="X4025">
        <v>0</v>
      </c>
      <c r="Y4025">
        <v>0</v>
      </c>
      <c r="Z4025">
        <v>1566.2488324431979</v>
      </c>
    </row>
    <row r="4026" spans="1:26" x14ac:dyDescent="0.3">
      <c r="A4026">
        <v>4024</v>
      </c>
      <c r="B4026">
        <v>4019</v>
      </c>
      <c r="C4026">
        <v>-6490.3810003404888</v>
      </c>
      <c r="D4026">
        <v>3758.3302813821579</v>
      </c>
      <c r="E4026">
        <v>149</v>
      </c>
      <c r="F4026">
        <v>60</v>
      </c>
      <c r="G4026" s="9">
        <v>9</v>
      </c>
      <c r="H4026" s="10" t="s">
        <v>42</v>
      </c>
      <c r="I4026">
        <v>0</v>
      </c>
      <c r="J4026">
        <v>0</v>
      </c>
      <c r="K4026">
        <v>0</v>
      </c>
      <c r="L4026">
        <v>0</v>
      </c>
      <c r="M4026">
        <v>1566.2488324431979</v>
      </c>
      <c r="N4026">
        <v>4024</v>
      </c>
      <c r="O4026">
        <v>4019</v>
      </c>
      <c r="P4026">
        <v>-6490.3810003404888</v>
      </c>
      <c r="Q4026">
        <v>3758.3302813821579</v>
      </c>
      <c r="R4026">
        <v>149</v>
      </c>
      <c r="S4026">
        <v>60</v>
      </c>
      <c r="T4026" s="9">
        <v>9</v>
      </c>
      <c r="U4026" s="10" t="s">
        <v>42</v>
      </c>
      <c r="V4026">
        <v>0</v>
      </c>
      <c r="W4026">
        <v>0</v>
      </c>
      <c r="X4026">
        <v>0</v>
      </c>
      <c r="Y4026">
        <v>0</v>
      </c>
      <c r="Z4026">
        <v>1566.2488324431979</v>
      </c>
    </row>
    <row r="4027" spans="1:26" x14ac:dyDescent="0.3">
      <c r="A4027">
        <v>4025</v>
      </c>
      <c r="B4027">
        <v>4022</v>
      </c>
      <c r="C4027">
        <v>-6490.3810003381532</v>
      </c>
      <c r="D4027">
        <v>-3758.3302813862042</v>
      </c>
      <c r="E4027">
        <v>330</v>
      </c>
      <c r="F4027">
        <v>60</v>
      </c>
      <c r="G4027" s="9">
        <v>10</v>
      </c>
      <c r="H4027" s="10" t="s">
        <v>44</v>
      </c>
      <c r="I4027">
        <v>0</v>
      </c>
      <c r="J4027">
        <v>0.99988015479291736</v>
      </c>
      <c r="K4027">
        <v>2.7855494603850757E-6</v>
      </c>
      <c r="L4027">
        <v>1.000117059657625</v>
      </c>
      <c r="M4027">
        <v>1566.2488324431979</v>
      </c>
      <c r="N4027">
        <v>4025</v>
      </c>
      <c r="O4027">
        <v>4022</v>
      </c>
      <c r="P4027">
        <v>-9.6189993180259989</v>
      </c>
      <c r="Q4027">
        <v>-7499.9999672258</v>
      </c>
      <c r="R4027">
        <v>330</v>
      </c>
      <c r="S4027">
        <v>60</v>
      </c>
      <c r="T4027" s="9">
        <v>11</v>
      </c>
      <c r="U4027" s="10" t="s">
        <v>44</v>
      </c>
      <c r="V4027">
        <v>0</v>
      </c>
      <c r="W4027">
        <v>0.99988015479291736</v>
      </c>
      <c r="X4027">
        <v>2.7855494603850757E-6</v>
      </c>
      <c r="Y4027">
        <v>1.000117059657625</v>
      </c>
      <c r="Z4027">
        <v>1566.2488324431979</v>
      </c>
    </row>
    <row r="4028" spans="1:26" x14ac:dyDescent="0.3">
      <c r="A4028">
        <v>4026</v>
      </c>
      <c r="B4028">
        <v>4022</v>
      </c>
      <c r="C4028">
        <v>-6490.3810003381532</v>
      </c>
      <c r="D4028">
        <v>-3758.3302813862042</v>
      </c>
      <c r="E4028">
        <v>209</v>
      </c>
      <c r="F4028">
        <v>60</v>
      </c>
      <c r="G4028" s="9">
        <v>10</v>
      </c>
      <c r="H4028" s="10" t="s">
        <v>41</v>
      </c>
      <c r="I4028">
        <v>0</v>
      </c>
      <c r="J4028">
        <v>0</v>
      </c>
      <c r="K4028">
        <v>0</v>
      </c>
      <c r="L4028">
        <v>0</v>
      </c>
      <c r="M4028">
        <v>1566.2488324431979</v>
      </c>
      <c r="N4028">
        <v>4026</v>
      </c>
      <c r="O4028">
        <v>4022</v>
      </c>
      <c r="P4028">
        <v>-6490.3810003381532</v>
      </c>
      <c r="Q4028">
        <v>-3758.3302813862042</v>
      </c>
      <c r="R4028">
        <v>209</v>
      </c>
      <c r="S4028">
        <v>60</v>
      </c>
      <c r="T4028" s="9">
        <v>10</v>
      </c>
      <c r="U4028" s="10" t="s">
        <v>41</v>
      </c>
      <c r="V4028">
        <v>0</v>
      </c>
      <c r="W4028">
        <v>0</v>
      </c>
      <c r="X4028">
        <v>0</v>
      </c>
      <c r="Y4028">
        <v>0</v>
      </c>
      <c r="Z4028">
        <v>1566.2488324431979</v>
      </c>
    </row>
    <row r="4029" spans="1:26" x14ac:dyDescent="0.3">
      <c r="A4029">
        <v>4027</v>
      </c>
      <c r="B4029">
        <v>4022</v>
      </c>
      <c r="C4029">
        <v>-6490.3810003381532</v>
      </c>
      <c r="D4029">
        <v>-3758.3302813862042</v>
      </c>
      <c r="E4029">
        <v>209</v>
      </c>
      <c r="F4029">
        <v>60</v>
      </c>
      <c r="G4029" s="9">
        <v>10</v>
      </c>
      <c r="H4029" s="10" t="s">
        <v>42</v>
      </c>
      <c r="I4029">
        <v>0</v>
      </c>
      <c r="J4029">
        <v>0</v>
      </c>
      <c r="K4029">
        <v>0</v>
      </c>
      <c r="L4029">
        <v>0</v>
      </c>
      <c r="M4029">
        <v>1566.2488324431979</v>
      </c>
      <c r="N4029">
        <v>4027</v>
      </c>
      <c r="O4029">
        <v>4022</v>
      </c>
      <c r="P4029">
        <v>-6490.3810003381532</v>
      </c>
      <c r="Q4029">
        <v>-3758.3302813862042</v>
      </c>
      <c r="R4029">
        <v>209</v>
      </c>
      <c r="S4029">
        <v>60</v>
      </c>
      <c r="T4029" s="9">
        <v>10</v>
      </c>
      <c r="U4029" s="10" t="s">
        <v>42</v>
      </c>
      <c r="V4029">
        <v>0</v>
      </c>
      <c r="W4029">
        <v>0</v>
      </c>
      <c r="X4029">
        <v>0</v>
      </c>
      <c r="Y4029">
        <v>0</v>
      </c>
      <c r="Z4029">
        <v>1566.2488324431979</v>
      </c>
    </row>
    <row r="4030" spans="1:26" x14ac:dyDescent="0.3">
      <c r="A4030">
        <v>4028</v>
      </c>
      <c r="B4030">
        <v>4025</v>
      </c>
      <c r="C4030">
        <v>-9.6189993180259989</v>
      </c>
      <c r="D4030">
        <v>-7499.9999672258</v>
      </c>
      <c r="E4030">
        <v>30</v>
      </c>
      <c r="F4030">
        <v>60</v>
      </c>
      <c r="G4030" s="9">
        <v>11</v>
      </c>
      <c r="H4030" s="10" t="s">
        <v>44</v>
      </c>
      <c r="I4030">
        <v>0</v>
      </c>
      <c r="J4030">
        <v>0.99988006550019493</v>
      </c>
      <c r="K4030">
        <v>2.7855494603850757E-6</v>
      </c>
      <c r="L4030">
        <v>1.0001171489503473</v>
      </c>
      <c r="M4030">
        <v>1566.2488324431979</v>
      </c>
      <c r="N4030">
        <v>4028</v>
      </c>
      <c r="O4030">
        <v>4025</v>
      </c>
      <c r="P4030">
        <v>6499.9999996592724</v>
      </c>
      <c r="Q4030">
        <v>-3741.6696858440559</v>
      </c>
      <c r="R4030">
        <v>30</v>
      </c>
      <c r="S4030">
        <v>60</v>
      </c>
      <c r="T4030" s="9">
        <v>12</v>
      </c>
      <c r="U4030" s="10" t="s">
        <v>44</v>
      </c>
      <c r="V4030">
        <v>0</v>
      </c>
      <c r="W4030">
        <v>0.99988006550019493</v>
      </c>
      <c r="X4030">
        <v>2.7855494603850757E-6</v>
      </c>
      <c r="Y4030">
        <v>1.0001171489503473</v>
      </c>
      <c r="Z4030">
        <v>1566.2488324431979</v>
      </c>
    </row>
    <row r="4031" spans="1:26" x14ac:dyDescent="0.3">
      <c r="A4031">
        <v>4029</v>
      </c>
      <c r="B4031">
        <v>4025</v>
      </c>
      <c r="C4031">
        <v>-9.6189993180259989</v>
      </c>
      <c r="D4031">
        <v>-7499.9999672258</v>
      </c>
      <c r="E4031">
        <v>269</v>
      </c>
      <c r="F4031">
        <v>60</v>
      </c>
      <c r="G4031" s="9">
        <v>11</v>
      </c>
      <c r="H4031" s="10" t="s">
        <v>41</v>
      </c>
      <c r="I4031">
        <v>0</v>
      </c>
      <c r="J4031">
        <v>0</v>
      </c>
      <c r="K4031">
        <v>0</v>
      </c>
      <c r="L4031">
        <v>0</v>
      </c>
      <c r="M4031">
        <v>1566.2488324431979</v>
      </c>
      <c r="N4031">
        <v>4029</v>
      </c>
      <c r="O4031">
        <v>4025</v>
      </c>
      <c r="P4031">
        <v>-9.6189993180259989</v>
      </c>
      <c r="Q4031">
        <v>-7499.9999672258</v>
      </c>
      <c r="R4031">
        <v>269</v>
      </c>
      <c r="S4031">
        <v>60</v>
      </c>
      <c r="T4031" s="9">
        <v>11</v>
      </c>
      <c r="U4031" s="10" t="s">
        <v>41</v>
      </c>
      <c r="V4031">
        <v>0</v>
      </c>
      <c r="W4031">
        <v>0</v>
      </c>
      <c r="X4031">
        <v>0</v>
      </c>
      <c r="Y4031">
        <v>0</v>
      </c>
      <c r="Z4031">
        <v>1566.2488324431979</v>
      </c>
    </row>
    <row r="4032" spans="1:26" x14ac:dyDescent="0.3">
      <c r="A4032">
        <v>4030</v>
      </c>
      <c r="B4032">
        <v>4025</v>
      </c>
      <c r="C4032">
        <v>-9.6189993180259989</v>
      </c>
      <c r="D4032">
        <v>-7499.9999672258</v>
      </c>
      <c r="E4032">
        <v>269</v>
      </c>
      <c r="F4032">
        <v>60</v>
      </c>
      <c r="G4032" s="9">
        <v>11</v>
      </c>
      <c r="H4032" s="10" t="s">
        <v>42</v>
      </c>
      <c r="I4032">
        <v>0</v>
      </c>
      <c r="J4032">
        <v>0</v>
      </c>
      <c r="K4032">
        <v>0</v>
      </c>
      <c r="L4032">
        <v>0</v>
      </c>
      <c r="M4032">
        <v>1566.2488324431979</v>
      </c>
      <c r="N4032">
        <v>4030</v>
      </c>
      <c r="O4032">
        <v>4025</v>
      </c>
      <c r="P4032">
        <v>-9.6189993180259989</v>
      </c>
      <c r="Q4032">
        <v>-7499.9999672258</v>
      </c>
      <c r="R4032">
        <v>269</v>
      </c>
      <c r="S4032">
        <v>60</v>
      </c>
      <c r="T4032" s="9">
        <v>11</v>
      </c>
      <c r="U4032" s="10" t="s">
        <v>42</v>
      </c>
      <c r="V4032">
        <v>0</v>
      </c>
      <c r="W4032">
        <v>0</v>
      </c>
      <c r="X4032">
        <v>0</v>
      </c>
      <c r="Y4032">
        <v>0</v>
      </c>
      <c r="Z4032">
        <v>1566.2488324431979</v>
      </c>
    </row>
    <row r="4033" spans="1:26" x14ac:dyDescent="0.3">
      <c r="A4033">
        <v>4031</v>
      </c>
      <c r="B4033">
        <v>4028</v>
      </c>
      <c r="C4033">
        <v>6499.9999996592724</v>
      </c>
      <c r="D4033">
        <v>-3741.6696858440559</v>
      </c>
      <c r="E4033">
        <v>90</v>
      </c>
      <c r="F4033">
        <v>60</v>
      </c>
      <c r="G4033" s="9">
        <v>12</v>
      </c>
      <c r="H4033" s="10" t="s">
        <v>44</v>
      </c>
      <c r="I4033">
        <v>0</v>
      </c>
      <c r="J4033">
        <v>0.99987997620748847</v>
      </c>
      <c r="K4033">
        <v>2.7855494603850757E-6</v>
      </c>
      <c r="L4033">
        <v>1.0001172382430539</v>
      </c>
      <c r="M4033">
        <v>1566.2488324431979</v>
      </c>
      <c r="N4033">
        <v>4031</v>
      </c>
      <c r="O4033">
        <v>4028</v>
      </c>
      <c r="P4033">
        <v>6499.9999996584984</v>
      </c>
      <c r="Q4033">
        <v>3741.6696858453965</v>
      </c>
      <c r="R4033">
        <v>90</v>
      </c>
      <c r="S4033">
        <v>60</v>
      </c>
      <c r="T4033" s="9">
        <v>7</v>
      </c>
      <c r="U4033" s="10" t="s">
        <v>44</v>
      </c>
      <c r="V4033">
        <v>0</v>
      </c>
      <c r="W4033">
        <v>0.99987997620748847</v>
      </c>
      <c r="X4033">
        <v>2.7855494603850757E-6</v>
      </c>
      <c r="Y4033">
        <v>1.0001172382430539</v>
      </c>
      <c r="Z4033">
        <v>1566.2488324431979</v>
      </c>
    </row>
    <row r="4034" spans="1:26" x14ac:dyDescent="0.3">
      <c r="A4034">
        <v>4032</v>
      </c>
      <c r="B4034">
        <v>4028</v>
      </c>
      <c r="C4034">
        <v>6499.9999996592724</v>
      </c>
      <c r="D4034">
        <v>-3741.6696858440559</v>
      </c>
      <c r="E4034">
        <v>329</v>
      </c>
      <c r="F4034">
        <v>60</v>
      </c>
      <c r="G4034" s="9">
        <v>12</v>
      </c>
      <c r="H4034" s="10" t="s">
        <v>41</v>
      </c>
      <c r="I4034">
        <v>0</v>
      </c>
      <c r="J4034">
        <v>0</v>
      </c>
      <c r="K4034">
        <v>0</v>
      </c>
      <c r="L4034">
        <v>0</v>
      </c>
      <c r="M4034">
        <v>1566.2488324431979</v>
      </c>
      <c r="N4034">
        <v>4032</v>
      </c>
      <c r="O4034">
        <v>4028</v>
      </c>
      <c r="P4034">
        <v>6499.9999996592724</v>
      </c>
      <c r="Q4034">
        <v>-3741.6696858440559</v>
      </c>
      <c r="R4034">
        <v>329</v>
      </c>
      <c r="S4034">
        <v>60</v>
      </c>
      <c r="T4034" s="9">
        <v>12</v>
      </c>
      <c r="U4034" s="10" t="s">
        <v>41</v>
      </c>
      <c r="V4034">
        <v>0</v>
      </c>
      <c r="W4034">
        <v>0</v>
      </c>
      <c r="X4034">
        <v>0</v>
      </c>
      <c r="Y4034">
        <v>0</v>
      </c>
      <c r="Z4034">
        <v>1566.2488324431979</v>
      </c>
    </row>
    <row r="4035" spans="1:26" x14ac:dyDescent="0.3">
      <c r="A4035">
        <v>4033</v>
      </c>
      <c r="B4035">
        <v>4028</v>
      </c>
      <c r="C4035">
        <v>6499.9999996592724</v>
      </c>
      <c r="D4035">
        <v>-3741.6696858440559</v>
      </c>
      <c r="E4035">
        <v>329</v>
      </c>
      <c r="F4035">
        <v>60</v>
      </c>
      <c r="G4035" s="9">
        <v>12</v>
      </c>
      <c r="H4035" s="10" t="s">
        <v>42</v>
      </c>
      <c r="I4035">
        <v>0</v>
      </c>
      <c r="J4035">
        <v>0</v>
      </c>
      <c r="K4035">
        <v>0</v>
      </c>
      <c r="L4035">
        <v>0</v>
      </c>
      <c r="M4035">
        <v>1566.2488324431979</v>
      </c>
      <c r="N4035">
        <v>4033</v>
      </c>
      <c r="O4035">
        <v>4028</v>
      </c>
      <c r="P4035">
        <v>6499.9999996592724</v>
      </c>
      <c r="Q4035">
        <v>-3741.6696858440559</v>
      </c>
      <c r="R4035">
        <v>329</v>
      </c>
      <c r="S4035">
        <v>60</v>
      </c>
      <c r="T4035" s="9">
        <v>12</v>
      </c>
      <c r="U4035" s="10" t="s">
        <v>42</v>
      </c>
      <c r="V4035">
        <v>0</v>
      </c>
      <c r="W4035">
        <v>0</v>
      </c>
      <c r="X4035">
        <v>0</v>
      </c>
      <c r="Y4035">
        <v>0</v>
      </c>
      <c r="Z4035">
        <v>1566.2488324431979</v>
      </c>
    </row>
    <row r="4036" spans="1:26" x14ac:dyDescent="0.3">
      <c r="A4036">
        <v>4034</v>
      </c>
      <c r="B4036">
        <v>4031</v>
      </c>
      <c r="C4036">
        <v>6499.9999996584984</v>
      </c>
      <c r="D4036">
        <v>3741.6696858453965</v>
      </c>
      <c r="E4036">
        <v>150</v>
      </c>
      <c r="F4036">
        <v>60</v>
      </c>
      <c r="G4036" s="9">
        <v>7</v>
      </c>
      <c r="H4036" s="10" t="s">
        <v>44</v>
      </c>
      <c r="I4036">
        <v>0</v>
      </c>
      <c r="J4036">
        <v>0.9998798869147979</v>
      </c>
      <c r="K4036">
        <v>2.7855494603850757E-6</v>
      </c>
      <c r="L4036">
        <v>1.0001173275357444</v>
      </c>
      <c r="M4036">
        <v>1566.2488324431979</v>
      </c>
      <c r="N4036">
        <v>4034</v>
      </c>
      <c r="O4036">
        <v>4031</v>
      </c>
      <c r="P4036">
        <v>-9.6189993195848729</v>
      </c>
      <c r="Q4036">
        <v>7499.9999672258</v>
      </c>
      <c r="R4036">
        <v>150</v>
      </c>
      <c r="S4036">
        <v>60</v>
      </c>
      <c r="T4036" s="9">
        <v>8</v>
      </c>
      <c r="U4036" s="10" t="s">
        <v>44</v>
      </c>
      <c r="V4036">
        <v>0</v>
      </c>
      <c r="W4036">
        <v>0.9998798869147979</v>
      </c>
      <c r="X4036">
        <v>2.7855494603850757E-6</v>
      </c>
      <c r="Y4036">
        <v>1.0001173275357444</v>
      </c>
      <c r="Z4036">
        <v>1566.2488324431979</v>
      </c>
    </row>
    <row r="4037" spans="1:26" x14ac:dyDescent="0.3">
      <c r="A4037">
        <v>4035</v>
      </c>
      <c r="B4037">
        <v>4031</v>
      </c>
      <c r="C4037">
        <v>6499.9999996584984</v>
      </c>
      <c r="D4037">
        <v>3741.6696858453965</v>
      </c>
      <c r="E4037">
        <v>29</v>
      </c>
      <c r="F4037">
        <v>60</v>
      </c>
      <c r="G4037" s="9">
        <v>7</v>
      </c>
      <c r="H4037" s="10" t="s">
        <v>41</v>
      </c>
      <c r="I4037">
        <v>0</v>
      </c>
      <c r="J4037">
        <v>0</v>
      </c>
      <c r="K4037">
        <v>0</v>
      </c>
      <c r="L4037">
        <v>0</v>
      </c>
      <c r="M4037">
        <v>1566.2488324431979</v>
      </c>
      <c r="N4037">
        <v>4035</v>
      </c>
      <c r="O4037">
        <v>4031</v>
      </c>
      <c r="P4037">
        <v>6499.9999996584984</v>
      </c>
      <c r="Q4037">
        <v>3741.6696858453965</v>
      </c>
      <c r="R4037">
        <v>29</v>
      </c>
      <c r="S4037">
        <v>60</v>
      </c>
      <c r="T4037" s="9">
        <v>7</v>
      </c>
      <c r="U4037" s="10" t="s">
        <v>41</v>
      </c>
      <c r="V4037">
        <v>0</v>
      </c>
      <c r="W4037">
        <v>0</v>
      </c>
      <c r="X4037">
        <v>0</v>
      </c>
      <c r="Y4037">
        <v>0</v>
      </c>
      <c r="Z4037">
        <v>1566.2488324431979</v>
      </c>
    </row>
    <row r="4038" spans="1:26" x14ac:dyDescent="0.3">
      <c r="A4038">
        <v>4036</v>
      </c>
      <c r="B4038">
        <v>4031</v>
      </c>
      <c r="C4038">
        <v>6499.9999996584984</v>
      </c>
      <c r="D4038">
        <v>3741.6696858453965</v>
      </c>
      <c r="E4038">
        <v>29</v>
      </c>
      <c r="F4038">
        <v>60</v>
      </c>
      <c r="G4038" s="9">
        <v>7</v>
      </c>
      <c r="H4038" s="10" t="s">
        <v>42</v>
      </c>
      <c r="I4038">
        <v>0</v>
      </c>
      <c r="J4038">
        <v>0</v>
      </c>
      <c r="K4038">
        <v>0</v>
      </c>
      <c r="L4038">
        <v>0</v>
      </c>
      <c r="M4038">
        <v>1566.2488324431979</v>
      </c>
      <c r="N4038">
        <v>4036</v>
      </c>
      <c r="O4038">
        <v>4031</v>
      </c>
      <c r="P4038">
        <v>6499.9999996584984</v>
      </c>
      <c r="Q4038">
        <v>3741.6696858453965</v>
      </c>
      <c r="R4038">
        <v>29</v>
      </c>
      <c r="S4038">
        <v>60</v>
      </c>
      <c r="T4038" s="9">
        <v>7</v>
      </c>
      <c r="U4038" s="10" t="s">
        <v>42</v>
      </c>
      <c r="V4038">
        <v>0</v>
      </c>
      <c r="W4038">
        <v>0</v>
      </c>
      <c r="X4038">
        <v>0</v>
      </c>
      <c r="Y4038">
        <v>0</v>
      </c>
      <c r="Z4038">
        <v>1566.2488324431979</v>
      </c>
    </row>
    <row r="4039" spans="1:26" x14ac:dyDescent="0.3">
      <c r="A4039">
        <v>4037</v>
      </c>
      <c r="B4039">
        <v>4034</v>
      </c>
      <c r="C4039">
        <v>-9.6189993195848729</v>
      </c>
      <c r="D4039">
        <v>7499.9999672258</v>
      </c>
      <c r="E4039">
        <v>210</v>
      </c>
      <c r="F4039">
        <v>60</v>
      </c>
      <c r="G4039" s="9">
        <v>8</v>
      </c>
      <c r="H4039" s="10" t="s">
        <v>44</v>
      </c>
      <c r="I4039">
        <v>0</v>
      </c>
      <c r="J4039">
        <v>0.99987979762212331</v>
      </c>
      <c r="K4039">
        <v>2.7855494603850757E-6</v>
      </c>
      <c r="L4039">
        <v>1.000117416828419</v>
      </c>
      <c r="M4039">
        <v>1566.2488324431979</v>
      </c>
      <c r="N4039">
        <v>4037</v>
      </c>
      <c r="O4039">
        <v>4034</v>
      </c>
      <c r="P4039">
        <v>-6490.3810003420131</v>
      </c>
      <c r="Q4039">
        <v>3758.3302813795181</v>
      </c>
      <c r="R4039">
        <v>210</v>
      </c>
      <c r="S4039">
        <v>60</v>
      </c>
      <c r="T4039" s="9">
        <v>9</v>
      </c>
      <c r="U4039" s="10" t="s">
        <v>44</v>
      </c>
      <c r="V4039">
        <v>0</v>
      </c>
      <c r="W4039">
        <v>0.99987979762212331</v>
      </c>
      <c r="X4039">
        <v>2.7855494603850757E-6</v>
      </c>
      <c r="Y4039">
        <v>1.000117416828419</v>
      </c>
      <c r="Z4039">
        <v>1566.2488324431979</v>
      </c>
    </row>
    <row r="4040" spans="1:26" x14ac:dyDescent="0.3">
      <c r="A4040">
        <v>4038</v>
      </c>
      <c r="B4040">
        <v>4034</v>
      </c>
      <c r="C4040">
        <v>-9.6189993195848729</v>
      </c>
      <c r="D4040">
        <v>7499.9999672258</v>
      </c>
      <c r="E4040">
        <v>89</v>
      </c>
      <c r="F4040">
        <v>60</v>
      </c>
      <c r="G4040" s="9">
        <v>8</v>
      </c>
      <c r="H4040" s="10" t="s">
        <v>41</v>
      </c>
      <c r="I4040">
        <v>0</v>
      </c>
      <c r="J4040">
        <v>0</v>
      </c>
      <c r="K4040">
        <v>0</v>
      </c>
      <c r="L4040">
        <v>0</v>
      </c>
      <c r="M4040">
        <v>1566.2488324431979</v>
      </c>
      <c r="N4040">
        <v>4038</v>
      </c>
      <c r="O4040">
        <v>4034</v>
      </c>
      <c r="P4040">
        <v>-9.6189993195848729</v>
      </c>
      <c r="Q4040">
        <v>7499.9999672258</v>
      </c>
      <c r="R4040">
        <v>89</v>
      </c>
      <c r="S4040">
        <v>60</v>
      </c>
      <c r="T4040" s="9">
        <v>8</v>
      </c>
      <c r="U4040" s="10" t="s">
        <v>41</v>
      </c>
      <c r="V4040">
        <v>0</v>
      </c>
      <c r="W4040">
        <v>0</v>
      </c>
      <c r="X4040">
        <v>0</v>
      </c>
      <c r="Y4040">
        <v>0</v>
      </c>
      <c r="Z4040">
        <v>1566.2488324431979</v>
      </c>
    </row>
    <row r="4041" spans="1:26" x14ac:dyDescent="0.3">
      <c r="A4041">
        <v>4039</v>
      </c>
      <c r="B4041">
        <v>4034</v>
      </c>
      <c r="C4041">
        <v>-9.6189993195848729</v>
      </c>
      <c r="D4041">
        <v>7499.9999672258</v>
      </c>
      <c r="E4041">
        <v>89</v>
      </c>
      <c r="F4041">
        <v>60</v>
      </c>
      <c r="G4041" s="9">
        <v>8</v>
      </c>
      <c r="H4041" s="10" t="s">
        <v>42</v>
      </c>
      <c r="I4041">
        <v>0</v>
      </c>
      <c r="J4041">
        <v>0</v>
      </c>
      <c r="K4041">
        <v>0</v>
      </c>
      <c r="L4041">
        <v>0</v>
      </c>
      <c r="M4041">
        <v>1566.2488324431979</v>
      </c>
      <c r="N4041">
        <v>4039</v>
      </c>
      <c r="O4041">
        <v>4034</v>
      </c>
      <c r="P4041">
        <v>-9.6189993195848729</v>
      </c>
      <c r="Q4041">
        <v>7499.9999672258</v>
      </c>
      <c r="R4041">
        <v>89</v>
      </c>
      <c r="S4041">
        <v>60</v>
      </c>
      <c r="T4041" s="9">
        <v>8</v>
      </c>
      <c r="U4041" s="10" t="s">
        <v>42</v>
      </c>
      <c r="V4041">
        <v>0</v>
      </c>
      <c r="W4041">
        <v>0</v>
      </c>
      <c r="X4041">
        <v>0</v>
      </c>
      <c r="Y4041">
        <v>0</v>
      </c>
      <c r="Z4041">
        <v>1566.2488324431979</v>
      </c>
    </row>
    <row r="4042" spans="1:26" x14ac:dyDescent="0.3">
      <c r="A4042">
        <v>4040</v>
      </c>
      <c r="B4042">
        <v>4037</v>
      </c>
      <c r="C4042">
        <v>-6490.3810003420131</v>
      </c>
      <c r="D4042">
        <v>3758.3302813795181</v>
      </c>
      <c r="E4042">
        <v>270</v>
      </c>
      <c r="F4042">
        <v>60</v>
      </c>
      <c r="G4042" s="9">
        <v>9</v>
      </c>
      <c r="H4042" s="10" t="s">
        <v>44</v>
      </c>
      <c r="I4042">
        <v>0</v>
      </c>
      <c r="J4042">
        <v>0.99987970832946471</v>
      </c>
      <c r="K4042">
        <v>2.7855494603850757E-6</v>
      </c>
      <c r="L4042">
        <v>1.0001175061210776</v>
      </c>
      <c r="M4042">
        <v>1566.2488324431979</v>
      </c>
      <c r="N4042">
        <v>4040</v>
      </c>
      <c r="O4042">
        <v>4037</v>
      </c>
      <c r="P4042">
        <v>-6490.3810003396775</v>
      </c>
      <c r="Q4042">
        <v>-3758.3302813835644</v>
      </c>
      <c r="R4042">
        <v>270</v>
      </c>
      <c r="S4042">
        <v>60</v>
      </c>
      <c r="T4042" s="9">
        <v>10</v>
      </c>
      <c r="U4042" s="10" t="s">
        <v>44</v>
      </c>
      <c r="V4042">
        <v>0</v>
      </c>
      <c r="W4042">
        <v>0.99987970832946471</v>
      </c>
      <c r="X4042">
        <v>2.7855494603850757E-6</v>
      </c>
      <c r="Y4042">
        <v>1.0001175061210776</v>
      </c>
      <c r="Z4042">
        <v>1566.2488324431979</v>
      </c>
    </row>
    <row r="4043" spans="1:26" x14ac:dyDescent="0.3">
      <c r="A4043">
        <v>4041</v>
      </c>
      <c r="B4043">
        <v>4037</v>
      </c>
      <c r="C4043">
        <v>-6490.3810003420131</v>
      </c>
      <c r="D4043">
        <v>3758.3302813795181</v>
      </c>
      <c r="E4043">
        <v>149</v>
      </c>
      <c r="F4043">
        <v>60</v>
      </c>
      <c r="G4043" s="9">
        <v>9</v>
      </c>
      <c r="H4043" s="10" t="s">
        <v>41</v>
      </c>
      <c r="I4043">
        <v>0</v>
      </c>
      <c r="J4043">
        <v>0</v>
      </c>
      <c r="K4043">
        <v>0</v>
      </c>
      <c r="L4043">
        <v>0</v>
      </c>
      <c r="M4043">
        <v>1566.2488324431979</v>
      </c>
      <c r="N4043">
        <v>4041</v>
      </c>
      <c r="O4043">
        <v>4037</v>
      </c>
      <c r="P4043">
        <v>-6490.3810003420131</v>
      </c>
      <c r="Q4043">
        <v>3758.3302813795181</v>
      </c>
      <c r="R4043">
        <v>149</v>
      </c>
      <c r="S4043">
        <v>60</v>
      </c>
      <c r="T4043" s="9">
        <v>9</v>
      </c>
      <c r="U4043" s="10" t="s">
        <v>41</v>
      </c>
      <c r="V4043">
        <v>0</v>
      </c>
      <c r="W4043">
        <v>0</v>
      </c>
      <c r="X4043">
        <v>0</v>
      </c>
      <c r="Y4043">
        <v>0</v>
      </c>
      <c r="Z4043">
        <v>1566.2488324431979</v>
      </c>
    </row>
    <row r="4044" spans="1:26" x14ac:dyDescent="0.3">
      <c r="A4044">
        <v>4042</v>
      </c>
      <c r="B4044">
        <v>4037</v>
      </c>
      <c r="C4044">
        <v>-6490.3810003420131</v>
      </c>
      <c r="D4044">
        <v>3758.3302813795181</v>
      </c>
      <c r="E4044">
        <v>149</v>
      </c>
      <c r="F4044">
        <v>60</v>
      </c>
      <c r="G4044" s="9">
        <v>9</v>
      </c>
      <c r="H4044" s="10" t="s">
        <v>42</v>
      </c>
      <c r="I4044">
        <v>0</v>
      </c>
      <c r="J4044">
        <v>0</v>
      </c>
      <c r="K4044">
        <v>0</v>
      </c>
      <c r="L4044">
        <v>0</v>
      </c>
      <c r="M4044">
        <v>1566.2488324431979</v>
      </c>
      <c r="N4044">
        <v>4042</v>
      </c>
      <c r="O4044">
        <v>4037</v>
      </c>
      <c r="P4044">
        <v>-6490.3810003420131</v>
      </c>
      <c r="Q4044">
        <v>3758.3302813795181</v>
      </c>
      <c r="R4044">
        <v>149</v>
      </c>
      <c r="S4044">
        <v>60</v>
      </c>
      <c r="T4044" s="9">
        <v>9</v>
      </c>
      <c r="U4044" s="10" t="s">
        <v>42</v>
      </c>
      <c r="V4044">
        <v>0</v>
      </c>
      <c r="W4044">
        <v>0</v>
      </c>
      <c r="X4044">
        <v>0</v>
      </c>
      <c r="Y4044">
        <v>0</v>
      </c>
      <c r="Z4044">
        <v>1566.2488324431979</v>
      </c>
    </row>
    <row r="4045" spans="1:26" x14ac:dyDescent="0.3">
      <c r="A4045">
        <v>4043</v>
      </c>
      <c r="B4045">
        <v>4040</v>
      </c>
      <c r="C4045">
        <v>-6490.3810003396775</v>
      </c>
      <c r="D4045">
        <v>-3758.3302813835644</v>
      </c>
      <c r="E4045">
        <v>330</v>
      </c>
      <c r="F4045">
        <v>60</v>
      </c>
      <c r="G4045" s="9">
        <v>10</v>
      </c>
      <c r="H4045" s="10" t="s">
        <v>44</v>
      </c>
      <c r="I4045">
        <v>0</v>
      </c>
      <c r="J4045">
        <v>0.99987961903682199</v>
      </c>
      <c r="K4045">
        <v>2.7855494603850757E-6</v>
      </c>
      <c r="L4045">
        <v>1.0001175954137203</v>
      </c>
      <c r="M4045">
        <v>1566.2488324431979</v>
      </c>
      <c r="N4045">
        <v>4043</v>
      </c>
      <c r="O4045">
        <v>4040</v>
      </c>
      <c r="P4045">
        <v>-9.6189993149782822</v>
      </c>
      <c r="Q4045">
        <v>-7499.9999672258</v>
      </c>
      <c r="R4045">
        <v>330</v>
      </c>
      <c r="S4045">
        <v>60</v>
      </c>
      <c r="T4045" s="9">
        <v>11</v>
      </c>
      <c r="U4045" s="10" t="s">
        <v>44</v>
      </c>
      <c r="V4045">
        <v>0</v>
      </c>
      <c r="W4045">
        <v>0.99987961903682199</v>
      </c>
      <c r="X4045">
        <v>2.7855494603850757E-6</v>
      </c>
      <c r="Y4045">
        <v>1.0001175954137203</v>
      </c>
      <c r="Z4045">
        <v>1566.2488324431979</v>
      </c>
    </row>
    <row r="4046" spans="1:26" x14ac:dyDescent="0.3">
      <c r="A4046">
        <v>4044</v>
      </c>
      <c r="B4046">
        <v>4040</v>
      </c>
      <c r="C4046">
        <v>-6490.3810003396775</v>
      </c>
      <c r="D4046">
        <v>-3758.3302813835644</v>
      </c>
      <c r="E4046">
        <v>209</v>
      </c>
      <c r="F4046">
        <v>60</v>
      </c>
      <c r="G4046" s="9">
        <v>10</v>
      </c>
      <c r="H4046" s="10" t="s">
        <v>41</v>
      </c>
      <c r="I4046">
        <v>0</v>
      </c>
      <c r="J4046">
        <v>0</v>
      </c>
      <c r="K4046">
        <v>0</v>
      </c>
      <c r="L4046">
        <v>0</v>
      </c>
      <c r="M4046">
        <v>1566.2488324431979</v>
      </c>
      <c r="N4046">
        <v>4044</v>
      </c>
      <c r="O4046">
        <v>4040</v>
      </c>
      <c r="P4046">
        <v>-6490.3810003396775</v>
      </c>
      <c r="Q4046">
        <v>-3758.3302813835644</v>
      </c>
      <c r="R4046">
        <v>209</v>
      </c>
      <c r="S4046">
        <v>60</v>
      </c>
      <c r="T4046" s="9">
        <v>10</v>
      </c>
      <c r="U4046" s="10" t="s">
        <v>41</v>
      </c>
      <c r="V4046">
        <v>0</v>
      </c>
      <c r="W4046">
        <v>0</v>
      </c>
      <c r="X4046">
        <v>0</v>
      </c>
      <c r="Y4046">
        <v>0</v>
      </c>
      <c r="Z4046">
        <v>1566.2488324431979</v>
      </c>
    </row>
    <row r="4047" spans="1:26" x14ac:dyDescent="0.3">
      <c r="A4047">
        <v>4045</v>
      </c>
      <c r="B4047">
        <v>4040</v>
      </c>
      <c r="C4047">
        <v>-6490.3810003396775</v>
      </c>
      <c r="D4047">
        <v>-3758.3302813835644</v>
      </c>
      <c r="E4047">
        <v>209</v>
      </c>
      <c r="F4047">
        <v>60</v>
      </c>
      <c r="G4047" s="9">
        <v>10</v>
      </c>
      <c r="H4047" s="10" t="s">
        <v>42</v>
      </c>
      <c r="I4047">
        <v>0</v>
      </c>
      <c r="J4047">
        <v>0</v>
      </c>
      <c r="K4047">
        <v>0</v>
      </c>
      <c r="L4047">
        <v>0</v>
      </c>
      <c r="M4047">
        <v>1566.2488324431979</v>
      </c>
      <c r="N4047">
        <v>4045</v>
      </c>
      <c r="O4047">
        <v>4040</v>
      </c>
      <c r="P4047">
        <v>-6490.3810003396775</v>
      </c>
      <c r="Q4047">
        <v>-3758.3302813835644</v>
      </c>
      <c r="R4047">
        <v>209</v>
      </c>
      <c r="S4047">
        <v>60</v>
      </c>
      <c r="T4047" s="9">
        <v>10</v>
      </c>
      <c r="U4047" s="10" t="s">
        <v>42</v>
      </c>
      <c r="V4047">
        <v>0</v>
      </c>
      <c r="W4047">
        <v>0</v>
      </c>
      <c r="X4047">
        <v>0</v>
      </c>
      <c r="Y4047">
        <v>0</v>
      </c>
      <c r="Z4047">
        <v>1566.2488324431979</v>
      </c>
    </row>
    <row r="4048" spans="1:26" x14ac:dyDescent="0.3">
      <c r="A4048">
        <v>4046</v>
      </c>
      <c r="B4048">
        <v>4043</v>
      </c>
      <c r="C4048">
        <v>-9.6189993149782822</v>
      </c>
      <c r="D4048">
        <v>-7499.9999672258</v>
      </c>
      <c r="E4048">
        <v>30</v>
      </c>
      <c r="F4048">
        <v>60</v>
      </c>
      <c r="G4048" s="9">
        <v>11</v>
      </c>
      <c r="H4048" s="10" t="s">
        <v>44</v>
      </c>
      <c r="I4048">
        <v>0</v>
      </c>
      <c r="J4048">
        <v>0.99987952974419525</v>
      </c>
      <c r="K4048">
        <v>2.7855494603850757E-6</v>
      </c>
      <c r="L4048">
        <v>1.0001176847063471</v>
      </c>
      <c r="M4048">
        <v>1566.2488324431979</v>
      </c>
      <c r="N4048">
        <v>4046</v>
      </c>
      <c r="O4048">
        <v>4043</v>
      </c>
      <c r="P4048">
        <v>6499.9999996577499</v>
      </c>
      <c r="Q4048">
        <v>-3741.6696858466939</v>
      </c>
      <c r="R4048">
        <v>30</v>
      </c>
      <c r="S4048">
        <v>60</v>
      </c>
      <c r="T4048" s="9">
        <v>12</v>
      </c>
      <c r="U4048" s="10" t="s">
        <v>44</v>
      </c>
      <c r="V4048">
        <v>0</v>
      </c>
      <c r="W4048">
        <v>0.99987952974419525</v>
      </c>
      <c r="X4048">
        <v>2.7855494603850757E-6</v>
      </c>
      <c r="Y4048">
        <v>1.0001176847063471</v>
      </c>
      <c r="Z4048">
        <v>1566.2488324431979</v>
      </c>
    </row>
    <row r="4049" spans="1:26" x14ac:dyDescent="0.3">
      <c r="A4049">
        <v>4047</v>
      </c>
      <c r="B4049">
        <v>4043</v>
      </c>
      <c r="C4049">
        <v>-9.6189993149782822</v>
      </c>
      <c r="D4049">
        <v>-7499.9999672258</v>
      </c>
      <c r="E4049">
        <v>269</v>
      </c>
      <c r="F4049">
        <v>60</v>
      </c>
      <c r="G4049" s="9">
        <v>11</v>
      </c>
      <c r="H4049" s="10" t="s">
        <v>41</v>
      </c>
      <c r="I4049">
        <v>0</v>
      </c>
      <c r="J4049">
        <v>0</v>
      </c>
      <c r="K4049">
        <v>0</v>
      </c>
      <c r="L4049">
        <v>0</v>
      </c>
      <c r="M4049">
        <v>1566.2488324431979</v>
      </c>
      <c r="N4049">
        <v>4047</v>
      </c>
      <c r="O4049">
        <v>4043</v>
      </c>
      <c r="P4049">
        <v>-9.6189993149782822</v>
      </c>
      <c r="Q4049">
        <v>-7499.9999672258</v>
      </c>
      <c r="R4049">
        <v>269</v>
      </c>
      <c r="S4049">
        <v>60</v>
      </c>
      <c r="T4049" s="9">
        <v>11</v>
      </c>
      <c r="U4049" s="10" t="s">
        <v>41</v>
      </c>
      <c r="V4049">
        <v>0</v>
      </c>
      <c r="W4049">
        <v>0</v>
      </c>
      <c r="X4049">
        <v>0</v>
      </c>
      <c r="Y4049">
        <v>0</v>
      </c>
      <c r="Z4049">
        <v>1566.2488324431979</v>
      </c>
    </row>
    <row r="4050" spans="1:26" x14ac:dyDescent="0.3">
      <c r="A4050">
        <v>4048</v>
      </c>
      <c r="B4050">
        <v>4043</v>
      </c>
      <c r="C4050">
        <v>-9.6189993149782822</v>
      </c>
      <c r="D4050">
        <v>-7499.9999672258</v>
      </c>
      <c r="E4050">
        <v>269</v>
      </c>
      <c r="F4050">
        <v>60</v>
      </c>
      <c r="G4050" s="9">
        <v>11</v>
      </c>
      <c r="H4050" s="10" t="s">
        <v>42</v>
      </c>
      <c r="I4050">
        <v>0</v>
      </c>
      <c r="J4050">
        <v>0</v>
      </c>
      <c r="K4050">
        <v>0</v>
      </c>
      <c r="L4050">
        <v>0</v>
      </c>
      <c r="M4050">
        <v>1566.2488324431979</v>
      </c>
      <c r="N4050">
        <v>4048</v>
      </c>
      <c r="O4050">
        <v>4043</v>
      </c>
      <c r="P4050">
        <v>-9.6189993149782822</v>
      </c>
      <c r="Q4050">
        <v>-7499.9999672258</v>
      </c>
      <c r="R4050">
        <v>269</v>
      </c>
      <c r="S4050">
        <v>60</v>
      </c>
      <c r="T4050" s="9">
        <v>11</v>
      </c>
      <c r="U4050" s="10" t="s">
        <v>42</v>
      </c>
      <c r="V4050">
        <v>0</v>
      </c>
      <c r="W4050">
        <v>0</v>
      </c>
      <c r="X4050">
        <v>0</v>
      </c>
      <c r="Y4050">
        <v>0</v>
      </c>
      <c r="Z4050">
        <v>1566.2488324431979</v>
      </c>
    </row>
    <row r="4051" spans="1:26" x14ac:dyDescent="0.3">
      <c r="A4051">
        <v>4049</v>
      </c>
      <c r="B4051">
        <v>4046</v>
      </c>
      <c r="C4051">
        <v>6499.9999996577499</v>
      </c>
      <c r="D4051">
        <v>-3741.6696858466939</v>
      </c>
      <c r="E4051">
        <v>90</v>
      </c>
      <c r="F4051">
        <v>60</v>
      </c>
      <c r="G4051" s="9">
        <v>12</v>
      </c>
      <c r="H4051" s="10" t="s">
        <v>44</v>
      </c>
      <c r="I4051">
        <v>0</v>
      </c>
      <c r="J4051">
        <v>0.9998794404515845</v>
      </c>
      <c r="K4051">
        <v>2.7855494603850757E-6</v>
      </c>
      <c r="L4051">
        <v>1.000117773998958</v>
      </c>
      <c r="M4051">
        <v>1566.2488324431979</v>
      </c>
      <c r="N4051">
        <v>4049</v>
      </c>
      <c r="O4051">
        <v>4046</v>
      </c>
      <c r="P4051">
        <v>6499.9999996569759</v>
      </c>
      <c r="Q4051">
        <v>3741.6696858480327</v>
      </c>
      <c r="R4051">
        <v>90</v>
      </c>
      <c r="S4051">
        <v>60</v>
      </c>
      <c r="T4051" s="9">
        <v>7</v>
      </c>
      <c r="U4051" s="10" t="s">
        <v>44</v>
      </c>
      <c r="V4051">
        <v>0</v>
      </c>
      <c r="W4051">
        <v>0.9998794404515845</v>
      </c>
      <c r="X4051">
        <v>2.7855494603850757E-6</v>
      </c>
      <c r="Y4051">
        <v>1.000117773998958</v>
      </c>
      <c r="Z4051">
        <v>1566.2488324431979</v>
      </c>
    </row>
    <row r="4052" spans="1:26" x14ac:dyDescent="0.3">
      <c r="A4052">
        <v>4050</v>
      </c>
      <c r="B4052">
        <v>4046</v>
      </c>
      <c r="C4052">
        <v>6499.9999996577499</v>
      </c>
      <c r="D4052">
        <v>-3741.6696858466939</v>
      </c>
      <c r="E4052">
        <v>329</v>
      </c>
      <c r="F4052">
        <v>60</v>
      </c>
      <c r="G4052" s="9">
        <v>12</v>
      </c>
      <c r="H4052" s="10" t="s">
        <v>41</v>
      </c>
      <c r="I4052">
        <v>0</v>
      </c>
      <c r="J4052">
        <v>0</v>
      </c>
      <c r="K4052">
        <v>0</v>
      </c>
      <c r="L4052">
        <v>0</v>
      </c>
      <c r="M4052">
        <v>1566.2488324431979</v>
      </c>
      <c r="N4052">
        <v>4050</v>
      </c>
      <c r="O4052">
        <v>4046</v>
      </c>
      <c r="P4052">
        <v>6499.9999996577499</v>
      </c>
      <c r="Q4052">
        <v>-3741.6696858466939</v>
      </c>
      <c r="R4052">
        <v>329</v>
      </c>
      <c r="S4052">
        <v>60</v>
      </c>
      <c r="T4052" s="9">
        <v>12</v>
      </c>
      <c r="U4052" s="10" t="s">
        <v>41</v>
      </c>
      <c r="V4052">
        <v>0</v>
      </c>
      <c r="W4052">
        <v>0</v>
      </c>
      <c r="X4052">
        <v>0</v>
      </c>
      <c r="Y4052">
        <v>0</v>
      </c>
      <c r="Z4052">
        <v>1566.2488324431979</v>
      </c>
    </row>
    <row r="4053" spans="1:26" x14ac:dyDescent="0.3">
      <c r="A4053">
        <v>4051</v>
      </c>
      <c r="B4053">
        <v>4046</v>
      </c>
      <c r="C4053">
        <v>6499.9999996577499</v>
      </c>
      <c r="D4053">
        <v>-3741.6696858466939</v>
      </c>
      <c r="E4053">
        <v>329</v>
      </c>
      <c r="F4053">
        <v>60</v>
      </c>
      <c r="G4053" s="9">
        <v>12</v>
      </c>
      <c r="H4053" s="10" t="s">
        <v>42</v>
      </c>
      <c r="I4053">
        <v>0</v>
      </c>
      <c r="J4053">
        <v>0</v>
      </c>
      <c r="K4053">
        <v>0</v>
      </c>
      <c r="L4053">
        <v>0</v>
      </c>
      <c r="M4053">
        <v>1566.2488324431979</v>
      </c>
      <c r="N4053">
        <v>4051</v>
      </c>
      <c r="O4053">
        <v>4046</v>
      </c>
      <c r="P4053">
        <v>6499.9999996577499</v>
      </c>
      <c r="Q4053">
        <v>-3741.6696858466939</v>
      </c>
      <c r="R4053">
        <v>329</v>
      </c>
      <c r="S4053">
        <v>60</v>
      </c>
      <c r="T4053" s="9">
        <v>12</v>
      </c>
      <c r="U4053" s="10" t="s">
        <v>42</v>
      </c>
      <c r="V4053">
        <v>0</v>
      </c>
      <c r="W4053">
        <v>0</v>
      </c>
      <c r="X4053">
        <v>0</v>
      </c>
      <c r="Y4053">
        <v>0</v>
      </c>
      <c r="Z4053">
        <v>1566.2488324431979</v>
      </c>
    </row>
    <row r="4054" spans="1:26" x14ac:dyDescent="0.3">
      <c r="A4054">
        <v>4052</v>
      </c>
      <c r="B4054">
        <v>4049</v>
      </c>
      <c r="C4054">
        <v>6499.9999996569759</v>
      </c>
      <c r="D4054">
        <v>3741.6696858480327</v>
      </c>
      <c r="E4054">
        <v>150</v>
      </c>
      <c r="F4054">
        <v>60</v>
      </c>
      <c r="G4054" s="9">
        <v>7</v>
      </c>
      <c r="H4054" s="10" t="s">
        <v>44</v>
      </c>
      <c r="I4054">
        <v>0</v>
      </c>
      <c r="J4054">
        <v>0.99987935115898963</v>
      </c>
      <c r="K4054">
        <v>2.7855494603850757E-6</v>
      </c>
      <c r="L4054">
        <v>1.0001178632915528</v>
      </c>
      <c r="M4054">
        <v>1566.2488324431979</v>
      </c>
      <c r="N4054">
        <v>4052</v>
      </c>
      <c r="O4054">
        <v>4049</v>
      </c>
      <c r="P4054">
        <v>-9.6189993165453416</v>
      </c>
      <c r="Q4054">
        <v>7499.9999672258</v>
      </c>
      <c r="R4054">
        <v>150</v>
      </c>
      <c r="S4054">
        <v>60</v>
      </c>
      <c r="T4054" s="9">
        <v>8</v>
      </c>
      <c r="U4054" s="10" t="s">
        <v>44</v>
      </c>
      <c r="V4054">
        <v>0</v>
      </c>
      <c r="W4054">
        <v>0.99987935115898963</v>
      </c>
      <c r="X4054">
        <v>2.7855494603850757E-6</v>
      </c>
      <c r="Y4054">
        <v>1.0001178632915528</v>
      </c>
      <c r="Z4054">
        <v>1566.2488324431979</v>
      </c>
    </row>
    <row r="4055" spans="1:26" x14ac:dyDescent="0.3">
      <c r="A4055">
        <v>4053</v>
      </c>
      <c r="B4055">
        <v>4049</v>
      </c>
      <c r="C4055">
        <v>6499.9999996569759</v>
      </c>
      <c r="D4055">
        <v>3741.6696858480327</v>
      </c>
      <c r="E4055">
        <v>29</v>
      </c>
      <c r="F4055">
        <v>60</v>
      </c>
      <c r="G4055" s="9">
        <v>7</v>
      </c>
      <c r="H4055" s="10" t="s">
        <v>41</v>
      </c>
      <c r="I4055">
        <v>0</v>
      </c>
      <c r="J4055">
        <v>0</v>
      </c>
      <c r="K4055">
        <v>0</v>
      </c>
      <c r="L4055">
        <v>0</v>
      </c>
      <c r="M4055">
        <v>1566.2488324431979</v>
      </c>
      <c r="N4055">
        <v>4053</v>
      </c>
      <c r="O4055">
        <v>4049</v>
      </c>
      <c r="P4055">
        <v>6499.9999996569759</v>
      </c>
      <c r="Q4055">
        <v>3741.6696858480327</v>
      </c>
      <c r="R4055">
        <v>29</v>
      </c>
      <c r="S4055">
        <v>60</v>
      </c>
      <c r="T4055" s="9">
        <v>7</v>
      </c>
      <c r="U4055" s="10" t="s">
        <v>41</v>
      </c>
      <c r="V4055">
        <v>0</v>
      </c>
      <c r="W4055">
        <v>0</v>
      </c>
      <c r="X4055">
        <v>0</v>
      </c>
      <c r="Y4055">
        <v>0</v>
      </c>
      <c r="Z4055">
        <v>1566.2488324431979</v>
      </c>
    </row>
    <row r="4056" spans="1:26" x14ac:dyDescent="0.3">
      <c r="A4056">
        <v>4054</v>
      </c>
      <c r="B4056">
        <v>4049</v>
      </c>
      <c r="C4056">
        <v>6499.9999996569759</v>
      </c>
      <c r="D4056">
        <v>3741.6696858480327</v>
      </c>
      <c r="E4056">
        <v>29</v>
      </c>
      <c r="F4056">
        <v>60</v>
      </c>
      <c r="G4056" s="9">
        <v>7</v>
      </c>
      <c r="H4056" s="10" t="s">
        <v>42</v>
      </c>
      <c r="I4056">
        <v>0</v>
      </c>
      <c r="J4056">
        <v>0</v>
      </c>
      <c r="K4056">
        <v>0</v>
      </c>
      <c r="L4056">
        <v>0</v>
      </c>
      <c r="M4056">
        <v>1566.2488324431979</v>
      </c>
      <c r="N4056">
        <v>4054</v>
      </c>
      <c r="O4056">
        <v>4049</v>
      </c>
      <c r="P4056">
        <v>6499.9999996569759</v>
      </c>
      <c r="Q4056">
        <v>3741.6696858480327</v>
      </c>
      <c r="R4056">
        <v>29</v>
      </c>
      <c r="S4056">
        <v>60</v>
      </c>
      <c r="T4056" s="9">
        <v>7</v>
      </c>
      <c r="U4056" s="10" t="s">
        <v>42</v>
      </c>
      <c r="V4056">
        <v>0</v>
      </c>
      <c r="W4056">
        <v>0</v>
      </c>
      <c r="X4056">
        <v>0</v>
      </c>
      <c r="Y4056">
        <v>0</v>
      </c>
      <c r="Z4056">
        <v>1566.2488324431979</v>
      </c>
    </row>
    <row r="4057" spans="1:26" x14ac:dyDescent="0.3">
      <c r="A4057">
        <v>4055</v>
      </c>
      <c r="B4057">
        <v>4052</v>
      </c>
      <c r="C4057">
        <v>-9.6189993165453416</v>
      </c>
      <c r="D4057">
        <v>7499.9999672258</v>
      </c>
      <c r="E4057">
        <v>210</v>
      </c>
      <c r="F4057">
        <v>60</v>
      </c>
      <c r="G4057" s="9">
        <v>8</v>
      </c>
      <c r="H4057" s="10" t="s">
        <v>44</v>
      </c>
      <c r="I4057">
        <v>0</v>
      </c>
      <c r="J4057">
        <v>0.99987926186641074</v>
      </c>
      <c r="K4057">
        <v>2.7855494603850757E-6</v>
      </c>
      <c r="L4057">
        <v>1.0001179525841317</v>
      </c>
      <c r="M4057">
        <v>1566.2488324431979</v>
      </c>
      <c r="N4057">
        <v>4055</v>
      </c>
      <c r="O4057">
        <v>4052</v>
      </c>
      <c r="P4057">
        <v>-6490.3810003435337</v>
      </c>
      <c r="Q4057">
        <v>3758.3302813768855</v>
      </c>
      <c r="R4057">
        <v>210</v>
      </c>
      <c r="S4057">
        <v>60</v>
      </c>
      <c r="T4057" s="9">
        <v>9</v>
      </c>
      <c r="U4057" s="10" t="s">
        <v>44</v>
      </c>
      <c r="V4057">
        <v>0</v>
      </c>
      <c r="W4057">
        <v>0.99987926186641074</v>
      </c>
      <c r="X4057">
        <v>2.7855494603850757E-6</v>
      </c>
      <c r="Y4057">
        <v>1.0001179525841317</v>
      </c>
      <c r="Z4057">
        <v>1566.2488324431979</v>
      </c>
    </row>
    <row r="4058" spans="1:26" x14ac:dyDescent="0.3">
      <c r="A4058">
        <v>4056</v>
      </c>
      <c r="B4058">
        <v>4052</v>
      </c>
      <c r="C4058">
        <v>-9.6189993165453416</v>
      </c>
      <c r="D4058">
        <v>7499.9999672258</v>
      </c>
      <c r="E4058">
        <v>89</v>
      </c>
      <c r="F4058">
        <v>60</v>
      </c>
      <c r="G4058" s="9">
        <v>8</v>
      </c>
      <c r="H4058" s="10" t="s">
        <v>41</v>
      </c>
      <c r="I4058">
        <v>0</v>
      </c>
      <c r="J4058">
        <v>0</v>
      </c>
      <c r="K4058">
        <v>0</v>
      </c>
      <c r="L4058">
        <v>0</v>
      </c>
      <c r="M4058">
        <v>1566.2488324431979</v>
      </c>
      <c r="N4058">
        <v>4056</v>
      </c>
      <c r="O4058">
        <v>4052</v>
      </c>
      <c r="P4058">
        <v>-9.6189993165453416</v>
      </c>
      <c r="Q4058">
        <v>7499.9999672258</v>
      </c>
      <c r="R4058">
        <v>89</v>
      </c>
      <c r="S4058">
        <v>60</v>
      </c>
      <c r="T4058" s="9">
        <v>8</v>
      </c>
      <c r="U4058" s="10" t="s">
        <v>41</v>
      </c>
      <c r="V4058">
        <v>0</v>
      </c>
      <c r="W4058">
        <v>0</v>
      </c>
      <c r="X4058">
        <v>0</v>
      </c>
      <c r="Y4058">
        <v>0</v>
      </c>
      <c r="Z4058">
        <v>1566.2488324431979</v>
      </c>
    </row>
    <row r="4059" spans="1:26" x14ac:dyDescent="0.3">
      <c r="A4059">
        <v>4057</v>
      </c>
      <c r="B4059">
        <v>4052</v>
      </c>
      <c r="C4059">
        <v>-9.6189993165453416</v>
      </c>
      <c r="D4059">
        <v>7499.9999672258</v>
      </c>
      <c r="E4059">
        <v>89</v>
      </c>
      <c r="F4059">
        <v>60</v>
      </c>
      <c r="G4059" s="9">
        <v>8</v>
      </c>
      <c r="H4059" s="10" t="s">
        <v>42</v>
      </c>
      <c r="I4059">
        <v>0</v>
      </c>
      <c r="J4059">
        <v>0</v>
      </c>
      <c r="K4059">
        <v>0</v>
      </c>
      <c r="L4059">
        <v>0</v>
      </c>
      <c r="M4059">
        <v>1566.2488324431979</v>
      </c>
      <c r="N4059">
        <v>4057</v>
      </c>
      <c r="O4059">
        <v>4052</v>
      </c>
      <c r="P4059">
        <v>-9.6189993165453416</v>
      </c>
      <c r="Q4059">
        <v>7499.9999672258</v>
      </c>
      <c r="R4059">
        <v>89</v>
      </c>
      <c r="S4059">
        <v>60</v>
      </c>
      <c r="T4059" s="9">
        <v>8</v>
      </c>
      <c r="U4059" s="10" t="s">
        <v>42</v>
      </c>
      <c r="V4059">
        <v>0</v>
      </c>
      <c r="W4059">
        <v>0</v>
      </c>
      <c r="X4059">
        <v>0</v>
      </c>
      <c r="Y4059">
        <v>0</v>
      </c>
      <c r="Z4059">
        <v>1566.2488324431979</v>
      </c>
    </row>
    <row r="4060" spans="1:26" x14ac:dyDescent="0.3">
      <c r="A4060">
        <v>4058</v>
      </c>
      <c r="B4060">
        <v>4055</v>
      </c>
      <c r="C4060">
        <v>-6490.3810003435337</v>
      </c>
      <c r="D4060">
        <v>3758.3302813768855</v>
      </c>
      <c r="E4060">
        <v>270</v>
      </c>
      <c r="F4060">
        <v>60</v>
      </c>
      <c r="G4060" s="9">
        <v>9</v>
      </c>
      <c r="H4060" s="10" t="s">
        <v>44</v>
      </c>
      <c r="I4060">
        <v>0</v>
      </c>
      <c r="J4060">
        <v>0.99987917257384784</v>
      </c>
      <c r="K4060">
        <v>2.7855494603850757E-6</v>
      </c>
      <c r="L4060">
        <v>1.0001180418766946</v>
      </c>
      <c r="M4060">
        <v>1566.2488324431979</v>
      </c>
      <c r="N4060">
        <v>4058</v>
      </c>
      <c r="O4060">
        <v>4055</v>
      </c>
      <c r="P4060">
        <v>-6490.3810003411982</v>
      </c>
      <c r="Q4060">
        <v>-3758.33028138093</v>
      </c>
      <c r="R4060">
        <v>270</v>
      </c>
      <c r="S4060">
        <v>60</v>
      </c>
      <c r="T4060" s="9">
        <v>10</v>
      </c>
      <c r="U4060" s="10" t="s">
        <v>44</v>
      </c>
      <c r="V4060">
        <v>0</v>
      </c>
      <c r="W4060">
        <v>0.99987917257384784</v>
      </c>
      <c r="X4060">
        <v>2.7855494603850757E-6</v>
      </c>
      <c r="Y4060">
        <v>1.0001180418766946</v>
      </c>
      <c r="Z4060">
        <v>1566.2488324431979</v>
      </c>
    </row>
    <row r="4061" spans="1:26" x14ac:dyDescent="0.3">
      <c r="A4061">
        <v>4059</v>
      </c>
      <c r="B4061">
        <v>4055</v>
      </c>
      <c r="C4061">
        <v>-6490.3810003435337</v>
      </c>
      <c r="D4061">
        <v>3758.3302813768855</v>
      </c>
      <c r="E4061">
        <v>149</v>
      </c>
      <c r="F4061">
        <v>60</v>
      </c>
      <c r="G4061" s="9">
        <v>9</v>
      </c>
      <c r="H4061" s="10" t="s">
        <v>41</v>
      </c>
      <c r="I4061">
        <v>0</v>
      </c>
      <c r="J4061">
        <v>0</v>
      </c>
      <c r="K4061">
        <v>0</v>
      </c>
      <c r="L4061">
        <v>0</v>
      </c>
      <c r="M4061">
        <v>1566.2488324431979</v>
      </c>
      <c r="N4061">
        <v>4059</v>
      </c>
      <c r="O4061">
        <v>4055</v>
      </c>
      <c r="P4061">
        <v>-6490.3810003435337</v>
      </c>
      <c r="Q4061">
        <v>3758.3302813768855</v>
      </c>
      <c r="R4061">
        <v>149</v>
      </c>
      <c r="S4061">
        <v>60</v>
      </c>
      <c r="T4061" s="9">
        <v>9</v>
      </c>
      <c r="U4061" s="10" t="s">
        <v>41</v>
      </c>
      <c r="V4061">
        <v>0</v>
      </c>
      <c r="W4061">
        <v>0</v>
      </c>
      <c r="X4061">
        <v>0</v>
      </c>
      <c r="Y4061">
        <v>0</v>
      </c>
      <c r="Z4061">
        <v>1566.2488324431979</v>
      </c>
    </row>
    <row r="4062" spans="1:26" x14ac:dyDescent="0.3">
      <c r="A4062">
        <v>4060</v>
      </c>
      <c r="B4062">
        <v>4055</v>
      </c>
      <c r="C4062">
        <v>-6490.3810003435337</v>
      </c>
      <c r="D4062">
        <v>3758.3302813768855</v>
      </c>
      <c r="E4062">
        <v>149</v>
      </c>
      <c r="F4062">
        <v>60</v>
      </c>
      <c r="G4062" s="9">
        <v>9</v>
      </c>
      <c r="H4062" s="10" t="s">
        <v>42</v>
      </c>
      <c r="I4062">
        <v>0</v>
      </c>
      <c r="J4062">
        <v>0</v>
      </c>
      <c r="K4062">
        <v>0</v>
      </c>
      <c r="L4062">
        <v>0</v>
      </c>
      <c r="M4062">
        <v>1566.2488324431979</v>
      </c>
      <c r="N4062">
        <v>4060</v>
      </c>
      <c r="O4062">
        <v>4055</v>
      </c>
      <c r="P4062">
        <v>-6490.3810003435337</v>
      </c>
      <c r="Q4062">
        <v>3758.3302813768855</v>
      </c>
      <c r="R4062">
        <v>149</v>
      </c>
      <c r="S4062">
        <v>60</v>
      </c>
      <c r="T4062" s="9">
        <v>9</v>
      </c>
      <c r="U4062" s="10" t="s">
        <v>42</v>
      </c>
      <c r="V4062">
        <v>0</v>
      </c>
      <c r="W4062">
        <v>0</v>
      </c>
      <c r="X4062">
        <v>0</v>
      </c>
      <c r="Y4062">
        <v>0</v>
      </c>
      <c r="Z4062">
        <v>1566.2488324431979</v>
      </c>
    </row>
    <row r="4063" spans="1:26" x14ac:dyDescent="0.3">
      <c r="A4063">
        <v>4061</v>
      </c>
      <c r="B4063">
        <v>4058</v>
      </c>
      <c r="C4063">
        <v>-6490.3810003411982</v>
      </c>
      <c r="D4063">
        <v>-3758.33028138093</v>
      </c>
      <c r="E4063">
        <v>330</v>
      </c>
      <c r="F4063">
        <v>60</v>
      </c>
      <c r="G4063" s="9">
        <v>10</v>
      </c>
      <c r="H4063" s="10" t="s">
        <v>44</v>
      </c>
      <c r="I4063">
        <v>0</v>
      </c>
      <c r="J4063">
        <v>0.99987908328130082</v>
      </c>
      <c r="K4063">
        <v>2.7855494603850757E-6</v>
      </c>
      <c r="L4063">
        <v>1.0001181311692415</v>
      </c>
      <c r="M4063">
        <v>1566.2488324431979</v>
      </c>
      <c r="N4063">
        <v>4061</v>
      </c>
      <c r="O4063">
        <v>4058</v>
      </c>
      <c r="P4063">
        <v>-9.6189993119360224</v>
      </c>
      <c r="Q4063">
        <v>-7499.9999672258</v>
      </c>
      <c r="R4063">
        <v>330</v>
      </c>
      <c r="S4063">
        <v>60</v>
      </c>
      <c r="T4063" s="9">
        <v>11</v>
      </c>
      <c r="U4063" s="10" t="s">
        <v>44</v>
      </c>
      <c r="V4063">
        <v>0</v>
      </c>
      <c r="W4063">
        <v>0.99987908328130082</v>
      </c>
      <c r="X4063">
        <v>2.7855494603850757E-6</v>
      </c>
      <c r="Y4063">
        <v>1.0001181311692415</v>
      </c>
      <c r="Z4063">
        <v>1566.2488324431979</v>
      </c>
    </row>
    <row r="4064" spans="1:26" x14ac:dyDescent="0.3">
      <c r="A4064">
        <v>4062</v>
      </c>
      <c r="B4064">
        <v>4058</v>
      </c>
      <c r="C4064">
        <v>-6490.3810003411982</v>
      </c>
      <c r="D4064">
        <v>-3758.33028138093</v>
      </c>
      <c r="E4064">
        <v>209</v>
      </c>
      <c r="F4064">
        <v>60</v>
      </c>
      <c r="G4064" s="9">
        <v>10</v>
      </c>
      <c r="H4064" s="10" t="s">
        <v>41</v>
      </c>
      <c r="I4064">
        <v>0</v>
      </c>
      <c r="J4064">
        <v>0</v>
      </c>
      <c r="K4064">
        <v>0</v>
      </c>
      <c r="L4064">
        <v>0</v>
      </c>
      <c r="M4064">
        <v>1566.2488324431979</v>
      </c>
      <c r="N4064">
        <v>4062</v>
      </c>
      <c r="O4064">
        <v>4058</v>
      </c>
      <c r="P4064">
        <v>-6490.3810003411982</v>
      </c>
      <c r="Q4064">
        <v>-3758.33028138093</v>
      </c>
      <c r="R4064">
        <v>209</v>
      </c>
      <c r="S4064">
        <v>60</v>
      </c>
      <c r="T4064" s="9">
        <v>10</v>
      </c>
      <c r="U4064" s="10" t="s">
        <v>41</v>
      </c>
      <c r="V4064">
        <v>0</v>
      </c>
      <c r="W4064">
        <v>0</v>
      </c>
      <c r="X4064">
        <v>0</v>
      </c>
      <c r="Y4064">
        <v>0</v>
      </c>
      <c r="Z4064">
        <v>1566.2488324431979</v>
      </c>
    </row>
    <row r="4065" spans="1:26" x14ac:dyDescent="0.3">
      <c r="A4065">
        <v>4063</v>
      </c>
      <c r="B4065">
        <v>4058</v>
      </c>
      <c r="C4065">
        <v>-6490.3810003411982</v>
      </c>
      <c r="D4065">
        <v>-3758.33028138093</v>
      </c>
      <c r="E4065">
        <v>209</v>
      </c>
      <c r="F4065">
        <v>60</v>
      </c>
      <c r="G4065" s="9">
        <v>10</v>
      </c>
      <c r="H4065" s="10" t="s">
        <v>42</v>
      </c>
      <c r="I4065">
        <v>0</v>
      </c>
      <c r="J4065">
        <v>0</v>
      </c>
      <c r="K4065">
        <v>0</v>
      </c>
      <c r="L4065">
        <v>0</v>
      </c>
      <c r="M4065">
        <v>1566.2488324431979</v>
      </c>
      <c r="N4065">
        <v>4063</v>
      </c>
      <c r="O4065">
        <v>4058</v>
      </c>
      <c r="P4065">
        <v>-6490.3810003411982</v>
      </c>
      <c r="Q4065">
        <v>-3758.33028138093</v>
      </c>
      <c r="R4065">
        <v>209</v>
      </c>
      <c r="S4065">
        <v>60</v>
      </c>
      <c r="T4065" s="9">
        <v>10</v>
      </c>
      <c r="U4065" s="10" t="s">
        <v>42</v>
      </c>
      <c r="V4065">
        <v>0</v>
      </c>
      <c r="W4065">
        <v>0</v>
      </c>
      <c r="X4065">
        <v>0</v>
      </c>
      <c r="Y4065">
        <v>0</v>
      </c>
      <c r="Z4065">
        <v>1566.2488324431979</v>
      </c>
    </row>
    <row r="4066" spans="1:26" x14ac:dyDescent="0.3">
      <c r="A4066">
        <v>4064</v>
      </c>
      <c r="B4066">
        <v>4061</v>
      </c>
      <c r="C4066">
        <v>-9.6189993119360224</v>
      </c>
      <c r="D4066">
        <v>-7499.9999672258</v>
      </c>
      <c r="E4066">
        <v>30</v>
      </c>
      <c r="F4066">
        <v>60</v>
      </c>
      <c r="G4066" s="9">
        <v>11</v>
      </c>
      <c r="H4066" s="10" t="s">
        <v>44</v>
      </c>
      <c r="I4066">
        <v>0</v>
      </c>
      <c r="J4066">
        <v>0.99987899398876978</v>
      </c>
      <c r="K4066">
        <v>2.7855494603850757E-6</v>
      </c>
      <c r="L4066">
        <v>1.0001182204617727</v>
      </c>
      <c r="M4066">
        <v>1566.2488324431979</v>
      </c>
      <c r="N4066">
        <v>4064</v>
      </c>
      <c r="O4066">
        <v>4061</v>
      </c>
      <c r="P4066">
        <v>6499.9999996562283</v>
      </c>
      <c r="Q4066">
        <v>-3741.6696858493287</v>
      </c>
      <c r="R4066">
        <v>30</v>
      </c>
      <c r="S4066">
        <v>60</v>
      </c>
      <c r="T4066" s="9">
        <v>12</v>
      </c>
      <c r="U4066" s="10" t="s">
        <v>44</v>
      </c>
      <c r="V4066">
        <v>0</v>
      </c>
      <c r="W4066">
        <v>0.99987899398876978</v>
      </c>
      <c r="X4066">
        <v>2.7855494603850757E-6</v>
      </c>
      <c r="Y4066">
        <v>1.0001182204617727</v>
      </c>
      <c r="Z4066">
        <v>1566.2488324431979</v>
      </c>
    </row>
    <row r="4067" spans="1:26" x14ac:dyDescent="0.3">
      <c r="A4067">
        <v>4065</v>
      </c>
      <c r="B4067">
        <v>4061</v>
      </c>
      <c r="C4067">
        <v>-9.6189993119360224</v>
      </c>
      <c r="D4067">
        <v>-7499.9999672258</v>
      </c>
      <c r="E4067">
        <v>269</v>
      </c>
      <c r="F4067">
        <v>60</v>
      </c>
      <c r="G4067" s="9">
        <v>11</v>
      </c>
      <c r="H4067" s="10" t="s">
        <v>41</v>
      </c>
      <c r="I4067">
        <v>0</v>
      </c>
      <c r="J4067">
        <v>0</v>
      </c>
      <c r="K4067">
        <v>0</v>
      </c>
      <c r="L4067">
        <v>0</v>
      </c>
      <c r="M4067">
        <v>1566.2488324431979</v>
      </c>
      <c r="N4067">
        <v>4065</v>
      </c>
      <c r="O4067">
        <v>4061</v>
      </c>
      <c r="P4067">
        <v>-9.6189993119360224</v>
      </c>
      <c r="Q4067">
        <v>-7499.9999672258</v>
      </c>
      <c r="R4067">
        <v>269</v>
      </c>
      <c r="S4067">
        <v>60</v>
      </c>
      <c r="T4067" s="9">
        <v>11</v>
      </c>
      <c r="U4067" s="10" t="s">
        <v>41</v>
      </c>
      <c r="V4067">
        <v>0</v>
      </c>
      <c r="W4067">
        <v>0</v>
      </c>
      <c r="X4067">
        <v>0</v>
      </c>
      <c r="Y4067">
        <v>0</v>
      </c>
      <c r="Z4067">
        <v>1566.2488324431979</v>
      </c>
    </row>
    <row r="4068" spans="1:26" x14ac:dyDescent="0.3">
      <c r="A4068">
        <v>4066</v>
      </c>
      <c r="B4068">
        <v>4061</v>
      </c>
      <c r="C4068">
        <v>-9.6189993119360224</v>
      </c>
      <c r="D4068">
        <v>-7499.9999672258</v>
      </c>
      <c r="E4068">
        <v>269</v>
      </c>
      <c r="F4068">
        <v>60</v>
      </c>
      <c r="G4068" s="9">
        <v>11</v>
      </c>
      <c r="H4068" s="10" t="s">
        <v>42</v>
      </c>
      <c r="I4068">
        <v>0</v>
      </c>
      <c r="J4068">
        <v>0</v>
      </c>
      <c r="K4068">
        <v>0</v>
      </c>
      <c r="L4068">
        <v>0</v>
      </c>
      <c r="M4068">
        <v>1566.2488324431979</v>
      </c>
      <c r="N4068">
        <v>4066</v>
      </c>
      <c r="O4068">
        <v>4061</v>
      </c>
      <c r="P4068">
        <v>-9.6189993119360224</v>
      </c>
      <c r="Q4068">
        <v>-7499.9999672258</v>
      </c>
      <c r="R4068">
        <v>269</v>
      </c>
      <c r="S4068">
        <v>60</v>
      </c>
      <c r="T4068" s="9">
        <v>11</v>
      </c>
      <c r="U4068" s="10" t="s">
        <v>42</v>
      </c>
      <c r="V4068">
        <v>0</v>
      </c>
      <c r="W4068">
        <v>0</v>
      </c>
      <c r="X4068">
        <v>0</v>
      </c>
      <c r="Y4068">
        <v>0</v>
      </c>
      <c r="Z4068">
        <v>1566.2488324431979</v>
      </c>
    </row>
    <row r="4069" spans="1:26" x14ac:dyDescent="0.3">
      <c r="A4069">
        <v>4067</v>
      </c>
      <c r="B4069">
        <v>4064</v>
      </c>
      <c r="C4069">
        <v>6499.9999996562283</v>
      </c>
      <c r="D4069">
        <v>-3741.6696858493287</v>
      </c>
      <c r="E4069">
        <v>90</v>
      </c>
      <c r="F4069">
        <v>60</v>
      </c>
      <c r="G4069" s="9">
        <v>12</v>
      </c>
      <c r="H4069" s="10" t="s">
        <v>44</v>
      </c>
      <c r="I4069">
        <v>0</v>
      </c>
      <c r="J4069">
        <v>0.99987890469625462</v>
      </c>
      <c r="K4069">
        <v>2.7855494603850757E-6</v>
      </c>
      <c r="L4069">
        <v>1.0001183097542878</v>
      </c>
      <c r="M4069">
        <v>1566.2488324431979</v>
      </c>
      <c r="N4069">
        <v>4067</v>
      </c>
      <c r="O4069">
        <v>4064</v>
      </c>
      <c r="P4069">
        <v>6499.9999996554543</v>
      </c>
      <c r="Q4069">
        <v>3741.6696858506684</v>
      </c>
      <c r="R4069">
        <v>90</v>
      </c>
      <c r="S4069">
        <v>60</v>
      </c>
      <c r="T4069" s="9">
        <v>7</v>
      </c>
      <c r="U4069" s="10" t="s">
        <v>44</v>
      </c>
      <c r="V4069">
        <v>0</v>
      </c>
      <c r="W4069">
        <v>0.99987890469625462</v>
      </c>
      <c r="X4069">
        <v>2.7855494603850757E-6</v>
      </c>
      <c r="Y4069">
        <v>1.0001183097542878</v>
      </c>
      <c r="Z4069">
        <v>1566.2488324431979</v>
      </c>
    </row>
    <row r="4070" spans="1:26" x14ac:dyDescent="0.3">
      <c r="A4070">
        <v>4068</v>
      </c>
      <c r="B4070">
        <v>4064</v>
      </c>
      <c r="C4070">
        <v>6499.9999996562283</v>
      </c>
      <c r="D4070">
        <v>-3741.6696858493287</v>
      </c>
      <c r="E4070">
        <v>329</v>
      </c>
      <c r="F4070">
        <v>60</v>
      </c>
      <c r="G4070" s="9">
        <v>12</v>
      </c>
      <c r="H4070" s="10" t="s">
        <v>41</v>
      </c>
      <c r="I4070">
        <v>0</v>
      </c>
      <c r="J4070">
        <v>0</v>
      </c>
      <c r="K4070">
        <v>0</v>
      </c>
      <c r="L4070">
        <v>0</v>
      </c>
      <c r="M4070">
        <v>1566.2488324431979</v>
      </c>
      <c r="N4070">
        <v>4068</v>
      </c>
      <c r="O4070">
        <v>4064</v>
      </c>
      <c r="P4070">
        <v>6499.9999996562283</v>
      </c>
      <c r="Q4070">
        <v>-3741.6696858493287</v>
      </c>
      <c r="R4070">
        <v>329</v>
      </c>
      <c r="S4070">
        <v>60</v>
      </c>
      <c r="T4070" s="9">
        <v>12</v>
      </c>
      <c r="U4070" s="10" t="s">
        <v>41</v>
      </c>
      <c r="V4070">
        <v>0</v>
      </c>
      <c r="W4070">
        <v>0</v>
      </c>
      <c r="X4070">
        <v>0</v>
      </c>
      <c r="Y4070">
        <v>0</v>
      </c>
      <c r="Z4070">
        <v>1566.2488324431979</v>
      </c>
    </row>
    <row r="4071" spans="1:26" x14ac:dyDescent="0.3">
      <c r="A4071">
        <v>4069</v>
      </c>
      <c r="B4071">
        <v>4064</v>
      </c>
      <c r="C4071">
        <v>6499.9999996562283</v>
      </c>
      <c r="D4071">
        <v>-3741.6696858493287</v>
      </c>
      <c r="E4071">
        <v>329</v>
      </c>
      <c r="F4071">
        <v>60</v>
      </c>
      <c r="G4071" s="9">
        <v>12</v>
      </c>
      <c r="H4071" s="10" t="s">
        <v>42</v>
      </c>
      <c r="I4071">
        <v>0</v>
      </c>
      <c r="J4071">
        <v>0</v>
      </c>
      <c r="K4071">
        <v>0</v>
      </c>
      <c r="L4071">
        <v>0</v>
      </c>
      <c r="M4071">
        <v>1566.2488324431979</v>
      </c>
      <c r="N4071">
        <v>4069</v>
      </c>
      <c r="O4071">
        <v>4064</v>
      </c>
      <c r="P4071">
        <v>6499.9999996562283</v>
      </c>
      <c r="Q4071">
        <v>-3741.6696858493287</v>
      </c>
      <c r="R4071">
        <v>329</v>
      </c>
      <c r="S4071">
        <v>60</v>
      </c>
      <c r="T4071" s="9">
        <v>12</v>
      </c>
      <c r="U4071" s="10" t="s">
        <v>42</v>
      </c>
      <c r="V4071">
        <v>0</v>
      </c>
      <c r="W4071">
        <v>0</v>
      </c>
      <c r="X4071">
        <v>0</v>
      </c>
      <c r="Y4071">
        <v>0</v>
      </c>
      <c r="Z4071">
        <v>1566.2488324431979</v>
      </c>
    </row>
    <row r="4072" spans="1:26" x14ac:dyDescent="0.3">
      <c r="A4072">
        <v>4070</v>
      </c>
      <c r="B4072">
        <v>4067</v>
      </c>
      <c r="C4072">
        <v>6499.9999996554543</v>
      </c>
      <c r="D4072">
        <v>3741.6696858506684</v>
      </c>
      <c r="E4072">
        <v>150</v>
      </c>
      <c r="F4072">
        <v>60</v>
      </c>
      <c r="G4072" s="9">
        <v>7</v>
      </c>
      <c r="H4072" s="10" t="s">
        <v>44</v>
      </c>
      <c r="I4072">
        <v>0</v>
      </c>
      <c r="J4072">
        <v>0.99987881540375545</v>
      </c>
      <c r="K4072">
        <v>2.7855494603850757E-6</v>
      </c>
      <c r="L4072">
        <v>1.000118399046787</v>
      </c>
      <c r="M4072">
        <v>1566.2488324431979</v>
      </c>
      <c r="N4072">
        <v>4070</v>
      </c>
      <c r="O4072">
        <v>4067</v>
      </c>
      <c r="P4072">
        <v>-9.6189993135003533</v>
      </c>
      <c r="Q4072">
        <v>7499.9999672258</v>
      </c>
      <c r="R4072">
        <v>150</v>
      </c>
      <c r="S4072">
        <v>60</v>
      </c>
      <c r="T4072" s="9">
        <v>8</v>
      </c>
      <c r="U4072" s="10" t="s">
        <v>44</v>
      </c>
      <c r="V4072">
        <v>0</v>
      </c>
      <c r="W4072">
        <v>0.99987881540375545</v>
      </c>
      <c r="X4072">
        <v>2.7855494603850757E-6</v>
      </c>
      <c r="Y4072">
        <v>1.000118399046787</v>
      </c>
      <c r="Z4072">
        <v>1566.2488324431979</v>
      </c>
    </row>
    <row r="4073" spans="1:26" x14ac:dyDescent="0.3">
      <c r="A4073">
        <v>4071</v>
      </c>
      <c r="B4073">
        <v>4067</v>
      </c>
      <c r="C4073">
        <v>6499.9999996554543</v>
      </c>
      <c r="D4073">
        <v>3741.6696858506684</v>
      </c>
      <c r="E4073">
        <v>29</v>
      </c>
      <c r="F4073">
        <v>60</v>
      </c>
      <c r="G4073" s="9">
        <v>7</v>
      </c>
      <c r="H4073" s="10" t="s">
        <v>41</v>
      </c>
      <c r="I4073">
        <v>0</v>
      </c>
      <c r="J4073">
        <v>0</v>
      </c>
      <c r="K4073">
        <v>0</v>
      </c>
      <c r="L4073">
        <v>0</v>
      </c>
      <c r="M4073">
        <v>1566.2488324431979</v>
      </c>
      <c r="N4073">
        <v>4071</v>
      </c>
      <c r="O4073">
        <v>4067</v>
      </c>
      <c r="P4073">
        <v>6499.9999996554543</v>
      </c>
      <c r="Q4073">
        <v>3741.6696858506684</v>
      </c>
      <c r="R4073">
        <v>29</v>
      </c>
      <c r="S4073">
        <v>60</v>
      </c>
      <c r="T4073" s="9">
        <v>7</v>
      </c>
      <c r="U4073" s="10" t="s">
        <v>41</v>
      </c>
      <c r="V4073">
        <v>0</v>
      </c>
      <c r="W4073">
        <v>0</v>
      </c>
      <c r="X4073">
        <v>0</v>
      </c>
      <c r="Y4073">
        <v>0</v>
      </c>
      <c r="Z4073">
        <v>1566.2488324431979</v>
      </c>
    </row>
    <row r="4074" spans="1:26" x14ac:dyDescent="0.3">
      <c r="A4074">
        <v>4072</v>
      </c>
      <c r="B4074">
        <v>4067</v>
      </c>
      <c r="C4074">
        <v>6499.9999996554543</v>
      </c>
      <c r="D4074">
        <v>3741.6696858506684</v>
      </c>
      <c r="E4074">
        <v>29</v>
      </c>
      <c r="F4074">
        <v>60</v>
      </c>
      <c r="G4074" s="9">
        <v>7</v>
      </c>
      <c r="H4074" s="10" t="s">
        <v>42</v>
      </c>
      <c r="I4074">
        <v>0</v>
      </c>
      <c r="J4074">
        <v>0</v>
      </c>
      <c r="K4074">
        <v>0</v>
      </c>
      <c r="L4074">
        <v>0</v>
      </c>
      <c r="M4074">
        <v>1566.2488324431979</v>
      </c>
      <c r="N4074">
        <v>4072</v>
      </c>
      <c r="O4074">
        <v>4067</v>
      </c>
      <c r="P4074">
        <v>6499.9999996554543</v>
      </c>
      <c r="Q4074">
        <v>3741.6696858506684</v>
      </c>
      <c r="R4074">
        <v>29</v>
      </c>
      <c r="S4074">
        <v>60</v>
      </c>
      <c r="T4074" s="9">
        <v>7</v>
      </c>
      <c r="U4074" s="10" t="s">
        <v>42</v>
      </c>
      <c r="V4074">
        <v>0</v>
      </c>
      <c r="W4074">
        <v>0</v>
      </c>
      <c r="X4074">
        <v>0</v>
      </c>
      <c r="Y4074">
        <v>0</v>
      </c>
      <c r="Z4074">
        <v>1566.2488324431979</v>
      </c>
    </row>
    <row r="4075" spans="1:26" x14ac:dyDescent="0.3">
      <c r="A4075">
        <v>4073</v>
      </c>
      <c r="B4075">
        <v>4070</v>
      </c>
      <c r="C4075">
        <v>-9.6189993135003533</v>
      </c>
      <c r="D4075">
        <v>7499.9999672258</v>
      </c>
      <c r="E4075">
        <v>210</v>
      </c>
      <c r="F4075">
        <v>60</v>
      </c>
      <c r="G4075" s="9">
        <v>8</v>
      </c>
      <c r="H4075" s="10" t="s">
        <v>44</v>
      </c>
      <c r="I4075">
        <v>0</v>
      </c>
      <c r="J4075">
        <v>0.99987872611127226</v>
      </c>
      <c r="K4075">
        <v>2.7855494603850757E-6</v>
      </c>
      <c r="L4075">
        <v>1.0001184883392702</v>
      </c>
      <c r="M4075">
        <v>1566.2488324431979</v>
      </c>
      <c r="N4075">
        <v>4073</v>
      </c>
      <c r="O4075">
        <v>4070</v>
      </c>
      <c r="P4075">
        <v>-6490.3810003450553</v>
      </c>
      <c r="Q4075">
        <v>3758.3302813742484</v>
      </c>
      <c r="R4075">
        <v>210</v>
      </c>
      <c r="S4075">
        <v>60</v>
      </c>
      <c r="T4075" s="9">
        <v>9</v>
      </c>
      <c r="U4075" s="10" t="s">
        <v>44</v>
      </c>
      <c r="V4075">
        <v>0</v>
      </c>
      <c r="W4075">
        <v>0.99987872611127226</v>
      </c>
      <c r="X4075">
        <v>2.7855494603850757E-6</v>
      </c>
      <c r="Y4075">
        <v>1.0001184883392702</v>
      </c>
      <c r="Z4075">
        <v>1566.2488324431979</v>
      </c>
    </row>
    <row r="4076" spans="1:26" x14ac:dyDescent="0.3">
      <c r="A4076">
        <v>4074</v>
      </c>
      <c r="B4076">
        <v>4070</v>
      </c>
      <c r="C4076">
        <v>-9.6189993135003533</v>
      </c>
      <c r="D4076">
        <v>7499.9999672258</v>
      </c>
      <c r="E4076">
        <v>89</v>
      </c>
      <c r="F4076">
        <v>60</v>
      </c>
      <c r="G4076" s="9">
        <v>8</v>
      </c>
      <c r="H4076" s="10" t="s">
        <v>41</v>
      </c>
      <c r="I4076">
        <v>0</v>
      </c>
      <c r="J4076">
        <v>0</v>
      </c>
      <c r="K4076">
        <v>0</v>
      </c>
      <c r="L4076">
        <v>0</v>
      </c>
      <c r="M4076">
        <v>1566.2488324431979</v>
      </c>
      <c r="N4076">
        <v>4074</v>
      </c>
      <c r="O4076">
        <v>4070</v>
      </c>
      <c r="P4076">
        <v>-9.6189993135003533</v>
      </c>
      <c r="Q4076">
        <v>7499.9999672258</v>
      </c>
      <c r="R4076">
        <v>89</v>
      </c>
      <c r="S4076">
        <v>60</v>
      </c>
      <c r="T4076" s="9">
        <v>8</v>
      </c>
      <c r="U4076" s="10" t="s">
        <v>41</v>
      </c>
      <c r="V4076">
        <v>0</v>
      </c>
      <c r="W4076">
        <v>0</v>
      </c>
      <c r="X4076">
        <v>0</v>
      </c>
      <c r="Y4076">
        <v>0</v>
      </c>
      <c r="Z4076">
        <v>1566.2488324431979</v>
      </c>
    </row>
    <row r="4077" spans="1:26" x14ac:dyDescent="0.3">
      <c r="A4077">
        <v>4075</v>
      </c>
      <c r="B4077">
        <v>4070</v>
      </c>
      <c r="C4077">
        <v>-9.6189993135003533</v>
      </c>
      <c r="D4077">
        <v>7499.9999672258</v>
      </c>
      <c r="E4077">
        <v>89</v>
      </c>
      <c r="F4077">
        <v>60</v>
      </c>
      <c r="G4077" s="9">
        <v>8</v>
      </c>
      <c r="H4077" s="10" t="s">
        <v>42</v>
      </c>
      <c r="I4077">
        <v>0</v>
      </c>
      <c r="J4077">
        <v>0</v>
      </c>
      <c r="K4077">
        <v>0</v>
      </c>
      <c r="L4077">
        <v>0</v>
      </c>
      <c r="M4077">
        <v>1566.2488324431979</v>
      </c>
      <c r="N4077">
        <v>4075</v>
      </c>
      <c r="O4077">
        <v>4070</v>
      </c>
      <c r="P4077">
        <v>-9.6189993135003533</v>
      </c>
      <c r="Q4077">
        <v>7499.9999672258</v>
      </c>
      <c r="R4077">
        <v>89</v>
      </c>
      <c r="S4077">
        <v>60</v>
      </c>
      <c r="T4077" s="9">
        <v>8</v>
      </c>
      <c r="U4077" s="10" t="s">
        <v>42</v>
      </c>
      <c r="V4077">
        <v>0</v>
      </c>
      <c r="W4077">
        <v>0</v>
      </c>
      <c r="X4077">
        <v>0</v>
      </c>
      <c r="Y4077">
        <v>0</v>
      </c>
      <c r="Z4077">
        <v>1566.2488324431979</v>
      </c>
    </row>
    <row r="4078" spans="1:26" x14ac:dyDescent="0.3">
      <c r="A4078">
        <v>4076</v>
      </c>
      <c r="B4078">
        <v>4073</v>
      </c>
      <c r="C4078">
        <v>-6490.3810003450553</v>
      </c>
      <c r="D4078">
        <v>3758.3302813742484</v>
      </c>
      <c r="E4078">
        <v>270</v>
      </c>
      <c r="F4078">
        <v>60</v>
      </c>
      <c r="G4078" s="9">
        <v>9</v>
      </c>
      <c r="H4078" s="10" t="s">
        <v>44</v>
      </c>
      <c r="I4078">
        <v>0</v>
      </c>
      <c r="J4078">
        <v>0.99987863681880496</v>
      </c>
      <c r="K4078">
        <v>2.7855494603850757E-6</v>
      </c>
      <c r="L4078">
        <v>1.0001185776317374</v>
      </c>
      <c r="M4078">
        <v>1566.2488324431979</v>
      </c>
      <c r="N4078">
        <v>4076</v>
      </c>
      <c r="O4078">
        <v>4073</v>
      </c>
      <c r="P4078">
        <v>-6490.3810003427197</v>
      </c>
      <c r="Q4078">
        <v>-3758.3302813782948</v>
      </c>
      <c r="R4078">
        <v>270</v>
      </c>
      <c r="S4078">
        <v>60</v>
      </c>
      <c r="T4078" s="9">
        <v>10</v>
      </c>
      <c r="U4078" s="10" t="s">
        <v>44</v>
      </c>
      <c r="V4078">
        <v>0</v>
      </c>
      <c r="W4078">
        <v>0.99987863681880496</v>
      </c>
      <c r="X4078">
        <v>2.7855494603850757E-6</v>
      </c>
      <c r="Y4078">
        <v>1.0001185776317374</v>
      </c>
      <c r="Z4078">
        <v>1566.2488324431979</v>
      </c>
    </row>
    <row r="4079" spans="1:26" x14ac:dyDescent="0.3">
      <c r="A4079">
        <v>4077</v>
      </c>
      <c r="B4079">
        <v>4073</v>
      </c>
      <c r="C4079">
        <v>-6490.3810003450553</v>
      </c>
      <c r="D4079">
        <v>3758.3302813742484</v>
      </c>
      <c r="E4079">
        <v>149</v>
      </c>
      <c r="F4079">
        <v>60</v>
      </c>
      <c r="G4079" s="9">
        <v>9</v>
      </c>
      <c r="H4079" s="10" t="s">
        <v>41</v>
      </c>
      <c r="I4079">
        <v>0</v>
      </c>
      <c r="J4079">
        <v>0</v>
      </c>
      <c r="K4079">
        <v>0</v>
      </c>
      <c r="L4079">
        <v>0</v>
      </c>
      <c r="M4079">
        <v>1566.2488324431979</v>
      </c>
      <c r="N4079">
        <v>4077</v>
      </c>
      <c r="O4079">
        <v>4073</v>
      </c>
      <c r="P4079">
        <v>-6490.3810003450553</v>
      </c>
      <c r="Q4079">
        <v>3758.3302813742484</v>
      </c>
      <c r="R4079">
        <v>149</v>
      </c>
      <c r="S4079">
        <v>60</v>
      </c>
      <c r="T4079" s="9">
        <v>9</v>
      </c>
      <c r="U4079" s="10" t="s">
        <v>41</v>
      </c>
      <c r="V4079">
        <v>0</v>
      </c>
      <c r="W4079">
        <v>0</v>
      </c>
      <c r="X4079">
        <v>0</v>
      </c>
      <c r="Y4079">
        <v>0</v>
      </c>
      <c r="Z4079">
        <v>1566.2488324431979</v>
      </c>
    </row>
    <row r="4080" spans="1:26" x14ac:dyDescent="0.3">
      <c r="A4080">
        <v>4078</v>
      </c>
      <c r="B4080">
        <v>4073</v>
      </c>
      <c r="C4080">
        <v>-6490.3810003450553</v>
      </c>
      <c r="D4080">
        <v>3758.3302813742484</v>
      </c>
      <c r="E4080">
        <v>149</v>
      </c>
      <c r="F4080">
        <v>60</v>
      </c>
      <c r="G4080" s="9">
        <v>9</v>
      </c>
      <c r="H4080" s="10" t="s">
        <v>42</v>
      </c>
      <c r="I4080">
        <v>0</v>
      </c>
      <c r="J4080">
        <v>0</v>
      </c>
      <c r="K4080">
        <v>0</v>
      </c>
      <c r="L4080">
        <v>0</v>
      </c>
      <c r="M4080">
        <v>1566.2488324431979</v>
      </c>
      <c r="N4080">
        <v>4078</v>
      </c>
      <c r="O4080">
        <v>4073</v>
      </c>
      <c r="P4080">
        <v>-6490.3810003450553</v>
      </c>
      <c r="Q4080">
        <v>3758.3302813742484</v>
      </c>
      <c r="R4080">
        <v>149</v>
      </c>
      <c r="S4080">
        <v>60</v>
      </c>
      <c r="T4080" s="9">
        <v>9</v>
      </c>
      <c r="U4080" s="10" t="s">
        <v>42</v>
      </c>
      <c r="V4080">
        <v>0</v>
      </c>
      <c r="W4080">
        <v>0</v>
      </c>
      <c r="X4080">
        <v>0</v>
      </c>
      <c r="Y4080">
        <v>0</v>
      </c>
      <c r="Z4080">
        <v>1566.2488324431979</v>
      </c>
    </row>
    <row r="4081" spans="1:26" x14ac:dyDescent="0.3">
      <c r="A4081">
        <v>4079</v>
      </c>
      <c r="B4081">
        <v>4076</v>
      </c>
      <c r="C4081">
        <v>-6490.3810003427197</v>
      </c>
      <c r="D4081">
        <v>-3758.3302813782948</v>
      </c>
      <c r="E4081">
        <v>330</v>
      </c>
      <c r="F4081">
        <v>60</v>
      </c>
      <c r="G4081" s="9">
        <v>10</v>
      </c>
      <c r="H4081" s="10" t="s">
        <v>44</v>
      </c>
      <c r="I4081">
        <v>0</v>
      </c>
      <c r="J4081">
        <v>0.99987854752635363</v>
      </c>
      <c r="K4081">
        <v>2.7855494603850757E-6</v>
      </c>
      <c r="L4081">
        <v>1.0001186669241886</v>
      </c>
      <c r="M4081">
        <v>1566.2488324431979</v>
      </c>
      <c r="N4081">
        <v>4079</v>
      </c>
      <c r="O4081">
        <v>4076</v>
      </c>
      <c r="P4081">
        <v>-9.6189993088937626</v>
      </c>
      <c r="Q4081">
        <v>-7499.9999672258</v>
      </c>
      <c r="R4081">
        <v>330</v>
      </c>
      <c r="S4081">
        <v>60</v>
      </c>
      <c r="T4081" s="9">
        <v>11</v>
      </c>
      <c r="U4081" s="10" t="s">
        <v>44</v>
      </c>
      <c r="V4081">
        <v>0</v>
      </c>
      <c r="W4081">
        <v>0.99987854752635363</v>
      </c>
      <c r="X4081">
        <v>2.7855494603850757E-6</v>
      </c>
      <c r="Y4081">
        <v>1.0001186669241886</v>
      </c>
      <c r="Z4081">
        <v>1566.2488324431979</v>
      </c>
    </row>
    <row r="4082" spans="1:26" x14ac:dyDescent="0.3">
      <c r="A4082">
        <v>4080</v>
      </c>
      <c r="B4082">
        <v>4076</v>
      </c>
      <c r="C4082">
        <v>-6490.3810003427197</v>
      </c>
      <c r="D4082">
        <v>-3758.3302813782948</v>
      </c>
      <c r="E4082">
        <v>209</v>
      </c>
      <c r="F4082">
        <v>60</v>
      </c>
      <c r="G4082" s="9">
        <v>10</v>
      </c>
      <c r="H4082" s="10" t="s">
        <v>41</v>
      </c>
      <c r="I4082">
        <v>0</v>
      </c>
      <c r="J4082">
        <v>0</v>
      </c>
      <c r="K4082">
        <v>0</v>
      </c>
      <c r="L4082">
        <v>0</v>
      </c>
      <c r="M4082">
        <v>1566.2488324431979</v>
      </c>
      <c r="N4082">
        <v>4080</v>
      </c>
      <c r="O4082">
        <v>4076</v>
      </c>
      <c r="P4082">
        <v>-6490.3810003427197</v>
      </c>
      <c r="Q4082">
        <v>-3758.3302813782948</v>
      </c>
      <c r="R4082">
        <v>209</v>
      </c>
      <c r="S4082">
        <v>60</v>
      </c>
      <c r="T4082" s="9">
        <v>10</v>
      </c>
      <c r="U4082" s="10" t="s">
        <v>41</v>
      </c>
      <c r="V4082">
        <v>0</v>
      </c>
      <c r="W4082">
        <v>0</v>
      </c>
      <c r="X4082">
        <v>0</v>
      </c>
      <c r="Y4082">
        <v>0</v>
      </c>
      <c r="Z4082">
        <v>1566.2488324431979</v>
      </c>
    </row>
    <row r="4083" spans="1:26" x14ac:dyDescent="0.3">
      <c r="A4083">
        <v>4081</v>
      </c>
      <c r="B4083">
        <v>4076</v>
      </c>
      <c r="C4083">
        <v>-6490.3810003427197</v>
      </c>
      <c r="D4083">
        <v>-3758.3302813782948</v>
      </c>
      <c r="E4083">
        <v>209</v>
      </c>
      <c r="F4083">
        <v>60</v>
      </c>
      <c r="G4083" s="9">
        <v>10</v>
      </c>
      <c r="H4083" s="10" t="s">
        <v>42</v>
      </c>
      <c r="I4083">
        <v>0</v>
      </c>
      <c r="J4083">
        <v>0</v>
      </c>
      <c r="K4083">
        <v>0</v>
      </c>
      <c r="L4083">
        <v>0</v>
      </c>
      <c r="M4083">
        <v>1566.2488324431979</v>
      </c>
      <c r="N4083">
        <v>4081</v>
      </c>
      <c r="O4083">
        <v>4076</v>
      </c>
      <c r="P4083">
        <v>-6490.3810003427197</v>
      </c>
      <c r="Q4083">
        <v>-3758.3302813782948</v>
      </c>
      <c r="R4083">
        <v>209</v>
      </c>
      <c r="S4083">
        <v>60</v>
      </c>
      <c r="T4083" s="9">
        <v>10</v>
      </c>
      <c r="U4083" s="10" t="s">
        <v>42</v>
      </c>
      <c r="V4083">
        <v>0</v>
      </c>
      <c r="W4083">
        <v>0</v>
      </c>
      <c r="X4083">
        <v>0</v>
      </c>
      <c r="Y4083">
        <v>0</v>
      </c>
      <c r="Z4083">
        <v>1566.2488324431979</v>
      </c>
    </row>
    <row r="4084" spans="1:26" x14ac:dyDescent="0.3">
      <c r="A4084">
        <v>4082</v>
      </c>
      <c r="B4084">
        <v>4079</v>
      </c>
      <c r="C4084">
        <v>-9.6189993088937626</v>
      </c>
      <c r="D4084">
        <v>-7499.9999672258</v>
      </c>
      <c r="E4084">
        <v>30</v>
      </c>
      <c r="F4084">
        <v>60</v>
      </c>
      <c r="G4084" s="9">
        <v>11</v>
      </c>
      <c r="H4084" s="10" t="s">
        <v>44</v>
      </c>
      <c r="I4084">
        <v>0</v>
      </c>
      <c r="J4084">
        <v>0.9998784582339183</v>
      </c>
      <c r="K4084">
        <v>2.7855494603850757E-6</v>
      </c>
      <c r="L4084">
        <v>1.000118756216624</v>
      </c>
      <c r="M4084">
        <v>1566.2488324431979</v>
      </c>
      <c r="N4084">
        <v>4082</v>
      </c>
      <c r="O4084">
        <v>4079</v>
      </c>
      <c r="P4084">
        <v>6499.9999996547076</v>
      </c>
      <c r="Q4084">
        <v>-3741.6696858519631</v>
      </c>
      <c r="R4084">
        <v>30</v>
      </c>
      <c r="S4084">
        <v>60</v>
      </c>
      <c r="T4084" s="9">
        <v>12</v>
      </c>
      <c r="U4084" s="10" t="s">
        <v>44</v>
      </c>
      <c r="V4084">
        <v>0</v>
      </c>
      <c r="W4084">
        <v>0.9998784582339183</v>
      </c>
      <c r="X4084">
        <v>2.7855494603850757E-6</v>
      </c>
      <c r="Y4084">
        <v>1.000118756216624</v>
      </c>
      <c r="Z4084">
        <v>1566.2488324431979</v>
      </c>
    </row>
    <row r="4085" spans="1:26" x14ac:dyDescent="0.3">
      <c r="A4085">
        <v>4083</v>
      </c>
      <c r="B4085">
        <v>4079</v>
      </c>
      <c r="C4085">
        <v>-9.6189993088937626</v>
      </c>
      <c r="D4085">
        <v>-7499.9999672258</v>
      </c>
      <c r="E4085">
        <v>269</v>
      </c>
      <c r="F4085">
        <v>60</v>
      </c>
      <c r="G4085" s="9">
        <v>11</v>
      </c>
      <c r="H4085" s="10" t="s">
        <v>41</v>
      </c>
      <c r="I4085">
        <v>0</v>
      </c>
      <c r="J4085">
        <v>0</v>
      </c>
      <c r="K4085">
        <v>0</v>
      </c>
      <c r="L4085">
        <v>0</v>
      </c>
      <c r="M4085">
        <v>1566.2488324431979</v>
      </c>
      <c r="N4085">
        <v>4083</v>
      </c>
      <c r="O4085">
        <v>4079</v>
      </c>
      <c r="P4085">
        <v>-9.6189993088937626</v>
      </c>
      <c r="Q4085">
        <v>-7499.9999672258</v>
      </c>
      <c r="R4085">
        <v>269</v>
      </c>
      <c r="S4085">
        <v>60</v>
      </c>
      <c r="T4085" s="9">
        <v>11</v>
      </c>
      <c r="U4085" s="10" t="s">
        <v>41</v>
      </c>
      <c r="V4085">
        <v>0</v>
      </c>
      <c r="W4085">
        <v>0</v>
      </c>
      <c r="X4085">
        <v>0</v>
      </c>
      <c r="Y4085">
        <v>0</v>
      </c>
      <c r="Z4085">
        <v>1566.2488324431979</v>
      </c>
    </row>
    <row r="4086" spans="1:26" x14ac:dyDescent="0.3">
      <c r="A4086">
        <v>4084</v>
      </c>
      <c r="B4086">
        <v>4079</v>
      </c>
      <c r="C4086">
        <v>-9.6189993088937626</v>
      </c>
      <c r="D4086">
        <v>-7499.9999672258</v>
      </c>
      <c r="E4086">
        <v>269</v>
      </c>
      <c r="F4086">
        <v>60</v>
      </c>
      <c r="G4086" s="9">
        <v>11</v>
      </c>
      <c r="H4086" s="10" t="s">
        <v>42</v>
      </c>
      <c r="I4086">
        <v>0</v>
      </c>
      <c r="J4086">
        <v>0</v>
      </c>
      <c r="K4086">
        <v>0</v>
      </c>
      <c r="L4086">
        <v>0</v>
      </c>
      <c r="M4086">
        <v>1566.2488324431979</v>
      </c>
      <c r="N4086">
        <v>4084</v>
      </c>
      <c r="O4086">
        <v>4079</v>
      </c>
      <c r="P4086">
        <v>-9.6189993088937626</v>
      </c>
      <c r="Q4086">
        <v>-7499.9999672258</v>
      </c>
      <c r="R4086">
        <v>269</v>
      </c>
      <c r="S4086">
        <v>60</v>
      </c>
      <c r="T4086" s="9">
        <v>11</v>
      </c>
      <c r="U4086" s="10" t="s">
        <v>42</v>
      </c>
      <c r="V4086">
        <v>0</v>
      </c>
      <c r="W4086">
        <v>0</v>
      </c>
      <c r="X4086">
        <v>0</v>
      </c>
      <c r="Y4086">
        <v>0</v>
      </c>
      <c r="Z4086">
        <v>1566.2488324431979</v>
      </c>
    </row>
    <row r="4087" spans="1:26" x14ac:dyDescent="0.3">
      <c r="A4087">
        <v>4085</v>
      </c>
      <c r="B4087">
        <v>4082</v>
      </c>
      <c r="C4087">
        <v>6499.9999996547076</v>
      </c>
      <c r="D4087">
        <v>-3741.6696858519631</v>
      </c>
      <c r="E4087">
        <v>90</v>
      </c>
      <c r="F4087">
        <v>60</v>
      </c>
      <c r="G4087" s="9">
        <v>12</v>
      </c>
      <c r="H4087" s="10" t="s">
        <v>44</v>
      </c>
      <c r="I4087">
        <v>0</v>
      </c>
      <c r="J4087">
        <v>0.99987836894149884</v>
      </c>
      <c r="K4087">
        <v>2.7855494603850757E-6</v>
      </c>
      <c r="L4087">
        <v>1.0001188455090435</v>
      </c>
      <c r="M4087">
        <v>1566.2488324431979</v>
      </c>
      <c r="N4087">
        <v>4085</v>
      </c>
      <c r="O4087">
        <v>4082</v>
      </c>
      <c r="P4087">
        <v>6499.9999996539336</v>
      </c>
      <c r="Q4087">
        <v>3741.6696858533028</v>
      </c>
      <c r="R4087">
        <v>90</v>
      </c>
      <c r="S4087">
        <v>60</v>
      </c>
      <c r="T4087" s="9">
        <v>7</v>
      </c>
      <c r="U4087" s="10" t="s">
        <v>44</v>
      </c>
      <c r="V4087">
        <v>0</v>
      </c>
      <c r="W4087">
        <v>0.99987836894149884</v>
      </c>
      <c r="X4087">
        <v>2.7855494603850757E-6</v>
      </c>
      <c r="Y4087">
        <v>1.0001188455090435</v>
      </c>
      <c r="Z4087">
        <v>1566.2488324431979</v>
      </c>
    </row>
    <row r="4088" spans="1:26" x14ac:dyDescent="0.3">
      <c r="A4088">
        <v>4086</v>
      </c>
      <c r="B4088">
        <v>4082</v>
      </c>
      <c r="C4088">
        <v>6499.9999996547076</v>
      </c>
      <c r="D4088">
        <v>-3741.6696858519631</v>
      </c>
      <c r="E4088">
        <v>329</v>
      </c>
      <c r="F4088">
        <v>60</v>
      </c>
      <c r="G4088" s="9">
        <v>12</v>
      </c>
      <c r="H4088" s="10" t="s">
        <v>41</v>
      </c>
      <c r="I4088">
        <v>0</v>
      </c>
      <c r="J4088">
        <v>0</v>
      </c>
      <c r="K4088">
        <v>0</v>
      </c>
      <c r="L4088">
        <v>0</v>
      </c>
      <c r="M4088">
        <v>1566.2488324431979</v>
      </c>
      <c r="N4088">
        <v>4086</v>
      </c>
      <c r="O4088">
        <v>4082</v>
      </c>
      <c r="P4088">
        <v>6499.9999996547076</v>
      </c>
      <c r="Q4088">
        <v>-3741.6696858519631</v>
      </c>
      <c r="R4088">
        <v>329</v>
      </c>
      <c r="S4088">
        <v>60</v>
      </c>
      <c r="T4088" s="9">
        <v>12</v>
      </c>
      <c r="U4088" s="10" t="s">
        <v>41</v>
      </c>
      <c r="V4088">
        <v>0</v>
      </c>
      <c r="W4088">
        <v>0</v>
      </c>
      <c r="X4088">
        <v>0</v>
      </c>
      <c r="Y4088">
        <v>0</v>
      </c>
      <c r="Z4088">
        <v>1566.2488324431979</v>
      </c>
    </row>
    <row r="4089" spans="1:26" x14ac:dyDescent="0.3">
      <c r="A4089">
        <v>4087</v>
      </c>
      <c r="B4089">
        <v>4082</v>
      </c>
      <c r="C4089">
        <v>6499.9999996547076</v>
      </c>
      <c r="D4089">
        <v>-3741.6696858519631</v>
      </c>
      <c r="E4089">
        <v>329</v>
      </c>
      <c r="F4089">
        <v>60</v>
      </c>
      <c r="G4089" s="9">
        <v>12</v>
      </c>
      <c r="H4089" s="10" t="s">
        <v>42</v>
      </c>
      <c r="I4089">
        <v>0</v>
      </c>
      <c r="J4089">
        <v>0</v>
      </c>
      <c r="K4089">
        <v>0</v>
      </c>
      <c r="L4089">
        <v>0</v>
      </c>
      <c r="M4089">
        <v>1566.2488324431979</v>
      </c>
      <c r="N4089">
        <v>4087</v>
      </c>
      <c r="O4089">
        <v>4082</v>
      </c>
      <c r="P4089">
        <v>6499.9999996547076</v>
      </c>
      <c r="Q4089">
        <v>-3741.6696858519631</v>
      </c>
      <c r="R4089">
        <v>329</v>
      </c>
      <c r="S4089">
        <v>60</v>
      </c>
      <c r="T4089" s="9">
        <v>12</v>
      </c>
      <c r="U4089" s="10" t="s">
        <v>42</v>
      </c>
      <c r="V4089">
        <v>0</v>
      </c>
      <c r="W4089">
        <v>0</v>
      </c>
      <c r="X4089">
        <v>0</v>
      </c>
      <c r="Y4089">
        <v>0</v>
      </c>
      <c r="Z4089">
        <v>1566.2488324431979</v>
      </c>
    </row>
    <row r="4090" spans="1:26" x14ac:dyDescent="0.3">
      <c r="A4090">
        <v>4088</v>
      </c>
      <c r="B4090">
        <v>4085</v>
      </c>
      <c r="C4090">
        <v>6499.9999996539336</v>
      </c>
      <c r="D4090">
        <v>3741.6696858533028</v>
      </c>
      <c r="E4090">
        <v>150</v>
      </c>
      <c r="F4090">
        <v>60</v>
      </c>
      <c r="G4090" s="9">
        <v>7</v>
      </c>
      <c r="H4090" s="10" t="s">
        <v>44</v>
      </c>
      <c r="I4090">
        <v>0</v>
      </c>
      <c r="J4090">
        <v>0.99987827964909537</v>
      </c>
      <c r="K4090">
        <v>2.7855494603850757E-6</v>
      </c>
      <c r="L4090">
        <v>1.000118934801447</v>
      </c>
      <c r="M4090">
        <v>1566.2488324431979</v>
      </c>
      <c r="N4090">
        <v>4088</v>
      </c>
      <c r="O4090">
        <v>4085</v>
      </c>
      <c r="P4090">
        <v>-9.6189993104580935</v>
      </c>
      <c r="Q4090">
        <v>7499.9999672258</v>
      </c>
      <c r="R4090">
        <v>150</v>
      </c>
      <c r="S4090">
        <v>60</v>
      </c>
      <c r="T4090" s="9">
        <v>8</v>
      </c>
      <c r="U4090" s="10" t="s">
        <v>44</v>
      </c>
      <c r="V4090">
        <v>0</v>
      </c>
      <c r="W4090">
        <v>0.99987827964909537</v>
      </c>
      <c r="X4090">
        <v>2.7855494603850757E-6</v>
      </c>
      <c r="Y4090">
        <v>1.000118934801447</v>
      </c>
      <c r="Z4090">
        <v>1566.2488324431979</v>
      </c>
    </row>
    <row r="4091" spans="1:26" x14ac:dyDescent="0.3">
      <c r="A4091">
        <v>4089</v>
      </c>
      <c r="B4091">
        <v>4085</v>
      </c>
      <c r="C4091">
        <v>6499.9999996539336</v>
      </c>
      <c r="D4091">
        <v>3741.6696858533028</v>
      </c>
      <c r="E4091">
        <v>29</v>
      </c>
      <c r="F4091">
        <v>60</v>
      </c>
      <c r="G4091" s="9">
        <v>7</v>
      </c>
      <c r="H4091" s="10" t="s">
        <v>41</v>
      </c>
      <c r="I4091">
        <v>0</v>
      </c>
      <c r="J4091">
        <v>0</v>
      </c>
      <c r="K4091">
        <v>0</v>
      </c>
      <c r="L4091">
        <v>0</v>
      </c>
      <c r="M4091">
        <v>1566.2488324431979</v>
      </c>
      <c r="N4091">
        <v>4089</v>
      </c>
      <c r="O4091">
        <v>4085</v>
      </c>
      <c r="P4091">
        <v>6499.9999996539336</v>
      </c>
      <c r="Q4091">
        <v>3741.6696858533028</v>
      </c>
      <c r="R4091">
        <v>29</v>
      </c>
      <c r="S4091">
        <v>60</v>
      </c>
      <c r="T4091" s="9">
        <v>7</v>
      </c>
      <c r="U4091" s="10" t="s">
        <v>41</v>
      </c>
      <c r="V4091">
        <v>0</v>
      </c>
      <c r="W4091">
        <v>0</v>
      </c>
      <c r="X4091">
        <v>0</v>
      </c>
      <c r="Y4091">
        <v>0</v>
      </c>
      <c r="Z4091">
        <v>1566.2488324431979</v>
      </c>
    </row>
    <row r="4092" spans="1:26" x14ac:dyDescent="0.3">
      <c r="A4092">
        <v>4090</v>
      </c>
      <c r="B4092">
        <v>4085</v>
      </c>
      <c r="C4092">
        <v>6499.9999996539336</v>
      </c>
      <c r="D4092">
        <v>3741.6696858533028</v>
      </c>
      <c r="E4092">
        <v>29</v>
      </c>
      <c r="F4092">
        <v>60</v>
      </c>
      <c r="G4092" s="9">
        <v>7</v>
      </c>
      <c r="H4092" s="10" t="s">
        <v>42</v>
      </c>
      <c r="I4092">
        <v>0</v>
      </c>
      <c r="J4092">
        <v>0</v>
      </c>
      <c r="K4092">
        <v>0</v>
      </c>
      <c r="L4092">
        <v>0</v>
      </c>
      <c r="M4092">
        <v>1566.2488324431979</v>
      </c>
      <c r="N4092">
        <v>4090</v>
      </c>
      <c r="O4092">
        <v>4085</v>
      </c>
      <c r="P4092">
        <v>6499.9999996539336</v>
      </c>
      <c r="Q4092">
        <v>3741.6696858533028</v>
      </c>
      <c r="R4092">
        <v>29</v>
      </c>
      <c r="S4092">
        <v>60</v>
      </c>
      <c r="T4092" s="9">
        <v>7</v>
      </c>
      <c r="U4092" s="10" t="s">
        <v>42</v>
      </c>
      <c r="V4092">
        <v>0</v>
      </c>
      <c r="W4092">
        <v>0</v>
      </c>
      <c r="X4092">
        <v>0</v>
      </c>
      <c r="Y4092">
        <v>0</v>
      </c>
      <c r="Z4092">
        <v>1566.2488324431979</v>
      </c>
    </row>
    <row r="4093" spans="1:26" x14ac:dyDescent="0.3">
      <c r="A4093">
        <v>4091</v>
      </c>
      <c r="B4093">
        <v>4088</v>
      </c>
      <c r="C4093">
        <v>-9.6189993104580935</v>
      </c>
      <c r="D4093">
        <v>7499.9999672258</v>
      </c>
      <c r="E4093">
        <v>210</v>
      </c>
      <c r="F4093">
        <v>60</v>
      </c>
      <c r="G4093" s="9">
        <v>8</v>
      </c>
      <c r="H4093" s="10" t="s">
        <v>44</v>
      </c>
      <c r="I4093">
        <v>0</v>
      </c>
      <c r="J4093">
        <v>0.99987819035670789</v>
      </c>
      <c r="K4093">
        <v>2.7855494603850757E-6</v>
      </c>
      <c r="L4093">
        <v>1.0001190240938345</v>
      </c>
      <c r="M4093">
        <v>1566.2488324431979</v>
      </c>
      <c r="N4093">
        <v>4091</v>
      </c>
      <c r="O4093">
        <v>4088</v>
      </c>
      <c r="P4093">
        <v>-6490.381000346576</v>
      </c>
      <c r="Q4093">
        <v>3758.3302813716141</v>
      </c>
      <c r="R4093">
        <v>210</v>
      </c>
      <c r="S4093">
        <v>60</v>
      </c>
      <c r="T4093" s="9">
        <v>9</v>
      </c>
      <c r="U4093" s="10" t="s">
        <v>44</v>
      </c>
      <c r="V4093">
        <v>0</v>
      </c>
      <c r="W4093">
        <v>0.99987819035670789</v>
      </c>
      <c r="X4093">
        <v>2.7855494603850757E-6</v>
      </c>
      <c r="Y4093">
        <v>1.0001190240938345</v>
      </c>
      <c r="Z4093">
        <v>1566.2488324431979</v>
      </c>
    </row>
    <row r="4094" spans="1:26" x14ac:dyDescent="0.3">
      <c r="A4094">
        <v>4092</v>
      </c>
      <c r="B4094">
        <v>4088</v>
      </c>
      <c r="C4094">
        <v>-9.6189993104580935</v>
      </c>
      <c r="D4094">
        <v>7499.9999672258</v>
      </c>
      <c r="E4094">
        <v>89</v>
      </c>
      <c r="F4094">
        <v>60</v>
      </c>
      <c r="G4094" s="9">
        <v>8</v>
      </c>
      <c r="H4094" s="10" t="s">
        <v>41</v>
      </c>
      <c r="I4094">
        <v>0</v>
      </c>
      <c r="J4094">
        <v>0</v>
      </c>
      <c r="K4094">
        <v>0</v>
      </c>
      <c r="L4094">
        <v>0</v>
      </c>
      <c r="M4094">
        <v>1566.2488324431979</v>
      </c>
      <c r="N4094">
        <v>4092</v>
      </c>
      <c r="O4094">
        <v>4088</v>
      </c>
      <c r="P4094">
        <v>-9.6189993104580935</v>
      </c>
      <c r="Q4094">
        <v>7499.9999672258</v>
      </c>
      <c r="R4094">
        <v>89</v>
      </c>
      <c r="S4094">
        <v>60</v>
      </c>
      <c r="T4094" s="9">
        <v>8</v>
      </c>
      <c r="U4094" s="10" t="s">
        <v>41</v>
      </c>
      <c r="V4094">
        <v>0</v>
      </c>
      <c r="W4094">
        <v>0</v>
      </c>
      <c r="X4094">
        <v>0</v>
      </c>
      <c r="Y4094">
        <v>0</v>
      </c>
      <c r="Z4094">
        <v>1566.2488324431979</v>
      </c>
    </row>
    <row r="4095" spans="1:26" x14ac:dyDescent="0.3">
      <c r="A4095">
        <v>4093</v>
      </c>
      <c r="B4095">
        <v>4088</v>
      </c>
      <c r="C4095">
        <v>-9.6189993104580935</v>
      </c>
      <c r="D4095">
        <v>7499.9999672258</v>
      </c>
      <c r="E4095">
        <v>89</v>
      </c>
      <c r="F4095">
        <v>60</v>
      </c>
      <c r="G4095" s="9">
        <v>8</v>
      </c>
      <c r="H4095" s="10" t="s">
        <v>42</v>
      </c>
      <c r="I4095">
        <v>0</v>
      </c>
      <c r="J4095">
        <v>0</v>
      </c>
      <c r="K4095">
        <v>0</v>
      </c>
      <c r="L4095">
        <v>0</v>
      </c>
      <c r="M4095">
        <v>1566.2488324431979</v>
      </c>
      <c r="N4095">
        <v>4093</v>
      </c>
      <c r="O4095">
        <v>4088</v>
      </c>
      <c r="P4095">
        <v>-9.6189993104580935</v>
      </c>
      <c r="Q4095">
        <v>7499.9999672258</v>
      </c>
      <c r="R4095">
        <v>89</v>
      </c>
      <c r="S4095">
        <v>60</v>
      </c>
      <c r="T4095" s="9">
        <v>8</v>
      </c>
      <c r="U4095" s="10" t="s">
        <v>42</v>
      </c>
      <c r="V4095">
        <v>0</v>
      </c>
      <c r="W4095">
        <v>0</v>
      </c>
      <c r="X4095">
        <v>0</v>
      </c>
      <c r="Y4095">
        <v>0</v>
      </c>
      <c r="Z4095">
        <v>1566.2488324431979</v>
      </c>
    </row>
    <row r="4096" spans="1:26" x14ac:dyDescent="0.3">
      <c r="A4096">
        <v>4094</v>
      </c>
      <c r="B4096">
        <v>4091</v>
      </c>
      <c r="C4096">
        <v>-6490.381000346576</v>
      </c>
      <c r="D4096">
        <v>3758.3302813716141</v>
      </c>
      <c r="E4096">
        <v>270</v>
      </c>
      <c r="F4096">
        <v>60</v>
      </c>
      <c r="G4096" s="9">
        <v>9</v>
      </c>
      <c r="H4096" s="10" t="s">
        <v>44</v>
      </c>
      <c r="I4096">
        <v>0</v>
      </c>
      <c r="J4096">
        <v>0.99987810106433628</v>
      </c>
      <c r="K4096">
        <v>2.7855494603850757E-6</v>
      </c>
      <c r="L4096">
        <v>1.000119113386206</v>
      </c>
      <c r="M4096">
        <v>1566.2488324431979</v>
      </c>
      <c r="N4096">
        <v>4094</v>
      </c>
      <c r="O4096">
        <v>4091</v>
      </c>
      <c r="P4096">
        <v>-6490.3810003442404</v>
      </c>
      <c r="Q4096">
        <v>-3758.3302813756604</v>
      </c>
      <c r="R4096">
        <v>270</v>
      </c>
      <c r="S4096">
        <v>60</v>
      </c>
      <c r="T4096" s="9">
        <v>10</v>
      </c>
      <c r="U4096" s="10" t="s">
        <v>44</v>
      </c>
      <c r="V4096">
        <v>0</v>
      </c>
      <c r="W4096">
        <v>0.99987810106433628</v>
      </c>
      <c r="X4096">
        <v>2.7855494603850757E-6</v>
      </c>
      <c r="Y4096">
        <v>1.000119113386206</v>
      </c>
      <c r="Z4096">
        <v>1566.2488324431979</v>
      </c>
    </row>
    <row r="4097" spans="1:26" x14ac:dyDescent="0.3">
      <c r="A4097">
        <v>4095</v>
      </c>
      <c r="B4097">
        <v>4091</v>
      </c>
      <c r="C4097">
        <v>-6490.381000346576</v>
      </c>
      <c r="D4097">
        <v>3758.3302813716141</v>
      </c>
      <c r="E4097">
        <v>149</v>
      </c>
      <c r="F4097">
        <v>60</v>
      </c>
      <c r="G4097" s="9">
        <v>9</v>
      </c>
      <c r="H4097" s="10" t="s">
        <v>41</v>
      </c>
      <c r="I4097">
        <v>0</v>
      </c>
      <c r="J4097">
        <v>0</v>
      </c>
      <c r="K4097">
        <v>0</v>
      </c>
      <c r="L4097">
        <v>0</v>
      </c>
      <c r="M4097">
        <v>1566.2488324431979</v>
      </c>
      <c r="N4097">
        <v>4095</v>
      </c>
      <c r="O4097">
        <v>4091</v>
      </c>
      <c r="P4097">
        <v>-6490.381000346576</v>
      </c>
      <c r="Q4097">
        <v>3758.3302813716141</v>
      </c>
      <c r="R4097">
        <v>149</v>
      </c>
      <c r="S4097">
        <v>60</v>
      </c>
      <c r="T4097" s="9">
        <v>9</v>
      </c>
      <c r="U4097" s="10" t="s">
        <v>41</v>
      </c>
      <c r="V4097">
        <v>0</v>
      </c>
      <c r="W4097">
        <v>0</v>
      </c>
      <c r="X4097">
        <v>0</v>
      </c>
      <c r="Y4097">
        <v>0</v>
      </c>
      <c r="Z4097">
        <v>1566.2488324431979</v>
      </c>
    </row>
    <row r="4098" spans="1:26" x14ac:dyDescent="0.3">
      <c r="A4098">
        <v>4096</v>
      </c>
      <c r="B4098">
        <v>4091</v>
      </c>
      <c r="C4098">
        <v>-6490.381000346576</v>
      </c>
      <c r="D4098">
        <v>3758.3302813716141</v>
      </c>
      <c r="E4098">
        <v>149</v>
      </c>
      <c r="F4098">
        <v>60</v>
      </c>
      <c r="G4098" s="9">
        <v>9</v>
      </c>
      <c r="H4098" s="10" t="s">
        <v>42</v>
      </c>
      <c r="I4098">
        <v>0</v>
      </c>
      <c r="J4098">
        <v>0</v>
      </c>
      <c r="K4098">
        <v>0</v>
      </c>
      <c r="L4098">
        <v>0</v>
      </c>
      <c r="M4098">
        <v>1566.2488324431979</v>
      </c>
      <c r="N4098">
        <v>4096</v>
      </c>
      <c r="O4098">
        <v>4091</v>
      </c>
      <c r="P4098">
        <v>-6490.381000346576</v>
      </c>
      <c r="Q4098">
        <v>3758.3302813716141</v>
      </c>
      <c r="R4098">
        <v>149</v>
      </c>
      <c r="S4098">
        <v>60</v>
      </c>
      <c r="T4098" s="9">
        <v>9</v>
      </c>
      <c r="U4098" s="10" t="s">
        <v>42</v>
      </c>
      <c r="V4098">
        <v>0</v>
      </c>
      <c r="W4098">
        <v>0</v>
      </c>
      <c r="X4098">
        <v>0</v>
      </c>
      <c r="Y4098">
        <v>0</v>
      </c>
      <c r="Z4098">
        <v>1566.2488324431979</v>
      </c>
    </row>
    <row r="4099" spans="1:26" x14ac:dyDescent="0.3">
      <c r="A4099">
        <v>4097</v>
      </c>
      <c r="B4099">
        <v>4094</v>
      </c>
      <c r="C4099">
        <v>-6490.3810003442404</v>
      </c>
      <c r="D4099">
        <v>-3758.3302813756604</v>
      </c>
      <c r="E4099">
        <v>330</v>
      </c>
      <c r="F4099">
        <v>60</v>
      </c>
      <c r="G4099" s="9">
        <v>10</v>
      </c>
      <c r="H4099" s="10" t="s">
        <v>44</v>
      </c>
      <c r="I4099">
        <v>0</v>
      </c>
      <c r="J4099">
        <v>0.99987801177198066</v>
      </c>
      <c r="K4099">
        <v>2.7855494603850757E-6</v>
      </c>
      <c r="L4099">
        <v>1.0001192026785617</v>
      </c>
      <c r="M4099">
        <v>1566.2488324431979</v>
      </c>
      <c r="N4099">
        <v>4097</v>
      </c>
      <c r="O4099">
        <v>4094</v>
      </c>
      <c r="P4099">
        <v>-9.6189993058515029</v>
      </c>
      <c r="Q4099">
        <v>-7499.9999672258</v>
      </c>
      <c r="R4099">
        <v>330</v>
      </c>
      <c r="S4099">
        <v>60</v>
      </c>
      <c r="T4099" s="9">
        <v>11</v>
      </c>
      <c r="U4099" s="10" t="s">
        <v>44</v>
      </c>
      <c r="V4099">
        <v>0</v>
      </c>
      <c r="W4099">
        <v>0.99987801177198066</v>
      </c>
      <c r="X4099">
        <v>2.7855494603850757E-6</v>
      </c>
      <c r="Y4099">
        <v>1.0001192026785617</v>
      </c>
      <c r="Z4099">
        <v>1566.2488324431979</v>
      </c>
    </row>
    <row r="4100" spans="1:26" x14ac:dyDescent="0.3">
      <c r="A4100">
        <v>4098</v>
      </c>
      <c r="B4100">
        <v>4094</v>
      </c>
      <c r="C4100">
        <v>-6490.3810003442404</v>
      </c>
      <c r="D4100">
        <v>-3758.3302813756604</v>
      </c>
      <c r="E4100">
        <v>209</v>
      </c>
      <c r="F4100">
        <v>60</v>
      </c>
      <c r="G4100" s="9">
        <v>10</v>
      </c>
      <c r="H4100" s="10" t="s">
        <v>41</v>
      </c>
      <c r="I4100">
        <v>0</v>
      </c>
      <c r="J4100">
        <v>0</v>
      </c>
      <c r="K4100">
        <v>0</v>
      </c>
      <c r="L4100">
        <v>0</v>
      </c>
      <c r="M4100">
        <v>1566.2488324431979</v>
      </c>
      <c r="N4100">
        <v>4098</v>
      </c>
      <c r="O4100">
        <v>4094</v>
      </c>
      <c r="P4100">
        <v>-6490.3810003442404</v>
      </c>
      <c r="Q4100">
        <v>-3758.3302813756604</v>
      </c>
      <c r="R4100">
        <v>209</v>
      </c>
      <c r="S4100">
        <v>60</v>
      </c>
      <c r="T4100" s="9">
        <v>10</v>
      </c>
      <c r="U4100" s="10" t="s">
        <v>41</v>
      </c>
      <c r="V4100">
        <v>0</v>
      </c>
      <c r="W4100">
        <v>0</v>
      </c>
      <c r="X4100">
        <v>0</v>
      </c>
      <c r="Y4100">
        <v>0</v>
      </c>
      <c r="Z4100">
        <v>1566.2488324431979</v>
      </c>
    </row>
    <row r="4101" spans="1:26" x14ac:dyDescent="0.3">
      <c r="A4101">
        <v>4099</v>
      </c>
      <c r="B4101">
        <v>4094</v>
      </c>
      <c r="C4101">
        <v>-6490.3810003442404</v>
      </c>
      <c r="D4101">
        <v>-3758.3302813756604</v>
      </c>
      <c r="E4101">
        <v>209</v>
      </c>
      <c r="F4101">
        <v>60</v>
      </c>
      <c r="G4101" s="9">
        <v>10</v>
      </c>
      <c r="H4101" s="10" t="s">
        <v>42</v>
      </c>
      <c r="I4101">
        <v>0</v>
      </c>
      <c r="J4101">
        <v>0</v>
      </c>
      <c r="K4101">
        <v>0</v>
      </c>
      <c r="L4101">
        <v>0</v>
      </c>
      <c r="M4101">
        <v>1566.2488324431979</v>
      </c>
      <c r="N4101">
        <v>4099</v>
      </c>
      <c r="O4101">
        <v>4094</v>
      </c>
      <c r="P4101">
        <v>-6490.3810003442404</v>
      </c>
      <c r="Q4101">
        <v>-3758.3302813756604</v>
      </c>
      <c r="R4101">
        <v>209</v>
      </c>
      <c r="S4101">
        <v>60</v>
      </c>
      <c r="T4101" s="9">
        <v>10</v>
      </c>
      <c r="U4101" s="10" t="s">
        <v>42</v>
      </c>
      <c r="V4101">
        <v>0</v>
      </c>
      <c r="W4101">
        <v>0</v>
      </c>
      <c r="X4101">
        <v>0</v>
      </c>
      <c r="Y4101">
        <v>0</v>
      </c>
      <c r="Z4101">
        <v>1566.2488324431979</v>
      </c>
    </row>
    <row r="4102" spans="1:26" x14ac:dyDescent="0.3">
      <c r="A4102">
        <v>4100</v>
      </c>
      <c r="B4102">
        <v>4097</v>
      </c>
      <c r="C4102">
        <v>-9.6189993058515029</v>
      </c>
      <c r="D4102">
        <v>-7499.9999672258</v>
      </c>
      <c r="E4102">
        <v>30</v>
      </c>
      <c r="F4102">
        <v>60</v>
      </c>
      <c r="G4102" s="9">
        <v>11</v>
      </c>
      <c r="H4102" s="10" t="s">
        <v>44</v>
      </c>
      <c r="I4102">
        <v>0</v>
      </c>
      <c r="J4102">
        <v>0.99987792247964102</v>
      </c>
      <c r="K4102">
        <v>2.7855494603850757E-6</v>
      </c>
      <c r="L4102">
        <v>1.0001192919709014</v>
      </c>
      <c r="M4102">
        <v>1566.2488324431979</v>
      </c>
      <c r="N4102">
        <v>4100</v>
      </c>
      <c r="O4102">
        <v>4097</v>
      </c>
      <c r="P4102">
        <v>6499.9999996531851</v>
      </c>
      <c r="Q4102">
        <v>-3741.6696858545993</v>
      </c>
      <c r="R4102">
        <v>30</v>
      </c>
      <c r="S4102">
        <v>60</v>
      </c>
      <c r="T4102" s="9">
        <v>12</v>
      </c>
      <c r="U4102" s="10" t="s">
        <v>44</v>
      </c>
      <c r="V4102">
        <v>0</v>
      </c>
      <c r="W4102">
        <v>0.99987792247964102</v>
      </c>
      <c r="X4102">
        <v>2.7855494603850757E-6</v>
      </c>
      <c r="Y4102">
        <v>1.0001192919709014</v>
      </c>
      <c r="Z4102">
        <v>1566.2488324431979</v>
      </c>
    </row>
    <row r="4103" spans="1:26" x14ac:dyDescent="0.3">
      <c r="A4103">
        <v>4101</v>
      </c>
      <c r="B4103">
        <v>4097</v>
      </c>
      <c r="C4103">
        <v>-9.6189993058515029</v>
      </c>
      <c r="D4103">
        <v>-7499.9999672258</v>
      </c>
      <c r="E4103">
        <v>269</v>
      </c>
      <c r="F4103">
        <v>60</v>
      </c>
      <c r="G4103" s="9">
        <v>11</v>
      </c>
      <c r="H4103" s="10" t="s">
        <v>41</v>
      </c>
      <c r="I4103">
        <v>0</v>
      </c>
      <c r="J4103">
        <v>0</v>
      </c>
      <c r="K4103">
        <v>0</v>
      </c>
      <c r="L4103">
        <v>0</v>
      </c>
      <c r="M4103">
        <v>1566.2488324431979</v>
      </c>
      <c r="N4103">
        <v>4101</v>
      </c>
      <c r="O4103">
        <v>4097</v>
      </c>
      <c r="P4103">
        <v>-9.6189993058515029</v>
      </c>
      <c r="Q4103">
        <v>-7499.9999672258</v>
      </c>
      <c r="R4103">
        <v>269</v>
      </c>
      <c r="S4103">
        <v>60</v>
      </c>
      <c r="T4103" s="9">
        <v>11</v>
      </c>
      <c r="U4103" s="10" t="s">
        <v>41</v>
      </c>
      <c r="V4103">
        <v>0</v>
      </c>
      <c r="W4103">
        <v>0</v>
      </c>
      <c r="X4103">
        <v>0</v>
      </c>
      <c r="Y4103">
        <v>0</v>
      </c>
      <c r="Z4103">
        <v>1566.2488324431979</v>
      </c>
    </row>
    <row r="4104" spans="1:26" x14ac:dyDescent="0.3">
      <c r="A4104">
        <v>4102</v>
      </c>
      <c r="B4104">
        <v>4097</v>
      </c>
      <c r="C4104">
        <v>-9.6189993058515029</v>
      </c>
      <c r="D4104">
        <v>-7499.9999672258</v>
      </c>
      <c r="E4104">
        <v>269</v>
      </c>
      <c r="F4104">
        <v>60</v>
      </c>
      <c r="G4104" s="9">
        <v>11</v>
      </c>
      <c r="H4104" s="10" t="s">
        <v>42</v>
      </c>
      <c r="I4104">
        <v>0</v>
      </c>
      <c r="J4104">
        <v>0</v>
      </c>
      <c r="K4104">
        <v>0</v>
      </c>
      <c r="L4104">
        <v>0</v>
      </c>
      <c r="M4104">
        <v>1566.2488324431979</v>
      </c>
      <c r="N4104">
        <v>4102</v>
      </c>
      <c r="O4104">
        <v>4097</v>
      </c>
      <c r="P4104">
        <v>-9.6189993058515029</v>
      </c>
      <c r="Q4104">
        <v>-7499.9999672258</v>
      </c>
      <c r="R4104">
        <v>269</v>
      </c>
      <c r="S4104">
        <v>60</v>
      </c>
      <c r="T4104" s="9">
        <v>11</v>
      </c>
      <c r="U4104" s="10" t="s">
        <v>42</v>
      </c>
      <c r="V4104">
        <v>0</v>
      </c>
      <c r="W4104">
        <v>0</v>
      </c>
      <c r="X4104">
        <v>0</v>
      </c>
      <c r="Y4104">
        <v>0</v>
      </c>
      <c r="Z4104">
        <v>1566.2488324431979</v>
      </c>
    </row>
    <row r="4105" spans="1:26" x14ac:dyDescent="0.3">
      <c r="A4105">
        <v>4103</v>
      </c>
      <c r="B4105">
        <v>4100</v>
      </c>
      <c r="C4105">
        <v>6499.9999996531851</v>
      </c>
      <c r="D4105">
        <v>-3741.6696858545993</v>
      </c>
      <c r="E4105">
        <v>90</v>
      </c>
      <c r="F4105">
        <v>60</v>
      </c>
      <c r="G4105" s="9">
        <v>12</v>
      </c>
      <c r="H4105" s="10" t="s">
        <v>44</v>
      </c>
      <c r="I4105">
        <v>0</v>
      </c>
      <c r="J4105">
        <v>0.99987783318731727</v>
      </c>
      <c r="K4105">
        <v>2.7855494603850757E-6</v>
      </c>
      <c r="L4105">
        <v>1.0001193812632252</v>
      </c>
      <c r="M4105">
        <v>1566.2488324431979</v>
      </c>
      <c r="N4105">
        <v>4103</v>
      </c>
      <c r="O4105">
        <v>4100</v>
      </c>
      <c r="P4105">
        <v>6499.9999996524111</v>
      </c>
      <c r="Q4105">
        <v>3741.6696858559399</v>
      </c>
      <c r="R4105">
        <v>90</v>
      </c>
      <c r="S4105">
        <v>60</v>
      </c>
      <c r="T4105" s="9">
        <v>7</v>
      </c>
      <c r="U4105" s="10" t="s">
        <v>44</v>
      </c>
      <c r="V4105">
        <v>0</v>
      </c>
      <c r="W4105">
        <v>0.99987783318731727</v>
      </c>
      <c r="X4105">
        <v>2.7855494603850757E-6</v>
      </c>
      <c r="Y4105">
        <v>1.0001193812632252</v>
      </c>
      <c r="Z4105">
        <v>1566.2488324431979</v>
      </c>
    </row>
    <row r="4106" spans="1:26" x14ac:dyDescent="0.3">
      <c r="A4106">
        <v>4104</v>
      </c>
      <c r="B4106">
        <v>4100</v>
      </c>
      <c r="C4106">
        <v>6499.9999996531851</v>
      </c>
      <c r="D4106">
        <v>-3741.6696858545993</v>
      </c>
      <c r="E4106">
        <v>329</v>
      </c>
      <c r="F4106">
        <v>60</v>
      </c>
      <c r="G4106" s="9">
        <v>12</v>
      </c>
      <c r="H4106" s="10" t="s">
        <v>41</v>
      </c>
      <c r="I4106">
        <v>0</v>
      </c>
      <c r="J4106">
        <v>0</v>
      </c>
      <c r="K4106">
        <v>0</v>
      </c>
      <c r="L4106">
        <v>0</v>
      </c>
      <c r="M4106">
        <v>1566.2488324431979</v>
      </c>
      <c r="N4106">
        <v>4104</v>
      </c>
      <c r="O4106">
        <v>4100</v>
      </c>
      <c r="P4106">
        <v>6499.9999996531851</v>
      </c>
      <c r="Q4106">
        <v>-3741.6696858545993</v>
      </c>
      <c r="R4106">
        <v>329</v>
      </c>
      <c r="S4106">
        <v>60</v>
      </c>
      <c r="T4106" s="9">
        <v>12</v>
      </c>
      <c r="U4106" s="10" t="s">
        <v>41</v>
      </c>
      <c r="V4106">
        <v>0</v>
      </c>
      <c r="W4106">
        <v>0</v>
      </c>
      <c r="X4106">
        <v>0</v>
      </c>
      <c r="Y4106">
        <v>0</v>
      </c>
      <c r="Z4106">
        <v>1566.2488324431979</v>
      </c>
    </row>
    <row r="4107" spans="1:26" x14ac:dyDescent="0.3">
      <c r="A4107">
        <v>4105</v>
      </c>
      <c r="B4107">
        <v>4100</v>
      </c>
      <c r="C4107">
        <v>6499.9999996531851</v>
      </c>
      <c r="D4107">
        <v>-3741.6696858545993</v>
      </c>
      <c r="E4107">
        <v>329</v>
      </c>
      <c r="F4107">
        <v>60</v>
      </c>
      <c r="G4107" s="9">
        <v>12</v>
      </c>
      <c r="H4107" s="10" t="s">
        <v>42</v>
      </c>
      <c r="I4107">
        <v>0</v>
      </c>
      <c r="J4107">
        <v>0</v>
      </c>
      <c r="K4107">
        <v>0</v>
      </c>
      <c r="L4107">
        <v>0</v>
      </c>
      <c r="M4107">
        <v>1566.2488324431979</v>
      </c>
      <c r="N4107">
        <v>4105</v>
      </c>
      <c r="O4107">
        <v>4100</v>
      </c>
      <c r="P4107">
        <v>6499.9999996531851</v>
      </c>
      <c r="Q4107">
        <v>-3741.6696858545993</v>
      </c>
      <c r="R4107">
        <v>329</v>
      </c>
      <c r="S4107">
        <v>60</v>
      </c>
      <c r="T4107" s="9">
        <v>12</v>
      </c>
      <c r="U4107" s="10" t="s">
        <v>42</v>
      </c>
      <c r="V4107">
        <v>0</v>
      </c>
      <c r="W4107">
        <v>0</v>
      </c>
      <c r="X4107">
        <v>0</v>
      </c>
      <c r="Y4107">
        <v>0</v>
      </c>
      <c r="Z4107">
        <v>1566.2488324431979</v>
      </c>
    </row>
    <row r="4108" spans="1:26" x14ac:dyDescent="0.3">
      <c r="A4108">
        <v>4106</v>
      </c>
      <c r="B4108">
        <v>4103</v>
      </c>
      <c r="C4108">
        <v>6499.9999996524111</v>
      </c>
      <c r="D4108">
        <v>3741.6696858559399</v>
      </c>
      <c r="E4108">
        <v>150</v>
      </c>
      <c r="F4108">
        <v>60</v>
      </c>
      <c r="G4108" s="9">
        <v>7</v>
      </c>
      <c r="H4108" s="10" t="s">
        <v>44</v>
      </c>
      <c r="I4108">
        <v>0</v>
      </c>
      <c r="J4108">
        <v>0.9998777438950095</v>
      </c>
      <c r="K4108">
        <v>2.7855494603850757E-6</v>
      </c>
      <c r="L4108">
        <v>1.000119470555533</v>
      </c>
      <c r="M4108">
        <v>1566.2488324431979</v>
      </c>
      <c r="N4108">
        <v>4106</v>
      </c>
      <c r="O4108">
        <v>4103</v>
      </c>
      <c r="P4108">
        <v>-9.6189993074131053</v>
      </c>
      <c r="Q4108">
        <v>7499.9999672258</v>
      </c>
      <c r="R4108">
        <v>150</v>
      </c>
      <c r="S4108">
        <v>60</v>
      </c>
      <c r="T4108" s="9">
        <v>8</v>
      </c>
      <c r="U4108" s="10" t="s">
        <v>44</v>
      </c>
      <c r="V4108">
        <v>0</v>
      </c>
      <c r="W4108">
        <v>0.9998777438950095</v>
      </c>
      <c r="X4108">
        <v>2.7855494603850757E-6</v>
      </c>
      <c r="Y4108">
        <v>1.000119470555533</v>
      </c>
      <c r="Z4108">
        <v>1566.2488324431979</v>
      </c>
    </row>
    <row r="4109" spans="1:26" x14ac:dyDescent="0.3">
      <c r="A4109">
        <v>4107</v>
      </c>
      <c r="B4109">
        <v>4103</v>
      </c>
      <c r="C4109">
        <v>6499.9999996524111</v>
      </c>
      <c r="D4109">
        <v>3741.6696858559399</v>
      </c>
      <c r="E4109">
        <v>29</v>
      </c>
      <c r="F4109">
        <v>60</v>
      </c>
      <c r="G4109" s="9">
        <v>7</v>
      </c>
      <c r="H4109" s="10" t="s">
        <v>41</v>
      </c>
      <c r="I4109">
        <v>0</v>
      </c>
      <c r="J4109">
        <v>0</v>
      </c>
      <c r="K4109">
        <v>0</v>
      </c>
      <c r="L4109">
        <v>0</v>
      </c>
      <c r="M4109">
        <v>1566.2488324431979</v>
      </c>
      <c r="N4109">
        <v>4107</v>
      </c>
      <c r="O4109">
        <v>4103</v>
      </c>
      <c r="P4109">
        <v>6499.9999996524111</v>
      </c>
      <c r="Q4109">
        <v>3741.6696858559399</v>
      </c>
      <c r="R4109">
        <v>29</v>
      </c>
      <c r="S4109">
        <v>60</v>
      </c>
      <c r="T4109" s="9">
        <v>7</v>
      </c>
      <c r="U4109" s="10" t="s">
        <v>41</v>
      </c>
      <c r="V4109">
        <v>0</v>
      </c>
      <c r="W4109">
        <v>0</v>
      </c>
      <c r="X4109">
        <v>0</v>
      </c>
      <c r="Y4109">
        <v>0</v>
      </c>
      <c r="Z4109">
        <v>1566.2488324431979</v>
      </c>
    </row>
    <row r="4110" spans="1:26" x14ac:dyDescent="0.3">
      <c r="A4110">
        <v>4108</v>
      </c>
      <c r="B4110">
        <v>4103</v>
      </c>
      <c r="C4110">
        <v>6499.9999996524111</v>
      </c>
      <c r="D4110">
        <v>3741.6696858559399</v>
      </c>
      <c r="E4110">
        <v>29</v>
      </c>
      <c r="F4110">
        <v>60</v>
      </c>
      <c r="G4110" s="9">
        <v>7</v>
      </c>
      <c r="H4110" s="10" t="s">
        <v>42</v>
      </c>
      <c r="I4110">
        <v>0</v>
      </c>
      <c r="J4110">
        <v>0</v>
      </c>
      <c r="K4110">
        <v>0</v>
      </c>
      <c r="L4110">
        <v>0</v>
      </c>
      <c r="M4110">
        <v>1566.2488324431979</v>
      </c>
      <c r="N4110">
        <v>4108</v>
      </c>
      <c r="O4110">
        <v>4103</v>
      </c>
      <c r="P4110">
        <v>6499.9999996524111</v>
      </c>
      <c r="Q4110">
        <v>3741.6696858559399</v>
      </c>
      <c r="R4110">
        <v>29</v>
      </c>
      <c r="S4110">
        <v>60</v>
      </c>
      <c r="T4110" s="9">
        <v>7</v>
      </c>
      <c r="U4110" s="10" t="s">
        <v>42</v>
      </c>
      <c r="V4110">
        <v>0</v>
      </c>
      <c r="W4110">
        <v>0</v>
      </c>
      <c r="X4110">
        <v>0</v>
      </c>
      <c r="Y4110">
        <v>0</v>
      </c>
      <c r="Z4110">
        <v>1566.2488324431979</v>
      </c>
    </row>
    <row r="4111" spans="1:26" x14ac:dyDescent="0.3">
      <c r="A4111">
        <v>4109</v>
      </c>
      <c r="B4111">
        <v>4106</v>
      </c>
      <c r="C4111">
        <v>-9.6189993074131053</v>
      </c>
      <c r="D4111">
        <v>7499.9999672258</v>
      </c>
      <c r="E4111">
        <v>210</v>
      </c>
      <c r="F4111">
        <v>60</v>
      </c>
      <c r="G4111" s="9">
        <v>8</v>
      </c>
      <c r="H4111" s="10" t="s">
        <v>44</v>
      </c>
      <c r="I4111">
        <v>0</v>
      </c>
      <c r="J4111">
        <v>0.99987765460271771</v>
      </c>
      <c r="K4111">
        <v>2.7855494603850757E-6</v>
      </c>
      <c r="L4111">
        <v>1.0001195598478247</v>
      </c>
      <c r="M4111">
        <v>1566.2488324431979</v>
      </c>
      <c r="N4111">
        <v>4109</v>
      </c>
      <c r="O4111">
        <v>4106</v>
      </c>
      <c r="P4111">
        <v>-6490.3810003480985</v>
      </c>
      <c r="Q4111">
        <v>3758.3302813689779</v>
      </c>
      <c r="R4111">
        <v>210</v>
      </c>
      <c r="S4111">
        <v>60</v>
      </c>
      <c r="T4111" s="9">
        <v>9</v>
      </c>
      <c r="U4111" s="10" t="s">
        <v>44</v>
      </c>
      <c r="V4111">
        <v>0</v>
      </c>
      <c r="W4111">
        <v>0.99987765460271771</v>
      </c>
      <c r="X4111">
        <v>2.7855494603850757E-6</v>
      </c>
      <c r="Y4111">
        <v>1.0001195598478247</v>
      </c>
      <c r="Z4111">
        <v>1566.2488324431979</v>
      </c>
    </row>
    <row r="4112" spans="1:26" x14ac:dyDescent="0.3">
      <c r="A4112">
        <v>4110</v>
      </c>
      <c r="B4112">
        <v>4106</v>
      </c>
      <c r="C4112">
        <v>-9.6189993074131053</v>
      </c>
      <c r="D4112">
        <v>7499.9999672258</v>
      </c>
      <c r="E4112">
        <v>89</v>
      </c>
      <c r="F4112">
        <v>60</v>
      </c>
      <c r="G4112" s="9">
        <v>8</v>
      </c>
      <c r="H4112" s="10" t="s">
        <v>41</v>
      </c>
      <c r="I4112">
        <v>0</v>
      </c>
      <c r="J4112">
        <v>0</v>
      </c>
      <c r="K4112">
        <v>0</v>
      </c>
      <c r="L4112">
        <v>0</v>
      </c>
      <c r="M4112">
        <v>1566.2488324431979</v>
      </c>
      <c r="N4112">
        <v>4110</v>
      </c>
      <c r="O4112">
        <v>4106</v>
      </c>
      <c r="P4112">
        <v>-9.6189993074131053</v>
      </c>
      <c r="Q4112">
        <v>7499.9999672258</v>
      </c>
      <c r="R4112">
        <v>89</v>
      </c>
      <c r="S4112">
        <v>60</v>
      </c>
      <c r="T4112" s="9">
        <v>8</v>
      </c>
      <c r="U4112" s="10" t="s">
        <v>41</v>
      </c>
      <c r="V4112">
        <v>0</v>
      </c>
      <c r="W4112">
        <v>0</v>
      </c>
      <c r="X4112">
        <v>0</v>
      </c>
      <c r="Y4112">
        <v>0</v>
      </c>
      <c r="Z4112">
        <v>1566.2488324431979</v>
      </c>
    </row>
    <row r="4113" spans="1:26" x14ac:dyDescent="0.3">
      <c r="A4113">
        <v>4111</v>
      </c>
      <c r="B4113">
        <v>4106</v>
      </c>
      <c r="C4113">
        <v>-9.6189993074131053</v>
      </c>
      <c r="D4113">
        <v>7499.9999672258</v>
      </c>
      <c r="E4113">
        <v>89</v>
      </c>
      <c r="F4113">
        <v>60</v>
      </c>
      <c r="G4113" s="9">
        <v>8</v>
      </c>
      <c r="H4113" s="10" t="s">
        <v>42</v>
      </c>
      <c r="I4113">
        <v>0</v>
      </c>
      <c r="J4113">
        <v>0</v>
      </c>
      <c r="K4113">
        <v>0</v>
      </c>
      <c r="L4113">
        <v>0</v>
      </c>
      <c r="M4113">
        <v>1566.2488324431979</v>
      </c>
      <c r="N4113">
        <v>4111</v>
      </c>
      <c r="O4113">
        <v>4106</v>
      </c>
      <c r="P4113">
        <v>-9.6189993074131053</v>
      </c>
      <c r="Q4113">
        <v>7499.9999672258</v>
      </c>
      <c r="R4113">
        <v>89</v>
      </c>
      <c r="S4113">
        <v>60</v>
      </c>
      <c r="T4113" s="9">
        <v>8</v>
      </c>
      <c r="U4113" s="10" t="s">
        <v>42</v>
      </c>
      <c r="V4113">
        <v>0</v>
      </c>
      <c r="W4113">
        <v>0</v>
      </c>
      <c r="X4113">
        <v>0</v>
      </c>
      <c r="Y4113">
        <v>0</v>
      </c>
      <c r="Z4113">
        <v>1566.2488324431979</v>
      </c>
    </row>
    <row r="4114" spans="1:26" x14ac:dyDescent="0.3">
      <c r="A4114">
        <v>4112</v>
      </c>
      <c r="B4114">
        <v>4109</v>
      </c>
      <c r="C4114">
        <v>-6490.3810003480985</v>
      </c>
      <c r="D4114">
        <v>3758.3302813689779</v>
      </c>
      <c r="E4114">
        <v>270</v>
      </c>
      <c r="F4114">
        <v>60</v>
      </c>
      <c r="G4114" s="9">
        <v>9</v>
      </c>
      <c r="H4114" s="10" t="s">
        <v>44</v>
      </c>
      <c r="I4114">
        <v>0</v>
      </c>
      <c r="J4114">
        <v>0.99987756531044181</v>
      </c>
      <c r="K4114">
        <v>2.7855494603850757E-6</v>
      </c>
      <c r="L4114">
        <v>1.0001196491401005</v>
      </c>
      <c r="M4114">
        <v>1566.2488324431979</v>
      </c>
      <c r="N4114">
        <v>4112</v>
      </c>
      <c r="O4114">
        <v>4109</v>
      </c>
      <c r="P4114">
        <v>-6490.3810003457629</v>
      </c>
      <c r="Q4114">
        <v>-3758.3302813730234</v>
      </c>
      <c r="R4114">
        <v>270</v>
      </c>
      <c r="S4114">
        <v>60</v>
      </c>
      <c r="T4114" s="9">
        <v>10</v>
      </c>
      <c r="U4114" s="10" t="s">
        <v>44</v>
      </c>
      <c r="V4114">
        <v>0</v>
      </c>
      <c r="W4114">
        <v>0.99987756531044181</v>
      </c>
      <c r="X4114">
        <v>2.7855494603850757E-6</v>
      </c>
      <c r="Y4114">
        <v>1.0001196491401005</v>
      </c>
      <c r="Z4114">
        <v>1566.2488324431979</v>
      </c>
    </row>
    <row r="4115" spans="1:26" x14ac:dyDescent="0.3">
      <c r="A4115">
        <v>4113</v>
      </c>
      <c r="B4115">
        <v>4109</v>
      </c>
      <c r="C4115">
        <v>-6490.3810003480985</v>
      </c>
      <c r="D4115">
        <v>3758.3302813689779</v>
      </c>
      <c r="E4115">
        <v>149</v>
      </c>
      <c r="F4115">
        <v>60</v>
      </c>
      <c r="G4115" s="9">
        <v>9</v>
      </c>
      <c r="H4115" s="10" t="s">
        <v>41</v>
      </c>
      <c r="I4115">
        <v>0</v>
      </c>
      <c r="J4115">
        <v>0</v>
      </c>
      <c r="K4115">
        <v>0</v>
      </c>
      <c r="L4115">
        <v>0</v>
      </c>
      <c r="M4115">
        <v>1566.2488324431979</v>
      </c>
      <c r="N4115">
        <v>4113</v>
      </c>
      <c r="O4115">
        <v>4109</v>
      </c>
      <c r="P4115">
        <v>-6490.3810003480985</v>
      </c>
      <c r="Q4115">
        <v>3758.3302813689779</v>
      </c>
      <c r="R4115">
        <v>149</v>
      </c>
      <c r="S4115">
        <v>60</v>
      </c>
      <c r="T4115" s="9">
        <v>9</v>
      </c>
      <c r="U4115" s="10" t="s">
        <v>41</v>
      </c>
      <c r="V4115">
        <v>0</v>
      </c>
      <c r="W4115">
        <v>0</v>
      </c>
      <c r="X4115">
        <v>0</v>
      </c>
      <c r="Y4115">
        <v>0</v>
      </c>
      <c r="Z4115">
        <v>1566.2488324431979</v>
      </c>
    </row>
    <row r="4116" spans="1:26" x14ac:dyDescent="0.3">
      <c r="A4116">
        <v>4114</v>
      </c>
      <c r="B4116">
        <v>4109</v>
      </c>
      <c r="C4116">
        <v>-6490.3810003480985</v>
      </c>
      <c r="D4116">
        <v>3758.3302813689779</v>
      </c>
      <c r="E4116">
        <v>149</v>
      </c>
      <c r="F4116">
        <v>60</v>
      </c>
      <c r="G4116" s="9">
        <v>9</v>
      </c>
      <c r="H4116" s="10" t="s">
        <v>42</v>
      </c>
      <c r="I4116">
        <v>0</v>
      </c>
      <c r="J4116">
        <v>0</v>
      </c>
      <c r="K4116">
        <v>0</v>
      </c>
      <c r="L4116">
        <v>0</v>
      </c>
      <c r="M4116">
        <v>1566.2488324431979</v>
      </c>
      <c r="N4116">
        <v>4114</v>
      </c>
      <c r="O4116">
        <v>4109</v>
      </c>
      <c r="P4116">
        <v>-6490.3810003480985</v>
      </c>
      <c r="Q4116">
        <v>3758.3302813689779</v>
      </c>
      <c r="R4116">
        <v>149</v>
      </c>
      <c r="S4116">
        <v>60</v>
      </c>
      <c r="T4116" s="9">
        <v>9</v>
      </c>
      <c r="U4116" s="10" t="s">
        <v>42</v>
      </c>
      <c r="V4116">
        <v>0</v>
      </c>
      <c r="W4116">
        <v>0</v>
      </c>
      <c r="X4116">
        <v>0</v>
      </c>
      <c r="Y4116">
        <v>0</v>
      </c>
      <c r="Z4116">
        <v>1566.2488324431979</v>
      </c>
    </row>
    <row r="4117" spans="1:26" x14ac:dyDescent="0.3">
      <c r="A4117">
        <v>4115</v>
      </c>
      <c r="B4117">
        <v>4112</v>
      </c>
      <c r="C4117">
        <v>-6490.3810003457629</v>
      </c>
      <c r="D4117">
        <v>-3758.3302813730234</v>
      </c>
      <c r="E4117">
        <v>330</v>
      </c>
      <c r="F4117">
        <v>60</v>
      </c>
      <c r="G4117" s="9">
        <v>10</v>
      </c>
      <c r="H4117" s="10" t="s">
        <v>44</v>
      </c>
      <c r="I4117">
        <v>0</v>
      </c>
      <c r="J4117">
        <v>0.99987747601818189</v>
      </c>
      <c r="K4117">
        <v>2.7855494603850757E-6</v>
      </c>
      <c r="L4117">
        <v>1.0001197384323606</v>
      </c>
      <c r="M4117">
        <v>1566.2488324431979</v>
      </c>
      <c r="N4117">
        <v>4115</v>
      </c>
      <c r="O4117">
        <v>4112</v>
      </c>
      <c r="P4117">
        <v>-9.6189993028056051</v>
      </c>
      <c r="Q4117">
        <v>-7499.9999672258</v>
      </c>
      <c r="R4117">
        <v>330</v>
      </c>
      <c r="S4117">
        <v>60</v>
      </c>
      <c r="T4117" s="9">
        <v>11</v>
      </c>
      <c r="U4117" s="10" t="s">
        <v>44</v>
      </c>
      <c r="V4117">
        <v>0</v>
      </c>
      <c r="W4117">
        <v>0.99987747601818189</v>
      </c>
      <c r="X4117">
        <v>2.7855494603850757E-6</v>
      </c>
      <c r="Y4117">
        <v>1.0001197384323606</v>
      </c>
      <c r="Z4117">
        <v>1566.2488324431979</v>
      </c>
    </row>
    <row r="4118" spans="1:26" x14ac:dyDescent="0.3">
      <c r="A4118">
        <v>4116</v>
      </c>
      <c r="B4118">
        <v>4112</v>
      </c>
      <c r="C4118">
        <v>-6490.3810003457629</v>
      </c>
      <c r="D4118">
        <v>-3758.3302813730234</v>
      </c>
      <c r="E4118">
        <v>209</v>
      </c>
      <c r="F4118">
        <v>60</v>
      </c>
      <c r="G4118" s="9">
        <v>10</v>
      </c>
      <c r="H4118" s="10" t="s">
        <v>41</v>
      </c>
      <c r="I4118">
        <v>0</v>
      </c>
      <c r="J4118">
        <v>0</v>
      </c>
      <c r="K4118">
        <v>0</v>
      </c>
      <c r="L4118">
        <v>0</v>
      </c>
      <c r="M4118">
        <v>1566.2488324431979</v>
      </c>
      <c r="N4118">
        <v>4116</v>
      </c>
      <c r="O4118">
        <v>4112</v>
      </c>
      <c r="P4118">
        <v>-6490.3810003457629</v>
      </c>
      <c r="Q4118">
        <v>-3758.3302813730234</v>
      </c>
      <c r="R4118">
        <v>209</v>
      </c>
      <c r="S4118">
        <v>60</v>
      </c>
      <c r="T4118" s="9">
        <v>10</v>
      </c>
      <c r="U4118" s="10" t="s">
        <v>41</v>
      </c>
      <c r="V4118">
        <v>0</v>
      </c>
      <c r="W4118">
        <v>0</v>
      </c>
      <c r="X4118">
        <v>0</v>
      </c>
      <c r="Y4118">
        <v>0</v>
      </c>
      <c r="Z4118">
        <v>1566.2488324431979</v>
      </c>
    </row>
    <row r="4119" spans="1:26" x14ac:dyDescent="0.3">
      <c r="A4119">
        <v>4117</v>
      </c>
      <c r="B4119">
        <v>4112</v>
      </c>
      <c r="C4119">
        <v>-6490.3810003457629</v>
      </c>
      <c r="D4119">
        <v>-3758.3302813730234</v>
      </c>
      <c r="E4119">
        <v>209</v>
      </c>
      <c r="F4119">
        <v>60</v>
      </c>
      <c r="G4119" s="9">
        <v>10</v>
      </c>
      <c r="H4119" s="10" t="s">
        <v>42</v>
      </c>
      <c r="I4119">
        <v>0</v>
      </c>
      <c r="J4119">
        <v>0</v>
      </c>
      <c r="K4119">
        <v>0</v>
      </c>
      <c r="L4119">
        <v>0</v>
      </c>
      <c r="M4119">
        <v>1566.2488324431979</v>
      </c>
      <c r="N4119">
        <v>4117</v>
      </c>
      <c r="O4119">
        <v>4112</v>
      </c>
      <c r="P4119">
        <v>-6490.3810003457629</v>
      </c>
      <c r="Q4119">
        <v>-3758.3302813730234</v>
      </c>
      <c r="R4119">
        <v>209</v>
      </c>
      <c r="S4119">
        <v>60</v>
      </c>
      <c r="T4119" s="9">
        <v>10</v>
      </c>
      <c r="U4119" s="10" t="s">
        <v>42</v>
      </c>
      <c r="V4119">
        <v>0</v>
      </c>
      <c r="W4119">
        <v>0</v>
      </c>
      <c r="X4119">
        <v>0</v>
      </c>
      <c r="Y4119">
        <v>0</v>
      </c>
      <c r="Z4119">
        <v>1566.2488324431979</v>
      </c>
    </row>
    <row r="4120" spans="1:26" x14ac:dyDescent="0.3">
      <c r="A4120">
        <v>4118</v>
      </c>
      <c r="B4120">
        <v>4115</v>
      </c>
      <c r="C4120">
        <v>-9.6189993028056051</v>
      </c>
      <c r="D4120">
        <v>-7499.9999672258</v>
      </c>
      <c r="E4120">
        <v>30</v>
      </c>
      <c r="F4120">
        <v>60</v>
      </c>
      <c r="G4120" s="9">
        <v>11</v>
      </c>
      <c r="H4120" s="10" t="s">
        <v>44</v>
      </c>
      <c r="I4120">
        <v>0</v>
      </c>
      <c r="J4120">
        <v>0.99987738672593784</v>
      </c>
      <c r="K4120">
        <v>2.7855494603850757E-6</v>
      </c>
      <c r="L4120">
        <v>1.0001198277246046</v>
      </c>
      <c r="M4120">
        <v>1566.2488324431979</v>
      </c>
      <c r="N4120">
        <v>4118</v>
      </c>
      <c r="O4120">
        <v>4115</v>
      </c>
      <c r="P4120">
        <v>6499.9999996516626</v>
      </c>
      <c r="Q4120">
        <v>-3741.6696858572368</v>
      </c>
      <c r="R4120">
        <v>30</v>
      </c>
      <c r="S4120">
        <v>60</v>
      </c>
      <c r="T4120" s="9">
        <v>12</v>
      </c>
      <c r="U4120" s="10" t="s">
        <v>44</v>
      </c>
      <c r="V4120">
        <v>0</v>
      </c>
      <c r="W4120">
        <v>0.99987738672593784</v>
      </c>
      <c r="X4120">
        <v>2.7855494603850757E-6</v>
      </c>
      <c r="Y4120">
        <v>1.0001198277246046</v>
      </c>
      <c r="Z4120">
        <v>1566.2488324431979</v>
      </c>
    </row>
    <row r="4121" spans="1:26" x14ac:dyDescent="0.3">
      <c r="A4121">
        <v>4119</v>
      </c>
      <c r="B4121">
        <v>4115</v>
      </c>
      <c r="C4121">
        <v>-9.6189993028056051</v>
      </c>
      <c r="D4121">
        <v>-7499.9999672258</v>
      </c>
      <c r="E4121">
        <v>269</v>
      </c>
      <c r="F4121">
        <v>60</v>
      </c>
      <c r="G4121" s="9">
        <v>11</v>
      </c>
      <c r="H4121" s="10" t="s">
        <v>41</v>
      </c>
      <c r="I4121">
        <v>0</v>
      </c>
      <c r="J4121">
        <v>0</v>
      </c>
      <c r="K4121">
        <v>0</v>
      </c>
      <c r="L4121">
        <v>0</v>
      </c>
      <c r="M4121">
        <v>1566.2488324431979</v>
      </c>
      <c r="N4121">
        <v>4119</v>
      </c>
      <c r="O4121">
        <v>4115</v>
      </c>
      <c r="P4121">
        <v>-9.6189993028056051</v>
      </c>
      <c r="Q4121">
        <v>-7499.9999672258</v>
      </c>
      <c r="R4121">
        <v>269</v>
      </c>
      <c r="S4121">
        <v>60</v>
      </c>
      <c r="T4121" s="9">
        <v>11</v>
      </c>
      <c r="U4121" s="10" t="s">
        <v>41</v>
      </c>
      <c r="V4121">
        <v>0</v>
      </c>
      <c r="W4121">
        <v>0</v>
      </c>
      <c r="X4121">
        <v>0</v>
      </c>
      <c r="Y4121">
        <v>0</v>
      </c>
      <c r="Z4121">
        <v>1566.2488324431979</v>
      </c>
    </row>
    <row r="4122" spans="1:26" x14ac:dyDescent="0.3">
      <c r="A4122">
        <v>4120</v>
      </c>
      <c r="B4122">
        <v>4115</v>
      </c>
      <c r="C4122">
        <v>-9.6189993028056051</v>
      </c>
      <c r="D4122">
        <v>-7499.9999672258</v>
      </c>
      <c r="E4122">
        <v>269</v>
      </c>
      <c r="F4122">
        <v>60</v>
      </c>
      <c r="G4122" s="9">
        <v>11</v>
      </c>
      <c r="H4122" s="10" t="s">
        <v>42</v>
      </c>
      <c r="I4122">
        <v>0</v>
      </c>
      <c r="J4122">
        <v>0</v>
      </c>
      <c r="K4122">
        <v>0</v>
      </c>
      <c r="L4122">
        <v>0</v>
      </c>
      <c r="M4122">
        <v>1566.2488324431979</v>
      </c>
      <c r="N4122">
        <v>4120</v>
      </c>
      <c r="O4122">
        <v>4115</v>
      </c>
      <c r="P4122">
        <v>-9.6189993028056051</v>
      </c>
      <c r="Q4122">
        <v>-7499.9999672258</v>
      </c>
      <c r="R4122">
        <v>269</v>
      </c>
      <c r="S4122">
        <v>60</v>
      </c>
      <c r="T4122" s="9">
        <v>11</v>
      </c>
      <c r="U4122" s="10" t="s">
        <v>42</v>
      </c>
      <c r="V4122">
        <v>0</v>
      </c>
      <c r="W4122">
        <v>0</v>
      </c>
      <c r="X4122">
        <v>0</v>
      </c>
      <c r="Y4122">
        <v>0</v>
      </c>
      <c r="Z4122">
        <v>1566.2488324431979</v>
      </c>
    </row>
    <row r="4123" spans="1:26" x14ac:dyDescent="0.3">
      <c r="A4123">
        <v>4121</v>
      </c>
      <c r="B4123">
        <v>4118</v>
      </c>
      <c r="C4123">
        <v>6499.9999996516626</v>
      </c>
      <c r="D4123">
        <v>-3741.6696858572368</v>
      </c>
      <c r="E4123">
        <v>90</v>
      </c>
      <c r="F4123">
        <v>60</v>
      </c>
      <c r="G4123" s="9">
        <v>12</v>
      </c>
      <c r="H4123" s="10" t="s">
        <v>44</v>
      </c>
      <c r="I4123">
        <v>0</v>
      </c>
      <c r="J4123">
        <v>0.99987729743370979</v>
      </c>
      <c r="K4123">
        <v>2.7855494603850757E-6</v>
      </c>
      <c r="L4123">
        <v>1.0001199170168327</v>
      </c>
      <c r="M4123">
        <v>1566.2488324431979</v>
      </c>
      <c r="N4123">
        <v>4121</v>
      </c>
      <c r="O4123">
        <v>4118</v>
      </c>
      <c r="P4123">
        <v>6499.9999996508886</v>
      </c>
      <c r="Q4123">
        <v>3741.6696858585774</v>
      </c>
      <c r="R4123">
        <v>90</v>
      </c>
      <c r="S4123">
        <v>60</v>
      </c>
      <c r="T4123" s="9">
        <v>7</v>
      </c>
      <c r="U4123" s="10" t="s">
        <v>44</v>
      </c>
      <c r="V4123">
        <v>0</v>
      </c>
      <c r="W4123">
        <v>0.99987729743370979</v>
      </c>
      <c r="X4123">
        <v>2.7855494603850757E-6</v>
      </c>
      <c r="Y4123">
        <v>1.0001199170168327</v>
      </c>
      <c r="Z4123">
        <v>1566.2488324431979</v>
      </c>
    </row>
    <row r="4124" spans="1:26" x14ac:dyDescent="0.3">
      <c r="A4124">
        <v>4122</v>
      </c>
      <c r="B4124">
        <v>4118</v>
      </c>
      <c r="C4124">
        <v>6499.9999996516626</v>
      </c>
      <c r="D4124">
        <v>-3741.6696858572368</v>
      </c>
      <c r="E4124">
        <v>329</v>
      </c>
      <c r="F4124">
        <v>60</v>
      </c>
      <c r="G4124" s="9">
        <v>12</v>
      </c>
      <c r="H4124" s="10" t="s">
        <v>41</v>
      </c>
      <c r="I4124">
        <v>0</v>
      </c>
      <c r="J4124">
        <v>0</v>
      </c>
      <c r="K4124">
        <v>0</v>
      </c>
      <c r="L4124">
        <v>0</v>
      </c>
      <c r="M4124">
        <v>1566.2488324431979</v>
      </c>
      <c r="N4124">
        <v>4122</v>
      </c>
      <c r="O4124">
        <v>4118</v>
      </c>
      <c r="P4124">
        <v>6499.9999996516626</v>
      </c>
      <c r="Q4124">
        <v>-3741.6696858572368</v>
      </c>
      <c r="R4124">
        <v>329</v>
      </c>
      <c r="S4124">
        <v>60</v>
      </c>
      <c r="T4124" s="9">
        <v>12</v>
      </c>
      <c r="U4124" s="10" t="s">
        <v>41</v>
      </c>
      <c r="V4124">
        <v>0</v>
      </c>
      <c r="W4124">
        <v>0</v>
      </c>
      <c r="X4124">
        <v>0</v>
      </c>
      <c r="Y4124">
        <v>0</v>
      </c>
      <c r="Z4124">
        <v>1566.2488324431979</v>
      </c>
    </row>
    <row r="4125" spans="1:26" x14ac:dyDescent="0.3">
      <c r="A4125">
        <v>4123</v>
      </c>
      <c r="B4125">
        <v>4118</v>
      </c>
      <c r="C4125">
        <v>6499.9999996516626</v>
      </c>
      <c r="D4125">
        <v>-3741.6696858572368</v>
      </c>
      <c r="E4125">
        <v>329</v>
      </c>
      <c r="F4125">
        <v>60</v>
      </c>
      <c r="G4125" s="9">
        <v>12</v>
      </c>
      <c r="H4125" s="10" t="s">
        <v>42</v>
      </c>
      <c r="I4125">
        <v>0</v>
      </c>
      <c r="J4125">
        <v>0</v>
      </c>
      <c r="K4125">
        <v>0</v>
      </c>
      <c r="L4125">
        <v>0</v>
      </c>
      <c r="M4125">
        <v>1566.2488324431979</v>
      </c>
      <c r="N4125">
        <v>4123</v>
      </c>
      <c r="O4125">
        <v>4118</v>
      </c>
      <c r="P4125">
        <v>6499.9999996516626</v>
      </c>
      <c r="Q4125">
        <v>-3741.6696858572368</v>
      </c>
      <c r="R4125">
        <v>329</v>
      </c>
      <c r="S4125">
        <v>60</v>
      </c>
      <c r="T4125" s="9">
        <v>12</v>
      </c>
      <c r="U4125" s="10" t="s">
        <v>42</v>
      </c>
      <c r="V4125">
        <v>0</v>
      </c>
      <c r="W4125">
        <v>0</v>
      </c>
      <c r="X4125">
        <v>0</v>
      </c>
      <c r="Y4125">
        <v>0</v>
      </c>
      <c r="Z4125">
        <v>1566.2488324431979</v>
      </c>
    </row>
    <row r="4126" spans="1:26" x14ac:dyDescent="0.3">
      <c r="A4126">
        <v>4124</v>
      </c>
      <c r="B4126">
        <v>4121</v>
      </c>
      <c r="C4126">
        <v>6499.9999996508886</v>
      </c>
      <c r="D4126">
        <v>3741.6696858585774</v>
      </c>
      <c r="E4126">
        <v>150</v>
      </c>
      <c r="F4126">
        <v>60</v>
      </c>
      <c r="G4126" s="9">
        <v>7</v>
      </c>
      <c r="H4126" s="10" t="s">
        <v>44</v>
      </c>
      <c r="I4126">
        <v>0</v>
      </c>
      <c r="J4126">
        <v>0.99987720814149772</v>
      </c>
      <c r="K4126">
        <v>2.7855494603850757E-6</v>
      </c>
      <c r="L4126">
        <v>1.0001200063090447</v>
      </c>
      <c r="M4126">
        <v>1566.2488324431979</v>
      </c>
      <c r="N4126">
        <v>4124</v>
      </c>
      <c r="O4126">
        <v>4121</v>
      </c>
      <c r="P4126">
        <v>-9.6189993043672075</v>
      </c>
      <c r="Q4126">
        <v>7499.9999672258</v>
      </c>
      <c r="R4126">
        <v>150</v>
      </c>
      <c r="S4126">
        <v>60</v>
      </c>
      <c r="T4126" s="9">
        <v>8</v>
      </c>
      <c r="U4126" s="10" t="s">
        <v>44</v>
      </c>
      <c r="V4126">
        <v>0</v>
      </c>
      <c r="W4126">
        <v>0.99987720814149772</v>
      </c>
      <c r="X4126">
        <v>2.7855494603850757E-6</v>
      </c>
      <c r="Y4126">
        <v>1.0001200063090447</v>
      </c>
      <c r="Z4126">
        <v>1566.2488324431979</v>
      </c>
    </row>
    <row r="4127" spans="1:26" x14ac:dyDescent="0.3">
      <c r="A4127">
        <v>4125</v>
      </c>
      <c r="B4127">
        <v>4121</v>
      </c>
      <c r="C4127">
        <v>6499.9999996508886</v>
      </c>
      <c r="D4127">
        <v>3741.6696858585774</v>
      </c>
      <c r="E4127">
        <v>29</v>
      </c>
      <c r="F4127">
        <v>60</v>
      </c>
      <c r="G4127" s="9">
        <v>7</v>
      </c>
      <c r="H4127" s="10" t="s">
        <v>41</v>
      </c>
      <c r="I4127">
        <v>0</v>
      </c>
      <c r="J4127">
        <v>0</v>
      </c>
      <c r="K4127">
        <v>0</v>
      </c>
      <c r="L4127">
        <v>0</v>
      </c>
      <c r="M4127">
        <v>1566.2488324431979</v>
      </c>
      <c r="N4127">
        <v>4125</v>
      </c>
      <c r="O4127">
        <v>4121</v>
      </c>
      <c r="P4127">
        <v>6499.9999996508886</v>
      </c>
      <c r="Q4127">
        <v>3741.6696858585774</v>
      </c>
      <c r="R4127">
        <v>29</v>
      </c>
      <c r="S4127">
        <v>60</v>
      </c>
      <c r="T4127" s="9">
        <v>7</v>
      </c>
      <c r="U4127" s="10" t="s">
        <v>41</v>
      </c>
      <c r="V4127">
        <v>0</v>
      </c>
      <c r="W4127">
        <v>0</v>
      </c>
      <c r="X4127">
        <v>0</v>
      </c>
      <c r="Y4127">
        <v>0</v>
      </c>
      <c r="Z4127">
        <v>1566.2488324431979</v>
      </c>
    </row>
    <row r="4128" spans="1:26" x14ac:dyDescent="0.3">
      <c r="A4128">
        <v>4126</v>
      </c>
      <c r="B4128">
        <v>4121</v>
      </c>
      <c r="C4128">
        <v>6499.9999996508886</v>
      </c>
      <c r="D4128">
        <v>3741.6696858585774</v>
      </c>
      <c r="E4128">
        <v>29</v>
      </c>
      <c r="F4128">
        <v>60</v>
      </c>
      <c r="G4128" s="9">
        <v>7</v>
      </c>
      <c r="H4128" s="10" t="s">
        <v>42</v>
      </c>
      <c r="I4128">
        <v>0</v>
      </c>
      <c r="J4128">
        <v>0</v>
      </c>
      <c r="K4128">
        <v>0</v>
      </c>
      <c r="L4128">
        <v>0</v>
      </c>
      <c r="M4128">
        <v>1566.2488324431979</v>
      </c>
      <c r="N4128">
        <v>4126</v>
      </c>
      <c r="O4128">
        <v>4121</v>
      </c>
      <c r="P4128">
        <v>6499.9999996508886</v>
      </c>
      <c r="Q4128">
        <v>3741.6696858585774</v>
      </c>
      <c r="R4128">
        <v>29</v>
      </c>
      <c r="S4128">
        <v>60</v>
      </c>
      <c r="T4128" s="9">
        <v>7</v>
      </c>
      <c r="U4128" s="10" t="s">
        <v>42</v>
      </c>
      <c r="V4128">
        <v>0</v>
      </c>
      <c r="W4128">
        <v>0</v>
      </c>
      <c r="X4128">
        <v>0</v>
      </c>
      <c r="Y4128">
        <v>0</v>
      </c>
      <c r="Z4128">
        <v>1566.2488324431979</v>
      </c>
    </row>
    <row r="4129" spans="1:26" x14ac:dyDescent="0.3">
      <c r="A4129">
        <v>4127</v>
      </c>
      <c r="B4129">
        <v>4124</v>
      </c>
      <c r="C4129">
        <v>-9.6189993043672075</v>
      </c>
      <c r="D4129">
        <v>7499.9999672258</v>
      </c>
      <c r="E4129">
        <v>210</v>
      </c>
      <c r="F4129">
        <v>60</v>
      </c>
      <c r="G4129" s="9">
        <v>8</v>
      </c>
      <c r="H4129" s="10" t="s">
        <v>44</v>
      </c>
      <c r="I4129">
        <v>0</v>
      </c>
      <c r="J4129">
        <v>0.99987711884930153</v>
      </c>
      <c r="K4129">
        <v>2.7855494603850757E-6</v>
      </c>
      <c r="L4129">
        <v>1.0001200956012408</v>
      </c>
      <c r="M4129">
        <v>1566.2488324431979</v>
      </c>
      <c r="N4129">
        <v>4127</v>
      </c>
      <c r="O4129">
        <v>4124</v>
      </c>
      <c r="P4129">
        <v>-6490.3810003496219</v>
      </c>
      <c r="Q4129">
        <v>3758.3302813663399</v>
      </c>
      <c r="R4129">
        <v>210</v>
      </c>
      <c r="S4129">
        <v>60</v>
      </c>
      <c r="T4129" s="9">
        <v>9</v>
      </c>
      <c r="U4129" s="10" t="s">
        <v>44</v>
      </c>
      <c r="V4129">
        <v>0</v>
      </c>
      <c r="W4129">
        <v>0.99987711884930153</v>
      </c>
      <c r="X4129">
        <v>2.7855494603850757E-6</v>
      </c>
      <c r="Y4129">
        <v>1.0001200956012408</v>
      </c>
      <c r="Z4129">
        <v>1566.2488324431979</v>
      </c>
    </row>
    <row r="4130" spans="1:26" x14ac:dyDescent="0.3">
      <c r="A4130">
        <v>4128</v>
      </c>
      <c r="B4130">
        <v>4124</v>
      </c>
      <c r="C4130">
        <v>-9.6189993043672075</v>
      </c>
      <c r="D4130">
        <v>7499.9999672258</v>
      </c>
      <c r="E4130">
        <v>89</v>
      </c>
      <c r="F4130">
        <v>60</v>
      </c>
      <c r="G4130" s="9">
        <v>8</v>
      </c>
      <c r="H4130" s="10" t="s">
        <v>41</v>
      </c>
      <c r="I4130">
        <v>0</v>
      </c>
      <c r="J4130">
        <v>0</v>
      </c>
      <c r="K4130">
        <v>0</v>
      </c>
      <c r="L4130">
        <v>0</v>
      </c>
      <c r="M4130">
        <v>1566.2488324431979</v>
      </c>
      <c r="N4130">
        <v>4128</v>
      </c>
      <c r="O4130">
        <v>4124</v>
      </c>
      <c r="P4130">
        <v>-9.6189993043672075</v>
      </c>
      <c r="Q4130">
        <v>7499.9999672258</v>
      </c>
      <c r="R4130">
        <v>89</v>
      </c>
      <c r="S4130">
        <v>60</v>
      </c>
      <c r="T4130" s="9">
        <v>8</v>
      </c>
      <c r="U4130" s="10" t="s">
        <v>41</v>
      </c>
      <c r="V4130">
        <v>0</v>
      </c>
      <c r="W4130">
        <v>0</v>
      </c>
      <c r="X4130">
        <v>0</v>
      </c>
      <c r="Y4130">
        <v>0</v>
      </c>
      <c r="Z4130">
        <v>1566.2488324431979</v>
      </c>
    </row>
    <row r="4131" spans="1:26" x14ac:dyDescent="0.3">
      <c r="A4131">
        <v>4129</v>
      </c>
      <c r="B4131">
        <v>4124</v>
      </c>
      <c r="C4131">
        <v>-9.6189993043672075</v>
      </c>
      <c r="D4131">
        <v>7499.9999672258</v>
      </c>
      <c r="E4131">
        <v>89</v>
      </c>
      <c r="F4131">
        <v>60</v>
      </c>
      <c r="G4131" s="9">
        <v>8</v>
      </c>
      <c r="H4131" s="10" t="s">
        <v>42</v>
      </c>
      <c r="I4131">
        <v>0</v>
      </c>
      <c r="J4131">
        <v>0</v>
      </c>
      <c r="K4131">
        <v>0</v>
      </c>
      <c r="L4131">
        <v>0</v>
      </c>
      <c r="M4131">
        <v>1566.2488324431979</v>
      </c>
      <c r="N4131">
        <v>4129</v>
      </c>
      <c r="O4131">
        <v>4124</v>
      </c>
      <c r="P4131">
        <v>-9.6189993043672075</v>
      </c>
      <c r="Q4131">
        <v>7499.9999672258</v>
      </c>
      <c r="R4131">
        <v>89</v>
      </c>
      <c r="S4131">
        <v>60</v>
      </c>
      <c r="T4131" s="9">
        <v>8</v>
      </c>
      <c r="U4131" s="10" t="s">
        <v>42</v>
      </c>
      <c r="V4131">
        <v>0</v>
      </c>
      <c r="W4131">
        <v>0</v>
      </c>
      <c r="X4131">
        <v>0</v>
      </c>
      <c r="Y4131">
        <v>0</v>
      </c>
      <c r="Z4131">
        <v>1566.2488324431979</v>
      </c>
    </row>
    <row r="4132" spans="1:26" x14ac:dyDescent="0.3">
      <c r="A4132">
        <v>4130</v>
      </c>
      <c r="B4132">
        <v>4127</v>
      </c>
      <c r="C4132">
        <v>-6490.3810003496219</v>
      </c>
      <c r="D4132">
        <v>3758.3302813663399</v>
      </c>
      <c r="E4132">
        <v>270</v>
      </c>
      <c r="F4132">
        <v>60</v>
      </c>
      <c r="G4132" s="9">
        <v>9</v>
      </c>
      <c r="H4132" s="10" t="s">
        <v>44</v>
      </c>
      <c r="I4132">
        <v>0</v>
      </c>
      <c r="J4132">
        <v>0.99987702955712132</v>
      </c>
      <c r="K4132">
        <v>2.7855494603850757E-6</v>
      </c>
      <c r="L4132">
        <v>1.0001201848934209</v>
      </c>
      <c r="M4132">
        <v>1566.2488324431979</v>
      </c>
      <c r="N4132">
        <v>4130</v>
      </c>
      <c r="O4132">
        <v>4127</v>
      </c>
      <c r="P4132">
        <v>-6490.3810003472863</v>
      </c>
      <c r="Q4132">
        <v>-3758.3302813703845</v>
      </c>
      <c r="R4132">
        <v>270</v>
      </c>
      <c r="S4132">
        <v>60</v>
      </c>
      <c r="T4132" s="9">
        <v>10</v>
      </c>
      <c r="U4132" s="10" t="s">
        <v>44</v>
      </c>
      <c r="V4132">
        <v>0</v>
      </c>
      <c r="W4132">
        <v>0.99987702955712132</v>
      </c>
      <c r="X4132">
        <v>2.7855494603850757E-6</v>
      </c>
      <c r="Y4132">
        <v>1.0001201848934209</v>
      </c>
      <c r="Z4132">
        <v>1566.2488324431979</v>
      </c>
    </row>
    <row r="4133" spans="1:26" x14ac:dyDescent="0.3">
      <c r="A4133">
        <v>4131</v>
      </c>
      <c r="B4133">
        <v>4127</v>
      </c>
      <c r="C4133">
        <v>-6490.3810003496219</v>
      </c>
      <c r="D4133">
        <v>3758.3302813663399</v>
      </c>
      <c r="E4133">
        <v>149</v>
      </c>
      <c r="F4133">
        <v>60</v>
      </c>
      <c r="G4133" s="9">
        <v>9</v>
      </c>
      <c r="H4133" s="10" t="s">
        <v>41</v>
      </c>
      <c r="I4133">
        <v>0</v>
      </c>
      <c r="J4133">
        <v>0</v>
      </c>
      <c r="K4133">
        <v>0</v>
      </c>
      <c r="L4133">
        <v>0</v>
      </c>
      <c r="M4133">
        <v>1566.2488324431979</v>
      </c>
      <c r="N4133">
        <v>4131</v>
      </c>
      <c r="O4133">
        <v>4127</v>
      </c>
      <c r="P4133">
        <v>-6490.3810003496219</v>
      </c>
      <c r="Q4133">
        <v>3758.3302813663399</v>
      </c>
      <c r="R4133">
        <v>149</v>
      </c>
      <c r="S4133">
        <v>60</v>
      </c>
      <c r="T4133" s="9">
        <v>9</v>
      </c>
      <c r="U4133" s="10" t="s">
        <v>41</v>
      </c>
      <c r="V4133">
        <v>0</v>
      </c>
      <c r="W4133">
        <v>0</v>
      </c>
      <c r="X4133">
        <v>0</v>
      </c>
      <c r="Y4133">
        <v>0</v>
      </c>
      <c r="Z4133">
        <v>1566.2488324431979</v>
      </c>
    </row>
    <row r="4134" spans="1:26" x14ac:dyDescent="0.3">
      <c r="A4134">
        <v>4132</v>
      </c>
      <c r="B4134">
        <v>4127</v>
      </c>
      <c r="C4134">
        <v>-6490.3810003496219</v>
      </c>
      <c r="D4134">
        <v>3758.3302813663399</v>
      </c>
      <c r="E4134">
        <v>149</v>
      </c>
      <c r="F4134">
        <v>60</v>
      </c>
      <c r="G4134" s="9">
        <v>9</v>
      </c>
      <c r="H4134" s="10" t="s">
        <v>42</v>
      </c>
      <c r="I4134">
        <v>0</v>
      </c>
      <c r="J4134">
        <v>0</v>
      </c>
      <c r="K4134">
        <v>0</v>
      </c>
      <c r="L4134">
        <v>0</v>
      </c>
      <c r="M4134">
        <v>1566.2488324431979</v>
      </c>
      <c r="N4134">
        <v>4132</v>
      </c>
      <c r="O4134">
        <v>4127</v>
      </c>
      <c r="P4134">
        <v>-6490.3810003496219</v>
      </c>
      <c r="Q4134">
        <v>3758.3302813663399</v>
      </c>
      <c r="R4134">
        <v>149</v>
      </c>
      <c r="S4134">
        <v>60</v>
      </c>
      <c r="T4134" s="9">
        <v>9</v>
      </c>
      <c r="U4134" s="10" t="s">
        <v>42</v>
      </c>
      <c r="V4134">
        <v>0</v>
      </c>
      <c r="W4134">
        <v>0</v>
      </c>
      <c r="X4134">
        <v>0</v>
      </c>
      <c r="Y4134">
        <v>0</v>
      </c>
      <c r="Z4134">
        <v>1566.2488324431979</v>
      </c>
    </row>
    <row r="4135" spans="1:26" x14ac:dyDescent="0.3">
      <c r="A4135">
        <v>4133</v>
      </c>
      <c r="B4135">
        <v>4130</v>
      </c>
      <c r="C4135">
        <v>-6490.3810003472863</v>
      </c>
      <c r="D4135">
        <v>-3758.3302813703845</v>
      </c>
      <c r="E4135">
        <v>330</v>
      </c>
      <c r="F4135">
        <v>60</v>
      </c>
      <c r="G4135" s="9">
        <v>10</v>
      </c>
      <c r="H4135" s="10" t="s">
        <v>44</v>
      </c>
      <c r="I4135">
        <v>0</v>
      </c>
      <c r="J4135">
        <v>0.9998769402649571</v>
      </c>
      <c r="K4135">
        <v>2.7855494603850757E-6</v>
      </c>
      <c r="L4135">
        <v>1.0001202741855852</v>
      </c>
      <c r="M4135">
        <v>1566.2488324431979</v>
      </c>
      <c r="N4135">
        <v>4133</v>
      </c>
      <c r="O4135">
        <v>4130</v>
      </c>
      <c r="P4135">
        <v>-9.6189992997578884</v>
      </c>
      <c r="Q4135">
        <v>-7499.9999672258</v>
      </c>
      <c r="R4135">
        <v>330</v>
      </c>
      <c r="S4135">
        <v>60</v>
      </c>
      <c r="T4135" s="9">
        <v>11</v>
      </c>
      <c r="U4135" s="10" t="s">
        <v>44</v>
      </c>
      <c r="V4135">
        <v>0</v>
      </c>
      <c r="W4135">
        <v>0.9998769402649571</v>
      </c>
      <c r="X4135">
        <v>2.7855494603850757E-6</v>
      </c>
      <c r="Y4135">
        <v>1.0001202741855852</v>
      </c>
      <c r="Z4135">
        <v>1566.2488324431979</v>
      </c>
    </row>
    <row r="4136" spans="1:26" x14ac:dyDescent="0.3">
      <c r="A4136">
        <v>4134</v>
      </c>
      <c r="B4136">
        <v>4130</v>
      </c>
      <c r="C4136">
        <v>-6490.3810003472863</v>
      </c>
      <c r="D4136">
        <v>-3758.3302813703845</v>
      </c>
      <c r="E4136">
        <v>209</v>
      </c>
      <c r="F4136">
        <v>60</v>
      </c>
      <c r="G4136" s="9">
        <v>10</v>
      </c>
      <c r="H4136" s="10" t="s">
        <v>41</v>
      </c>
      <c r="I4136">
        <v>0</v>
      </c>
      <c r="J4136">
        <v>0</v>
      </c>
      <c r="K4136">
        <v>0</v>
      </c>
      <c r="L4136">
        <v>0</v>
      </c>
      <c r="M4136">
        <v>1566.2488324431979</v>
      </c>
      <c r="N4136">
        <v>4134</v>
      </c>
      <c r="O4136">
        <v>4130</v>
      </c>
      <c r="P4136">
        <v>-6490.3810003472863</v>
      </c>
      <c r="Q4136">
        <v>-3758.3302813703845</v>
      </c>
      <c r="R4136">
        <v>209</v>
      </c>
      <c r="S4136">
        <v>60</v>
      </c>
      <c r="T4136" s="9">
        <v>10</v>
      </c>
      <c r="U4136" s="10" t="s">
        <v>41</v>
      </c>
      <c r="V4136">
        <v>0</v>
      </c>
      <c r="W4136">
        <v>0</v>
      </c>
      <c r="X4136">
        <v>0</v>
      </c>
      <c r="Y4136">
        <v>0</v>
      </c>
      <c r="Z4136">
        <v>1566.2488324431979</v>
      </c>
    </row>
    <row r="4137" spans="1:26" x14ac:dyDescent="0.3">
      <c r="A4137">
        <v>4135</v>
      </c>
      <c r="B4137">
        <v>4130</v>
      </c>
      <c r="C4137">
        <v>-6490.3810003472863</v>
      </c>
      <c r="D4137">
        <v>-3758.3302813703845</v>
      </c>
      <c r="E4137">
        <v>209</v>
      </c>
      <c r="F4137">
        <v>60</v>
      </c>
      <c r="G4137" s="9">
        <v>10</v>
      </c>
      <c r="H4137" s="10" t="s">
        <v>42</v>
      </c>
      <c r="I4137">
        <v>0</v>
      </c>
      <c r="J4137">
        <v>0</v>
      </c>
      <c r="K4137">
        <v>0</v>
      </c>
      <c r="L4137">
        <v>0</v>
      </c>
      <c r="M4137">
        <v>1566.2488324431979</v>
      </c>
      <c r="N4137">
        <v>4135</v>
      </c>
      <c r="O4137">
        <v>4130</v>
      </c>
      <c r="P4137">
        <v>-6490.3810003472863</v>
      </c>
      <c r="Q4137">
        <v>-3758.3302813703845</v>
      </c>
      <c r="R4137">
        <v>209</v>
      </c>
      <c r="S4137">
        <v>60</v>
      </c>
      <c r="T4137" s="9">
        <v>10</v>
      </c>
      <c r="U4137" s="10" t="s">
        <v>42</v>
      </c>
      <c r="V4137">
        <v>0</v>
      </c>
      <c r="W4137">
        <v>0</v>
      </c>
      <c r="X4137">
        <v>0</v>
      </c>
      <c r="Y4137">
        <v>0</v>
      </c>
      <c r="Z4137">
        <v>1566.2488324431979</v>
      </c>
    </row>
    <row r="4138" spans="1:26" x14ac:dyDescent="0.3">
      <c r="A4138">
        <v>4136</v>
      </c>
      <c r="B4138">
        <v>4133</v>
      </c>
      <c r="C4138">
        <v>-9.6189992997578884</v>
      </c>
      <c r="D4138">
        <v>-7499.9999672258</v>
      </c>
      <c r="E4138">
        <v>30</v>
      </c>
      <c r="F4138">
        <v>60</v>
      </c>
      <c r="G4138" s="9">
        <v>11</v>
      </c>
      <c r="H4138" s="10" t="s">
        <v>44</v>
      </c>
      <c r="I4138">
        <v>0</v>
      </c>
      <c r="J4138">
        <v>0.99987685097280876</v>
      </c>
      <c r="K4138">
        <v>2.7855494603850757E-6</v>
      </c>
      <c r="L4138">
        <v>1.0001203634777336</v>
      </c>
      <c r="M4138">
        <v>1566.2488324431979</v>
      </c>
      <c r="N4138">
        <v>4136</v>
      </c>
      <c r="O4138">
        <v>4133</v>
      </c>
      <c r="P4138">
        <v>6499.9999996501392</v>
      </c>
      <c r="Q4138">
        <v>-3741.6696858598752</v>
      </c>
      <c r="R4138">
        <v>30</v>
      </c>
      <c r="S4138">
        <v>60</v>
      </c>
      <c r="T4138" s="9">
        <v>12</v>
      </c>
      <c r="U4138" s="10" t="s">
        <v>44</v>
      </c>
      <c r="V4138">
        <v>0</v>
      </c>
      <c r="W4138">
        <v>0.99987685097280876</v>
      </c>
      <c r="X4138">
        <v>2.7855494603850757E-6</v>
      </c>
      <c r="Y4138">
        <v>1.0001203634777336</v>
      </c>
      <c r="Z4138">
        <v>1566.2488324431979</v>
      </c>
    </row>
    <row r="4139" spans="1:26" x14ac:dyDescent="0.3">
      <c r="A4139">
        <v>4137</v>
      </c>
      <c r="B4139">
        <v>4133</v>
      </c>
      <c r="C4139">
        <v>-9.6189992997578884</v>
      </c>
      <c r="D4139">
        <v>-7499.9999672258</v>
      </c>
      <c r="E4139">
        <v>269</v>
      </c>
      <c r="F4139">
        <v>60</v>
      </c>
      <c r="G4139" s="9">
        <v>11</v>
      </c>
      <c r="H4139" s="10" t="s">
        <v>41</v>
      </c>
      <c r="I4139">
        <v>0</v>
      </c>
      <c r="J4139">
        <v>0</v>
      </c>
      <c r="K4139">
        <v>0</v>
      </c>
      <c r="L4139">
        <v>0</v>
      </c>
      <c r="M4139">
        <v>1566.2488324431979</v>
      </c>
      <c r="N4139">
        <v>4137</v>
      </c>
      <c r="O4139">
        <v>4133</v>
      </c>
      <c r="P4139">
        <v>-9.6189992997578884</v>
      </c>
      <c r="Q4139">
        <v>-7499.9999672258</v>
      </c>
      <c r="R4139">
        <v>269</v>
      </c>
      <c r="S4139">
        <v>60</v>
      </c>
      <c r="T4139" s="9">
        <v>11</v>
      </c>
      <c r="U4139" s="10" t="s">
        <v>41</v>
      </c>
      <c r="V4139">
        <v>0</v>
      </c>
      <c r="W4139">
        <v>0</v>
      </c>
      <c r="X4139">
        <v>0</v>
      </c>
      <c r="Y4139">
        <v>0</v>
      </c>
      <c r="Z4139">
        <v>1566.2488324431979</v>
      </c>
    </row>
    <row r="4140" spans="1:26" x14ac:dyDescent="0.3">
      <c r="A4140">
        <v>4138</v>
      </c>
      <c r="B4140">
        <v>4133</v>
      </c>
      <c r="C4140">
        <v>-9.6189992997578884</v>
      </c>
      <c r="D4140">
        <v>-7499.9999672258</v>
      </c>
      <c r="E4140">
        <v>269</v>
      </c>
      <c r="F4140">
        <v>60</v>
      </c>
      <c r="G4140" s="9">
        <v>11</v>
      </c>
      <c r="H4140" s="10" t="s">
        <v>42</v>
      </c>
      <c r="I4140">
        <v>0</v>
      </c>
      <c r="J4140">
        <v>0</v>
      </c>
      <c r="K4140">
        <v>0</v>
      </c>
      <c r="L4140">
        <v>0</v>
      </c>
      <c r="M4140">
        <v>1566.2488324431979</v>
      </c>
      <c r="N4140">
        <v>4138</v>
      </c>
      <c r="O4140">
        <v>4133</v>
      </c>
      <c r="P4140">
        <v>-9.6189992997578884</v>
      </c>
      <c r="Q4140">
        <v>-7499.9999672258</v>
      </c>
      <c r="R4140">
        <v>269</v>
      </c>
      <c r="S4140">
        <v>60</v>
      </c>
      <c r="T4140" s="9">
        <v>11</v>
      </c>
      <c r="U4140" s="10" t="s">
        <v>42</v>
      </c>
      <c r="V4140">
        <v>0</v>
      </c>
      <c r="W4140">
        <v>0</v>
      </c>
      <c r="X4140">
        <v>0</v>
      </c>
      <c r="Y4140">
        <v>0</v>
      </c>
      <c r="Z4140">
        <v>1566.2488324431979</v>
      </c>
    </row>
    <row r="4141" spans="1:26" x14ac:dyDescent="0.3">
      <c r="A4141">
        <v>4139</v>
      </c>
      <c r="B4141">
        <v>4136</v>
      </c>
      <c r="C4141">
        <v>6499.9999996501392</v>
      </c>
      <c r="D4141">
        <v>-3741.6696858598752</v>
      </c>
      <c r="E4141">
        <v>90</v>
      </c>
      <c r="F4141">
        <v>60</v>
      </c>
      <c r="G4141" s="9">
        <v>12</v>
      </c>
      <c r="H4141" s="10" t="s">
        <v>44</v>
      </c>
      <c r="I4141">
        <v>0</v>
      </c>
      <c r="J4141">
        <v>0.99987676168067641</v>
      </c>
      <c r="K4141">
        <v>2.7855494603850757E-6</v>
      </c>
      <c r="L4141">
        <v>1.0001204527698659</v>
      </c>
      <c r="M4141">
        <v>1566.2488324431979</v>
      </c>
      <c r="N4141">
        <v>4139</v>
      </c>
      <c r="O4141">
        <v>4136</v>
      </c>
      <c r="P4141">
        <v>6499.9999996493652</v>
      </c>
      <c r="Q4141">
        <v>3741.6696858612158</v>
      </c>
      <c r="R4141">
        <v>90</v>
      </c>
      <c r="S4141">
        <v>60</v>
      </c>
      <c r="T4141" s="9">
        <v>7</v>
      </c>
      <c r="U4141" s="10" t="s">
        <v>44</v>
      </c>
      <c r="V4141">
        <v>0</v>
      </c>
      <c r="W4141">
        <v>0.99987676168067641</v>
      </c>
      <c r="X4141">
        <v>2.7855494603850757E-6</v>
      </c>
      <c r="Y4141">
        <v>1.0001204527698659</v>
      </c>
      <c r="Z4141">
        <v>1566.2488324431979</v>
      </c>
    </row>
    <row r="4142" spans="1:26" x14ac:dyDescent="0.3">
      <c r="A4142">
        <v>4140</v>
      </c>
      <c r="B4142">
        <v>4136</v>
      </c>
      <c r="C4142">
        <v>6499.9999996501392</v>
      </c>
      <c r="D4142">
        <v>-3741.6696858598752</v>
      </c>
      <c r="E4142">
        <v>329</v>
      </c>
      <c r="F4142">
        <v>60</v>
      </c>
      <c r="G4142" s="9">
        <v>12</v>
      </c>
      <c r="H4142" s="10" t="s">
        <v>41</v>
      </c>
      <c r="I4142">
        <v>0</v>
      </c>
      <c r="J4142">
        <v>0</v>
      </c>
      <c r="K4142">
        <v>0</v>
      </c>
      <c r="L4142">
        <v>0</v>
      </c>
      <c r="M4142">
        <v>1566.2488324431979</v>
      </c>
      <c r="N4142">
        <v>4140</v>
      </c>
      <c r="O4142">
        <v>4136</v>
      </c>
      <c r="P4142">
        <v>6499.9999996501392</v>
      </c>
      <c r="Q4142">
        <v>-3741.6696858598752</v>
      </c>
      <c r="R4142">
        <v>329</v>
      </c>
      <c r="S4142">
        <v>60</v>
      </c>
      <c r="T4142" s="9">
        <v>12</v>
      </c>
      <c r="U4142" s="10" t="s">
        <v>41</v>
      </c>
      <c r="V4142">
        <v>0</v>
      </c>
      <c r="W4142">
        <v>0</v>
      </c>
      <c r="X4142">
        <v>0</v>
      </c>
      <c r="Y4142">
        <v>0</v>
      </c>
      <c r="Z4142">
        <v>1566.2488324431979</v>
      </c>
    </row>
    <row r="4143" spans="1:26" x14ac:dyDescent="0.3">
      <c r="A4143">
        <v>4141</v>
      </c>
      <c r="B4143">
        <v>4136</v>
      </c>
      <c r="C4143">
        <v>6499.9999996501392</v>
      </c>
      <c r="D4143">
        <v>-3741.6696858598752</v>
      </c>
      <c r="E4143">
        <v>329</v>
      </c>
      <c r="F4143">
        <v>60</v>
      </c>
      <c r="G4143" s="9">
        <v>12</v>
      </c>
      <c r="H4143" s="10" t="s">
        <v>42</v>
      </c>
      <c r="I4143">
        <v>0</v>
      </c>
      <c r="J4143">
        <v>0</v>
      </c>
      <c r="K4143">
        <v>0</v>
      </c>
      <c r="L4143">
        <v>0</v>
      </c>
      <c r="M4143">
        <v>1566.2488324431979</v>
      </c>
      <c r="N4143">
        <v>4141</v>
      </c>
      <c r="O4143">
        <v>4136</v>
      </c>
      <c r="P4143">
        <v>6499.9999996501392</v>
      </c>
      <c r="Q4143">
        <v>-3741.6696858598752</v>
      </c>
      <c r="R4143">
        <v>329</v>
      </c>
      <c r="S4143">
        <v>60</v>
      </c>
      <c r="T4143" s="9">
        <v>12</v>
      </c>
      <c r="U4143" s="10" t="s">
        <v>42</v>
      </c>
      <c r="V4143">
        <v>0</v>
      </c>
      <c r="W4143">
        <v>0</v>
      </c>
      <c r="X4143">
        <v>0</v>
      </c>
      <c r="Y4143">
        <v>0</v>
      </c>
      <c r="Z4143">
        <v>1566.2488324431979</v>
      </c>
    </row>
    <row r="4144" spans="1:26" x14ac:dyDescent="0.3">
      <c r="A4144">
        <v>4142</v>
      </c>
      <c r="B4144">
        <v>4139</v>
      </c>
      <c r="C4144">
        <v>6499.9999996493652</v>
      </c>
      <c r="D4144">
        <v>3741.6696858612158</v>
      </c>
      <c r="E4144">
        <v>150</v>
      </c>
      <c r="F4144">
        <v>60</v>
      </c>
      <c r="G4144" s="9">
        <v>7</v>
      </c>
      <c r="H4144" s="10" t="s">
        <v>44</v>
      </c>
      <c r="I4144">
        <v>0</v>
      </c>
      <c r="J4144">
        <v>0.99987667238856004</v>
      </c>
      <c r="K4144">
        <v>2.7855494603850757E-6</v>
      </c>
      <c r="L4144">
        <v>1.0001205420619823</v>
      </c>
      <c r="M4144">
        <v>1566.2488324431979</v>
      </c>
      <c r="N4144">
        <v>4142</v>
      </c>
      <c r="O4144">
        <v>4139</v>
      </c>
      <c r="P4144">
        <v>-9.6189993013204003</v>
      </c>
      <c r="Q4144">
        <v>7499.9999672258</v>
      </c>
      <c r="R4144">
        <v>150</v>
      </c>
      <c r="S4144">
        <v>60</v>
      </c>
      <c r="T4144" s="9">
        <v>8</v>
      </c>
      <c r="U4144" s="10" t="s">
        <v>44</v>
      </c>
      <c r="V4144">
        <v>0</v>
      </c>
      <c r="W4144">
        <v>0.99987667238856004</v>
      </c>
      <c r="X4144">
        <v>2.7855494603850757E-6</v>
      </c>
      <c r="Y4144">
        <v>1.0001205420619823</v>
      </c>
      <c r="Z4144">
        <v>1566.2488324431979</v>
      </c>
    </row>
    <row r="4145" spans="1:26" x14ac:dyDescent="0.3">
      <c r="A4145">
        <v>4143</v>
      </c>
      <c r="B4145">
        <v>4139</v>
      </c>
      <c r="C4145">
        <v>6499.9999996493652</v>
      </c>
      <c r="D4145">
        <v>3741.6696858612158</v>
      </c>
      <c r="E4145">
        <v>29</v>
      </c>
      <c r="F4145">
        <v>60</v>
      </c>
      <c r="G4145" s="9">
        <v>7</v>
      </c>
      <c r="H4145" s="10" t="s">
        <v>41</v>
      </c>
      <c r="I4145">
        <v>0</v>
      </c>
      <c r="J4145">
        <v>0</v>
      </c>
      <c r="K4145">
        <v>0</v>
      </c>
      <c r="L4145">
        <v>0</v>
      </c>
      <c r="M4145">
        <v>1566.2488324431979</v>
      </c>
      <c r="N4145">
        <v>4143</v>
      </c>
      <c r="O4145">
        <v>4139</v>
      </c>
      <c r="P4145">
        <v>6499.9999996493652</v>
      </c>
      <c r="Q4145">
        <v>3741.6696858612158</v>
      </c>
      <c r="R4145">
        <v>29</v>
      </c>
      <c r="S4145">
        <v>60</v>
      </c>
      <c r="T4145" s="9">
        <v>7</v>
      </c>
      <c r="U4145" s="10" t="s">
        <v>41</v>
      </c>
      <c r="V4145">
        <v>0</v>
      </c>
      <c r="W4145">
        <v>0</v>
      </c>
      <c r="X4145">
        <v>0</v>
      </c>
      <c r="Y4145">
        <v>0</v>
      </c>
      <c r="Z4145">
        <v>1566.2488324431979</v>
      </c>
    </row>
    <row r="4146" spans="1:26" x14ac:dyDescent="0.3">
      <c r="A4146">
        <v>4144</v>
      </c>
      <c r="B4146">
        <v>4139</v>
      </c>
      <c r="C4146">
        <v>6499.9999996493652</v>
      </c>
      <c r="D4146">
        <v>3741.6696858612158</v>
      </c>
      <c r="E4146">
        <v>29</v>
      </c>
      <c r="F4146">
        <v>60</v>
      </c>
      <c r="G4146" s="9">
        <v>7</v>
      </c>
      <c r="H4146" s="10" t="s">
        <v>42</v>
      </c>
      <c r="I4146">
        <v>0</v>
      </c>
      <c r="J4146">
        <v>0</v>
      </c>
      <c r="K4146">
        <v>0</v>
      </c>
      <c r="L4146">
        <v>0</v>
      </c>
      <c r="M4146">
        <v>1566.2488324431979</v>
      </c>
      <c r="N4146">
        <v>4144</v>
      </c>
      <c r="O4146">
        <v>4139</v>
      </c>
      <c r="P4146">
        <v>6499.9999996493652</v>
      </c>
      <c r="Q4146">
        <v>3741.6696858612158</v>
      </c>
      <c r="R4146">
        <v>29</v>
      </c>
      <c r="S4146">
        <v>60</v>
      </c>
      <c r="T4146" s="9">
        <v>7</v>
      </c>
      <c r="U4146" s="10" t="s">
        <v>42</v>
      </c>
      <c r="V4146">
        <v>0</v>
      </c>
      <c r="W4146">
        <v>0</v>
      </c>
      <c r="X4146">
        <v>0</v>
      </c>
      <c r="Y4146">
        <v>0</v>
      </c>
      <c r="Z4146">
        <v>1566.2488324431979</v>
      </c>
    </row>
    <row r="4147" spans="1:26" x14ac:dyDescent="0.3">
      <c r="A4147">
        <v>4145</v>
      </c>
      <c r="B4147">
        <v>4142</v>
      </c>
      <c r="C4147">
        <v>-9.6189993013204003</v>
      </c>
      <c r="D4147">
        <v>7499.9999672258</v>
      </c>
      <c r="E4147">
        <v>210</v>
      </c>
      <c r="F4147">
        <v>60</v>
      </c>
      <c r="G4147" s="9">
        <v>8</v>
      </c>
      <c r="H4147" s="10" t="s">
        <v>44</v>
      </c>
      <c r="I4147">
        <v>0</v>
      </c>
      <c r="J4147">
        <v>0.99987658309645955</v>
      </c>
      <c r="K4147">
        <v>2.7855494603850757E-6</v>
      </c>
      <c r="L4147">
        <v>1.0001206313540827</v>
      </c>
      <c r="M4147">
        <v>1566.2488324431979</v>
      </c>
      <c r="N4147">
        <v>4145</v>
      </c>
      <c r="O4147">
        <v>4142</v>
      </c>
      <c r="P4147">
        <v>-6490.3810003511462</v>
      </c>
      <c r="Q4147">
        <v>3758.3302813637001</v>
      </c>
      <c r="R4147">
        <v>210</v>
      </c>
      <c r="S4147">
        <v>60</v>
      </c>
      <c r="T4147" s="9">
        <v>9</v>
      </c>
      <c r="U4147" s="10" t="s">
        <v>44</v>
      </c>
      <c r="V4147">
        <v>0</v>
      </c>
      <c r="W4147">
        <v>0.99987658309645955</v>
      </c>
      <c r="X4147">
        <v>2.7855494603850757E-6</v>
      </c>
      <c r="Y4147">
        <v>1.0001206313540827</v>
      </c>
      <c r="Z4147">
        <v>1566.2488324431979</v>
      </c>
    </row>
    <row r="4148" spans="1:26" x14ac:dyDescent="0.3">
      <c r="A4148">
        <v>4146</v>
      </c>
      <c r="B4148">
        <v>4142</v>
      </c>
      <c r="C4148">
        <v>-9.6189993013204003</v>
      </c>
      <c r="D4148">
        <v>7499.9999672258</v>
      </c>
      <c r="E4148">
        <v>89</v>
      </c>
      <c r="F4148">
        <v>60</v>
      </c>
      <c r="G4148" s="9">
        <v>8</v>
      </c>
      <c r="H4148" s="10" t="s">
        <v>41</v>
      </c>
      <c r="I4148">
        <v>0</v>
      </c>
      <c r="J4148">
        <v>0</v>
      </c>
      <c r="K4148">
        <v>0</v>
      </c>
      <c r="L4148">
        <v>0</v>
      </c>
      <c r="M4148">
        <v>1566.2488324431979</v>
      </c>
      <c r="N4148">
        <v>4146</v>
      </c>
      <c r="O4148">
        <v>4142</v>
      </c>
      <c r="P4148">
        <v>-9.6189993013204003</v>
      </c>
      <c r="Q4148">
        <v>7499.9999672258</v>
      </c>
      <c r="R4148">
        <v>89</v>
      </c>
      <c r="S4148">
        <v>60</v>
      </c>
      <c r="T4148" s="9">
        <v>8</v>
      </c>
      <c r="U4148" s="10" t="s">
        <v>41</v>
      </c>
      <c r="V4148">
        <v>0</v>
      </c>
      <c r="W4148">
        <v>0</v>
      </c>
      <c r="X4148">
        <v>0</v>
      </c>
      <c r="Y4148">
        <v>0</v>
      </c>
      <c r="Z4148">
        <v>1566.2488324431979</v>
      </c>
    </row>
    <row r="4149" spans="1:26" x14ac:dyDescent="0.3">
      <c r="A4149">
        <v>4147</v>
      </c>
      <c r="B4149">
        <v>4142</v>
      </c>
      <c r="C4149">
        <v>-9.6189993013204003</v>
      </c>
      <c r="D4149">
        <v>7499.9999672258</v>
      </c>
      <c r="E4149">
        <v>89</v>
      </c>
      <c r="F4149">
        <v>60</v>
      </c>
      <c r="G4149" s="9">
        <v>8</v>
      </c>
      <c r="H4149" s="10" t="s">
        <v>42</v>
      </c>
      <c r="I4149">
        <v>0</v>
      </c>
      <c r="J4149">
        <v>0</v>
      </c>
      <c r="K4149">
        <v>0</v>
      </c>
      <c r="L4149">
        <v>0</v>
      </c>
      <c r="M4149">
        <v>1566.2488324431979</v>
      </c>
      <c r="N4149">
        <v>4147</v>
      </c>
      <c r="O4149">
        <v>4142</v>
      </c>
      <c r="P4149">
        <v>-9.6189993013204003</v>
      </c>
      <c r="Q4149">
        <v>7499.9999672258</v>
      </c>
      <c r="R4149">
        <v>89</v>
      </c>
      <c r="S4149">
        <v>60</v>
      </c>
      <c r="T4149" s="9">
        <v>8</v>
      </c>
      <c r="U4149" s="10" t="s">
        <v>42</v>
      </c>
      <c r="V4149">
        <v>0</v>
      </c>
      <c r="W4149">
        <v>0</v>
      </c>
      <c r="X4149">
        <v>0</v>
      </c>
      <c r="Y4149">
        <v>0</v>
      </c>
      <c r="Z4149">
        <v>1566.2488324431979</v>
      </c>
    </row>
    <row r="4150" spans="1:26" x14ac:dyDescent="0.3">
      <c r="A4150">
        <v>4148</v>
      </c>
      <c r="B4150">
        <v>4145</v>
      </c>
      <c r="C4150">
        <v>-6490.3810003511462</v>
      </c>
      <c r="D4150">
        <v>3758.3302813637001</v>
      </c>
      <c r="E4150">
        <v>270</v>
      </c>
      <c r="F4150">
        <v>60</v>
      </c>
      <c r="G4150" s="9">
        <v>9</v>
      </c>
      <c r="H4150" s="10" t="s">
        <v>44</v>
      </c>
      <c r="I4150">
        <v>0</v>
      </c>
      <c r="J4150">
        <v>0.99987649380437504</v>
      </c>
      <c r="K4150">
        <v>2.7855494603850757E-6</v>
      </c>
      <c r="L4150">
        <v>1.0001207206461673</v>
      </c>
      <c r="M4150">
        <v>1566.2488324431979</v>
      </c>
      <c r="N4150">
        <v>4148</v>
      </c>
      <c r="O4150">
        <v>4145</v>
      </c>
      <c r="P4150">
        <v>-6490.3810003488106</v>
      </c>
      <c r="Q4150">
        <v>-3758.3302813677456</v>
      </c>
      <c r="R4150">
        <v>270</v>
      </c>
      <c r="S4150">
        <v>60</v>
      </c>
      <c r="T4150" s="9">
        <v>10</v>
      </c>
      <c r="U4150" s="10" t="s">
        <v>44</v>
      </c>
      <c r="V4150">
        <v>0</v>
      </c>
      <c r="W4150">
        <v>0.99987649380437504</v>
      </c>
      <c r="X4150">
        <v>2.7855494603850757E-6</v>
      </c>
      <c r="Y4150">
        <v>1.0001207206461673</v>
      </c>
      <c r="Z4150">
        <v>1566.2488324431979</v>
      </c>
    </row>
    <row r="4151" spans="1:26" x14ac:dyDescent="0.3">
      <c r="A4151">
        <v>4149</v>
      </c>
      <c r="B4151">
        <v>4145</v>
      </c>
      <c r="C4151">
        <v>-6490.3810003511462</v>
      </c>
      <c r="D4151">
        <v>3758.3302813637001</v>
      </c>
      <c r="E4151">
        <v>149</v>
      </c>
      <c r="F4151">
        <v>60</v>
      </c>
      <c r="G4151" s="9">
        <v>9</v>
      </c>
      <c r="H4151" s="10" t="s">
        <v>41</v>
      </c>
      <c r="I4151">
        <v>0</v>
      </c>
      <c r="J4151">
        <v>0</v>
      </c>
      <c r="K4151">
        <v>0</v>
      </c>
      <c r="L4151">
        <v>0</v>
      </c>
      <c r="M4151">
        <v>1566.2488324431979</v>
      </c>
      <c r="N4151">
        <v>4149</v>
      </c>
      <c r="O4151">
        <v>4145</v>
      </c>
      <c r="P4151">
        <v>-6490.3810003511462</v>
      </c>
      <c r="Q4151">
        <v>3758.3302813637001</v>
      </c>
      <c r="R4151">
        <v>149</v>
      </c>
      <c r="S4151">
        <v>60</v>
      </c>
      <c r="T4151" s="9">
        <v>9</v>
      </c>
      <c r="U4151" s="10" t="s">
        <v>41</v>
      </c>
      <c r="V4151">
        <v>0</v>
      </c>
      <c r="W4151">
        <v>0</v>
      </c>
      <c r="X4151">
        <v>0</v>
      </c>
      <c r="Y4151">
        <v>0</v>
      </c>
      <c r="Z4151">
        <v>1566.2488324431979</v>
      </c>
    </row>
    <row r="4152" spans="1:26" x14ac:dyDescent="0.3">
      <c r="A4152">
        <v>4150</v>
      </c>
      <c r="B4152">
        <v>4145</v>
      </c>
      <c r="C4152">
        <v>-6490.3810003511462</v>
      </c>
      <c r="D4152">
        <v>3758.3302813637001</v>
      </c>
      <c r="E4152">
        <v>149</v>
      </c>
      <c r="F4152">
        <v>60</v>
      </c>
      <c r="G4152" s="9">
        <v>9</v>
      </c>
      <c r="H4152" s="10" t="s">
        <v>42</v>
      </c>
      <c r="I4152">
        <v>0</v>
      </c>
      <c r="J4152">
        <v>0</v>
      </c>
      <c r="K4152">
        <v>0</v>
      </c>
      <c r="L4152">
        <v>0</v>
      </c>
      <c r="M4152">
        <v>1566.2488324431979</v>
      </c>
      <c r="N4152">
        <v>4150</v>
      </c>
      <c r="O4152">
        <v>4145</v>
      </c>
      <c r="P4152">
        <v>-6490.3810003511462</v>
      </c>
      <c r="Q4152">
        <v>3758.3302813637001</v>
      </c>
      <c r="R4152">
        <v>149</v>
      </c>
      <c r="S4152">
        <v>60</v>
      </c>
      <c r="T4152" s="9">
        <v>9</v>
      </c>
      <c r="U4152" s="10" t="s">
        <v>42</v>
      </c>
      <c r="V4152">
        <v>0</v>
      </c>
      <c r="W4152">
        <v>0</v>
      </c>
      <c r="X4152">
        <v>0</v>
      </c>
      <c r="Y4152">
        <v>0</v>
      </c>
      <c r="Z4152">
        <v>1566.2488324431979</v>
      </c>
    </row>
    <row r="4153" spans="1:26" x14ac:dyDescent="0.3">
      <c r="A4153">
        <v>4151</v>
      </c>
      <c r="B4153">
        <v>4148</v>
      </c>
      <c r="C4153">
        <v>-6490.3810003488106</v>
      </c>
      <c r="D4153">
        <v>-3758.3302813677456</v>
      </c>
      <c r="E4153">
        <v>330</v>
      </c>
      <c r="F4153">
        <v>60</v>
      </c>
      <c r="G4153" s="9">
        <v>10</v>
      </c>
      <c r="H4153" s="10" t="s">
        <v>44</v>
      </c>
      <c r="I4153">
        <v>0</v>
      </c>
      <c r="J4153">
        <v>0.99987640451230653</v>
      </c>
      <c r="K4153">
        <v>2.7855494603850757E-6</v>
      </c>
      <c r="L4153">
        <v>1.0001208099382359</v>
      </c>
      <c r="M4153">
        <v>1566.2488324431979</v>
      </c>
      <c r="N4153">
        <v>4151</v>
      </c>
      <c r="O4153">
        <v>4148</v>
      </c>
      <c r="P4153">
        <v>-9.6189992967119906</v>
      </c>
      <c r="Q4153">
        <v>-7499.9999672258</v>
      </c>
      <c r="R4153">
        <v>330</v>
      </c>
      <c r="S4153">
        <v>60</v>
      </c>
      <c r="T4153" s="9">
        <v>11</v>
      </c>
      <c r="U4153" s="10" t="s">
        <v>44</v>
      </c>
      <c r="V4153">
        <v>0</v>
      </c>
      <c r="W4153">
        <v>0.99987640451230653</v>
      </c>
      <c r="X4153">
        <v>2.7855494603850757E-6</v>
      </c>
      <c r="Y4153">
        <v>1.0001208099382359</v>
      </c>
      <c r="Z4153">
        <v>1566.2488324431979</v>
      </c>
    </row>
    <row r="4154" spans="1:26" x14ac:dyDescent="0.3">
      <c r="A4154">
        <v>4152</v>
      </c>
      <c r="B4154">
        <v>4148</v>
      </c>
      <c r="C4154">
        <v>-6490.3810003488106</v>
      </c>
      <c r="D4154">
        <v>-3758.3302813677456</v>
      </c>
      <c r="E4154">
        <v>209</v>
      </c>
      <c r="F4154">
        <v>60</v>
      </c>
      <c r="G4154" s="9">
        <v>10</v>
      </c>
      <c r="H4154" s="10" t="s">
        <v>41</v>
      </c>
      <c r="I4154">
        <v>0</v>
      </c>
      <c r="J4154">
        <v>0</v>
      </c>
      <c r="K4154">
        <v>0</v>
      </c>
      <c r="L4154">
        <v>0</v>
      </c>
      <c r="M4154">
        <v>1566.2488324431979</v>
      </c>
      <c r="N4154">
        <v>4152</v>
      </c>
      <c r="O4154">
        <v>4148</v>
      </c>
      <c r="P4154">
        <v>-6490.3810003488106</v>
      </c>
      <c r="Q4154">
        <v>-3758.3302813677456</v>
      </c>
      <c r="R4154">
        <v>209</v>
      </c>
      <c r="S4154">
        <v>60</v>
      </c>
      <c r="T4154" s="9">
        <v>10</v>
      </c>
      <c r="U4154" s="10" t="s">
        <v>41</v>
      </c>
      <c r="V4154">
        <v>0</v>
      </c>
      <c r="W4154">
        <v>0</v>
      </c>
      <c r="X4154">
        <v>0</v>
      </c>
      <c r="Y4154">
        <v>0</v>
      </c>
      <c r="Z4154">
        <v>1566.2488324431979</v>
      </c>
    </row>
    <row r="4155" spans="1:26" x14ac:dyDescent="0.3">
      <c r="A4155">
        <v>4153</v>
      </c>
      <c r="B4155">
        <v>4148</v>
      </c>
      <c r="C4155">
        <v>-6490.3810003488106</v>
      </c>
      <c r="D4155">
        <v>-3758.3302813677456</v>
      </c>
      <c r="E4155">
        <v>209</v>
      </c>
      <c r="F4155">
        <v>60</v>
      </c>
      <c r="G4155" s="9">
        <v>10</v>
      </c>
      <c r="H4155" s="10" t="s">
        <v>42</v>
      </c>
      <c r="I4155">
        <v>0</v>
      </c>
      <c r="J4155">
        <v>0</v>
      </c>
      <c r="K4155">
        <v>0</v>
      </c>
      <c r="L4155">
        <v>0</v>
      </c>
      <c r="M4155">
        <v>1566.2488324431979</v>
      </c>
      <c r="N4155">
        <v>4153</v>
      </c>
      <c r="O4155">
        <v>4148</v>
      </c>
      <c r="P4155">
        <v>-6490.3810003488106</v>
      </c>
      <c r="Q4155">
        <v>-3758.3302813677456</v>
      </c>
      <c r="R4155">
        <v>209</v>
      </c>
      <c r="S4155">
        <v>60</v>
      </c>
      <c r="T4155" s="9">
        <v>10</v>
      </c>
      <c r="U4155" s="10" t="s">
        <v>42</v>
      </c>
      <c r="V4155">
        <v>0</v>
      </c>
      <c r="W4155">
        <v>0</v>
      </c>
      <c r="X4155">
        <v>0</v>
      </c>
      <c r="Y4155">
        <v>0</v>
      </c>
      <c r="Z4155">
        <v>1566.2488324431979</v>
      </c>
    </row>
    <row r="4156" spans="1:26" x14ac:dyDescent="0.3">
      <c r="A4156">
        <v>4154</v>
      </c>
      <c r="B4156">
        <v>4151</v>
      </c>
      <c r="C4156">
        <v>-9.6189992967119906</v>
      </c>
      <c r="D4156">
        <v>-7499.9999672258</v>
      </c>
      <c r="E4156">
        <v>30</v>
      </c>
      <c r="F4156">
        <v>60</v>
      </c>
      <c r="G4156" s="9">
        <v>11</v>
      </c>
      <c r="H4156" s="10" t="s">
        <v>44</v>
      </c>
      <c r="I4156">
        <v>0</v>
      </c>
      <c r="J4156">
        <v>0.99987631522025389</v>
      </c>
      <c r="K4156">
        <v>2.7855494603850757E-6</v>
      </c>
      <c r="L4156">
        <v>1.0001208992302886</v>
      </c>
      <c r="M4156">
        <v>1566.2488324431979</v>
      </c>
      <c r="N4156">
        <v>4154</v>
      </c>
      <c r="O4156">
        <v>4151</v>
      </c>
      <c r="P4156">
        <v>6499.9999996486158</v>
      </c>
      <c r="Q4156">
        <v>-3741.6696858625137</v>
      </c>
      <c r="R4156">
        <v>30</v>
      </c>
      <c r="S4156">
        <v>60</v>
      </c>
      <c r="T4156" s="9">
        <v>12</v>
      </c>
      <c r="U4156" s="10" t="s">
        <v>44</v>
      </c>
      <c r="V4156">
        <v>0</v>
      </c>
      <c r="W4156">
        <v>0.99987631522025389</v>
      </c>
      <c r="X4156">
        <v>2.7855494603850757E-6</v>
      </c>
      <c r="Y4156">
        <v>1.0001208992302886</v>
      </c>
      <c r="Z4156">
        <v>1566.2488324431979</v>
      </c>
    </row>
    <row r="4157" spans="1:26" x14ac:dyDescent="0.3">
      <c r="A4157">
        <v>4155</v>
      </c>
      <c r="B4157">
        <v>4151</v>
      </c>
      <c r="C4157">
        <v>-9.6189992967119906</v>
      </c>
      <c r="D4157">
        <v>-7499.9999672258</v>
      </c>
      <c r="E4157">
        <v>269</v>
      </c>
      <c r="F4157">
        <v>60</v>
      </c>
      <c r="G4157" s="9">
        <v>11</v>
      </c>
      <c r="H4157" s="10" t="s">
        <v>41</v>
      </c>
      <c r="I4157">
        <v>0</v>
      </c>
      <c r="J4157">
        <v>0</v>
      </c>
      <c r="K4157">
        <v>0</v>
      </c>
      <c r="L4157">
        <v>0</v>
      </c>
      <c r="M4157">
        <v>1566.2488324431979</v>
      </c>
      <c r="N4157">
        <v>4155</v>
      </c>
      <c r="O4157">
        <v>4151</v>
      </c>
      <c r="P4157">
        <v>-9.6189992967119906</v>
      </c>
      <c r="Q4157">
        <v>-7499.9999672258</v>
      </c>
      <c r="R4157">
        <v>269</v>
      </c>
      <c r="S4157">
        <v>60</v>
      </c>
      <c r="T4157" s="9">
        <v>11</v>
      </c>
      <c r="U4157" s="10" t="s">
        <v>41</v>
      </c>
      <c r="V4157">
        <v>0</v>
      </c>
      <c r="W4157">
        <v>0</v>
      </c>
      <c r="X4157">
        <v>0</v>
      </c>
      <c r="Y4157">
        <v>0</v>
      </c>
      <c r="Z4157">
        <v>1566.2488324431979</v>
      </c>
    </row>
    <row r="4158" spans="1:26" x14ac:dyDescent="0.3">
      <c r="A4158">
        <v>4156</v>
      </c>
      <c r="B4158">
        <v>4151</v>
      </c>
      <c r="C4158">
        <v>-9.6189992967119906</v>
      </c>
      <c r="D4158">
        <v>-7499.9999672258</v>
      </c>
      <c r="E4158">
        <v>269</v>
      </c>
      <c r="F4158">
        <v>60</v>
      </c>
      <c r="G4158" s="9">
        <v>11</v>
      </c>
      <c r="H4158" s="10" t="s">
        <v>42</v>
      </c>
      <c r="I4158">
        <v>0</v>
      </c>
      <c r="J4158">
        <v>0</v>
      </c>
      <c r="K4158">
        <v>0</v>
      </c>
      <c r="L4158">
        <v>0</v>
      </c>
      <c r="M4158">
        <v>1566.2488324431979</v>
      </c>
      <c r="N4158">
        <v>4156</v>
      </c>
      <c r="O4158">
        <v>4151</v>
      </c>
      <c r="P4158">
        <v>-9.6189992967119906</v>
      </c>
      <c r="Q4158">
        <v>-7499.9999672258</v>
      </c>
      <c r="R4158">
        <v>269</v>
      </c>
      <c r="S4158">
        <v>60</v>
      </c>
      <c r="T4158" s="9">
        <v>11</v>
      </c>
      <c r="U4158" s="10" t="s">
        <v>42</v>
      </c>
      <c r="V4158">
        <v>0</v>
      </c>
      <c r="W4158">
        <v>0</v>
      </c>
      <c r="X4158">
        <v>0</v>
      </c>
      <c r="Y4158">
        <v>0</v>
      </c>
      <c r="Z4158">
        <v>1566.2488324431979</v>
      </c>
    </row>
    <row r="4159" spans="1:26" x14ac:dyDescent="0.3">
      <c r="A4159">
        <v>4157</v>
      </c>
      <c r="B4159">
        <v>4154</v>
      </c>
      <c r="C4159">
        <v>6499.9999996486158</v>
      </c>
      <c r="D4159">
        <v>-3741.6696858625137</v>
      </c>
      <c r="E4159">
        <v>90</v>
      </c>
      <c r="F4159">
        <v>60</v>
      </c>
      <c r="G4159" s="9">
        <v>12</v>
      </c>
      <c r="H4159" s="10" t="s">
        <v>44</v>
      </c>
      <c r="I4159">
        <v>0</v>
      </c>
      <c r="J4159">
        <v>0.99987622592821723</v>
      </c>
      <c r="K4159">
        <v>2.7855494603850757E-6</v>
      </c>
      <c r="L4159">
        <v>1.0001209885223252</v>
      </c>
      <c r="M4159">
        <v>1566.2488324431979</v>
      </c>
      <c r="N4159">
        <v>4157</v>
      </c>
      <c r="O4159">
        <v>4154</v>
      </c>
      <c r="P4159">
        <v>6499.9999996478418</v>
      </c>
      <c r="Q4159">
        <v>3741.6696858638552</v>
      </c>
      <c r="R4159">
        <v>90</v>
      </c>
      <c r="S4159">
        <v>60</v>
      </c>
      <c r="T4159" s="9">
        <v>7</v>
      </c>
      <c r="U4159" s="10" t="s">
        <v>44</v>
      </c>
      <c r="V4159">
        <v>0</v>
      </c>
      <c r="W4159">
        <v>0.99987622592821723</v>
      </c>
      <c r="X4159">
        <v>2.7855494603850757E-6</v>
      </c>
      <c r="Y4159">
        <v>1.0001209885223252</v>
      </c>
      <c r="Z4159">
        <v>1566.2488324431979</v>
      </c>
    </row>
    <row r="4160" spans="1:26" x14ac:dyDescent="0.3">
      <c r="A4160">
        <v>4158</v>
      </c>
      <c r="B4160">
        <v>4154</v>
      </c>
      <c r="C4160">
        <v>6499.9999996486158</v>
      </c>
      <c r="D4160">
        <v>-3741.6696858625137</v>
      </c>
      <c r="E4160">
        <v>329</v>
      </c>
      <c r="F4160">
        <v>60</v>
      </c>
      <c r="G4160" s="9">
        <v>12</v>
      </c>
      <c r="H4160" s="10" t="s">
        <v>41</v>
      </c>
      <c r="I4160">
        <v>0</v>
      </c>
      <c r="J4160">
        <v>0</v>
      </c>
      <c r="K4160">
        <v>0</v>
      </c>
      <c r="L4160">
        <v>0</v>
      </c>
      <c r="M4160">
        <v>1566.2488324431979</v>
      </c>
      <c r="N4160">
        <v>4158</v>
      </c>
      <c r="O4160">
        <v>4154</v>
      </c>
      <c r="P4160">
        <v>6499.9999996486158</v>
      </c>
      <c r="Q4160">
        <v>-3741.6696858625137</v>
      </c>
      <c r="R4160">
        <v>329</v>
      </c>
      <c r="S4160">
        <v>60</v>
      </c>
      <c r="T4160" s="9">
        <v>12</v>
      </c>
      <c r="U4160" s="10" t="s">
        <v>41</v>
      </c>
      <c r="V4160">
        <v>0</v>
      </c>
      <c r="W4160">
        <v>0</v>
      </c>
      <c r="X4160">
        <v>0</v>
      </c>
      <c r="Y4160">
        <v>0</v>
      </c>
      <c r="Z4160">
        <v>1566.2488324431979</v>
      </c>
    </row>
    <row r="4161" spans="1:26" x14ac:dyDescent="0.3">
      <c r="A4161">
        <v>4159</v>
      </c>
      <c r="B4161">
        <v>4154</v>
      </c>
      <c r="C4161">
        <v>6499.9999996486158</v>
      </c>
      <c r="D4161">
        <v>-3741.6696858625137</v>
      </c>
      <c r="E4161">
        <v>329</v>
      </c>
      <c r="F4161">
        <v>60</v>
      </c>
      <c r="G4161" s="9">
        <v>12</v>
      </c>
      <c r="H4161" s="10" t="s">
        <v>42</v>
      </c>
      <c r="I4161">
        <v>0</v>
      </c>
      <c r="J4161">
        <v>0</v>
      </c>
      <c r="K4161">
        <v>0</v>
      </c>
      <c r="L4161">
        <v>0</v>
      </c>
      <c r="M4161">
        <v>1566.2488324431979</v>
      </c>
      <c r="N4161">
        <v>4159</v>
      </c>
      <c r="O4161">
        <v>4154</v>
      </c>
      <c r="P4161">
        <v>6499.9999996486158</v>
      </c>
      <c r="Q4161">
        <v>-3741.6696858625137</v>
      </c>
      <c r="R4161">
        <v>329</v>
      </c>
      <c r="S4161">
        <v>60</v>
      </c>
      <c r="T4161" s="9">
        <v>12</v>
      </c>
      <c r="U4161" s="10" t="s">
        <v>42</v>
      </c>
      <c r="V4161">
        <v>0</v>
      </c>
      <c r="W4161">
        <v>0</v>
      </c>
      <c r="X4161">
        <v>0</v>
      </c>
      <c r="Y4161">
        <v>0</v>
      </c>
      <c r="Z4161">
        <v>1566.2488324431979</v>
      </c>
    </row>
    <row r="4162" spans="1:26" x14ac:dyDescent="0.3">
      <c r="A4162">
        <v>4160</v>
      </c>
      <c r="B4162">
        <v>4157</v>
      </c>
      <c r="C4162">
        <v>6499.9999996478418</v>
      </c>
      <c r="D4162">
        <v>3741.6696858638552</v>
      </c>
      <c r="E4162">
        <v>150</v>
      </c>
      <c r="F4162">
        <v>60</v>
      </c>
      <c r="G4162" s="9">
        <v>7</v>
      </c>
      <c r="H4162" s="10" t="s">
        <v>44</v>
      </c>
      <c r="I4162">
        <v>0</v>
      </c>
      <c r="J4162">
        <v>0.99987613663619657</v>
      </c>
      <c r="K4162">
        <v>2.7855494603850757E-6</v>
      </c>
      <c r="L4162">
        <v>1.0001210778143459</v>
      </c>
      <c r="M4162">
        <v>1566.2488324431979</v>
      </c>
      <c r="N4162">
        <v>4160</v>
      </c>
      <c r="O4162">
        <v>4157</v>
      </c>
      <c r="P4162">
        <v>-9.618999298271774</v>
      </c>
      <c r="Q4162">
        <v>7499.9999672258</v>
      </c>
      <c r="R4162">
        <v>150</v>
      </c>
      <c r="S4162">
        <v>60</v>
      </c>
      <c r="T4162" s="9">
        <v>8</v>
      </c>
      <c r="U4162" s="10" t="s">
        <v>44</v>
      </c>
      <c r="V4162">
        <v>0</v>
      </c>
      <c r="W4162">
        <v>0.99987613663619657</v>
      </c>
      <c r="X4162">
        <v>2.7855494603850757E-6</v>
      </c>
      <c r="Y4162">
        <v>1.0001210778143459</v>
      </c>
      <c r="Z4162">
        <v>1566.2488324431979</v>
      </c>
    </row>
    <row r="4163" spans="1:26" x14ac:dyDescent="0.3">
      <c r="A4163">
        <v>4161</v>
      </c>
      <c r="B4163">
        <v>4157</v>
      </c>
      <c r="C4163">
        <v>6499.9999996478418</v>
      </c>
      <c r="D4163">
        <v>3741.6696858638552</v>
      </c>
      <c r="E4163">
        <v>29</v>
      </c>
      <c r="F4163">
        <v>60</v>
      </c>
      <c r="G4163" s="9">
        <v>7</v>
      </c>
      <c r="H4163" s="10" t="s">
        <v>41</v>
      </c>
      <c r="I4163">
        <v>0</v>
      </c>
      <c r="J4163">
        <v>0</v>
      </c>
      <c r="K4163">
        <v>0</v>
      </c>
      <c r="L4163">
        <v>0</v>
      </c>
      <c r="M4163">
        <v>1566.2488324431979</v>
      </c>
      <c r="N4163">
        <v>4161</v>
      </c>
      <c r="O4163">
        <v>4157</v>
      </c>
      <c r="P4163">
        <v>6499.9999996478418</v>
      </c>
      <c r="Q4163">
        <v>3741.6696858638552</v>
      </c>
      <c r="R4163">
        <v>29</v>
      </c>
      <c r="S4163">
        <v>60</v>
      </c>
      <c r="T4163" s="9">
        <v>7</v>
      </c>
      <c r="U4163" s="10" t="s">
        <v>41</v>
      </c>
      <c r="V4163">
        <v>0</v>
      </c>
      <c r="W4163">
        <v>0</v>
      </c>
      <c r="X4163">
        <v>0</v>
      </c>
      <c r="Y4163">
        <v>0</v>
      </c>
      <c r="Z4163">
        <v>1566.2488324431979</v>
      </c>
    </row>
    <row r="4164" spans="1:26" x14ac:dyDescent="0.3">
      <c r="A4164">
        <v>4162</v>
      </c>
      <c r="B4164">
        <v>4157</v>
      </c>
      <c r="C4164">
        <v>6499.9999996478418</v>
      </c>
      <c r="D4164">
        <v>3741.6696858638552</v>
      </c>
      <c r="E4164">
        <v>29</v>
      </c>
      <c r="F4164">
        <v>60</v>
      </c>
      <c r="G4164" s="9">
        <v>7</v>
      </c>
      <c r="H4164" s="10" t="s">
        <v>42</v>
      </c>
      <c r="I4164">
        <v>0</v>
      </c>
      <c r="J4164">
        <v>0</v>
      </c>
      <c r="K4164">
        <v>0</v>
      </c>
      <c r="L4164">
        <v>0</v>
      </c>
      <c r="M4164">
        <v>1566.2488324431979</v>
      </c>
      <c r="N4164">
        <v>4162</v>
      </c>
      <c r="O4164">
        <v>4157</v>
      </c>
      <c r="P4164">
        <v>6499.9999996478418</v>
      </c>
      <c r="Q4164">
        <v>3741.6696858638552</v>
      </c>
      <c r="R4164">
        <v>29</v>
      </c>
      <c r="S4164">
        <v>60</v>
      </c>
      <c r="T4164" s="9">
        <v>7</v>
      </c>
      <c r="U4164" s="10" t="s">
        <v>42</v>
      </c>
      <c r="V4164">
        <v>0</v>
      </c>
      <c r="W4164">
        <v>0</v>
      </c>
      <c r="X4164">
        <v>0</v>
      </c>
      <c r="Y4164">
        <v>0</v>
      </c>
      <c r="Z4164">
        <v>1566.2488324431979</v>
      </c>
    </row>
    <row r="4165" spans="1:26" x14ac:dyDescent="0.3">
      <c r="A4165">
        <v>4163</v>
      </c>
      <c r="B4165">
        <v>4160</v>
      </c>
      <c r="C4165">
        <v>-9.618999298271774</v>
      </c>
      <c r="D4165">
        <v>7499.9999672258</v>
      </c>
      <c r="E4165">
        <v>210</v>
      </c>
      <c r="F4165">
        <v>60</v>
      </c>
      <c r="G4165" s="9">
        <v>8</v>
      </c>
      <c r="H4165" s="10" t="s">
        <v>44</v>
      </c>
      <c r="I4165">
        <v>0</v>
      </c>
      <c r="J4165">
        <v>0.99987604734419178</v>
      </c>
      <c r="K4165">
        <v>2.7855494603850757E-6</v>
      </c>
      <c r="L4165">
        <v>1.0001211671063506</v>
      </c>
      <c r="M4165">
        <v>1566.2488324431979</v>
      </c>
      <c r="N4165">
        <v>4163</v>
      </c>
      <c r="O4165">
        <v>4160</v>
      </c>
      <c r="P4165">
        <v>-6490.3810003526687</v>
      </c>
      <c r="Q4165">
        <v>3758.3302813610617</v>
      </c>
      <c r="R4165">
        <v>210</v>
      </c>
      <c r="S4165">
        <v>60</v>
      </c>
      <c r="T4165" s="9">
        <v>9</v>
      </c>
      <c r="U4165" s="10" t="s">
        <v>44</v>
      </c>
      <c r="V4165">
        <v>0</v>
      </c>
      <c r="W4165">
        <v>0.99987604734419178</v>
      </c>
      <c r="X4165">
        <v>2.7855494603850757E-6</v>
      </c>
      <c r="Y4165">
        <v>1.0001211671063506</v>
      </c>
      <c r="Z4165">
        <v>1566.2488324431979</v>
      </c>
    </row>
    <row r="4166" spans="1:26" x14ac:dyDescent="0.3">
      <c r="A4166">
        <v>4164</v>
      </c>
      <c r="B4166">
        <v>4160</v>
      </c>
      <c r="C4166">
        <v>-9.618999298271774</v>
      </c>
      <c r="D4166">
        <v>7499.9999672258</v>
      </c>
      <c r="E4166">
        <v>89</v>
      </c>
      <c r="F4166">
        <v>60</v>
      </c>
      <c r="G4166" s="9">
        <v>8</v>
      </c>
      <c r="H4166" s="10" t="s">
        <v>41</v>
      </c>
      <c r="I4166">
        <v>0</v>
      </c>
      <c r="J4166">
        <v>0</v>
      </c>
      <c r="K4166">
        <v>0</v>
      </c>
      <c r="L4166">
        <v>0</v>
      </c>
      <c r="M4166">
        <v>1566.2488324431979</v>
      </c>
      <c r="N4166">
        <v>4164</v>
      </c>
      <c r="O4166">
        <v>4160</v>
      </c>
      <c r="P4166">
        <v>-9.618999298271774</v>
      </c>
      <c r="Q4166">
        <v>7499.9999672258</v>
      </c>
      <c r="R4166">
        <v>89</v>
      </c>
      <c r="S4166">
        <v>60</v>
      </c>
      <c r="T4166" s="9">
        <v>8</v>
      </c>
      <c r="U4166" s="10" t="s">
        <v>41</v>
      </c>
      <c r="V4166">
        <v>0</v>
      </c>
      <c r="W4166">
        <v>0</v>
      </c>
      <c r="X4166">
        <v>0</v>
      </c>
      <c r="Y4166">
        <v>0</v>
      </c>
      <c r="Z4166">
        <v>1566.2488324431979</v>
      </c>
    </row>
    <row r="4167" spans="1:26" x14ac:dyDescent="0.3">
      <c r="A4167">
        <v>4165</v>
      </c>
      <c r="B4167">
        <v>4160</v>
      </c>
      <c r="C4167">
        <v>-9.618999298271774</v>
      </c>
      <c r="D4167">
        <v>7499.9999672258</v>
      </c>
      <c r="E4167">
        <v>89</v>
      </c>
      <c r="F4167">
        <v>60</v>
      </c>
      <c r="G4167" s="9">
        <v>8</v>
      </c>
      <c r="H4167" s="10" t="s">
        <v>42</v>
      </c>
      <c r="I4167">
        <v>0</v>
      </c>
      <c r="J4167">
        <v>0</v>
      </c>
      <c r="K4167">
        <v>0</v>
      </c>
      <c r="L4167">
        <v>0</v>
      </c>
      <c r="M4167">
        <v>1566.2488324431979</v>
      </c>
      <c r="N4167">
        <v>4165</v>
      </c>
      <c r="O4167">
        <v>4160</v>
      </c>
      <c r="P4167">
        <v>-9.618999298271774</v>
      </c>
      <c r="Q4167">
        <v>7499.9999672258</v>
      </c>
      <c r="R4167">
        <v>89</v>
      </c>
      <c r="S4167">
        <v>60</v>
      </c>
      <c r="T4167" s="9">
        <v>8</v>
      </c>
      <c r="U4167" s="10" t="s">
        <v>42</v>
      </c>
      <c r="V4167">
        <v>0</v>
      </c>
      <c r="W4167">
        <v>0</v>
      </c>
      <c r="X4167">
        <v>0</v>
      </c>
      <c r="Y4167">
        <v>0</v>
      </c>
      <c r="Z4167">
        <v>1566.2488324431979</v>
      </c>
    </row>
    <row r="4168" spans="1:26" x14ac:dyDescent="0.3">
      <c r="A4168">
        <v>4166</v>
      </c>
      <c r="B4168">
        <v>4163</v>
      </c>
      <c r="C4168">
        <v>-6490.3810003526687</v>
      </c>
      <c r="D4168">
        <v>3758.3302813610617</v>
      </c>
      <c r="E4168">
        <v>270</v>
      </c>
      <c r="F4168">
        <v>60</v>
      </c>
      <c r="G4168" s="9">
        <v>9</v>
      </c>
      <c r="H4168" s="10" t="s">
        <v>44</v>
      </c>
      <c r="I4168">
        <v>0</v>
      </c>
      <c r="J4168">
        <v>0.99987595805220297</v>
      </c>
      <c r="K4168">
        <v>2.7855494603850757E-6</v>
      </c>
      <c r="L4168">
        <v>1.0001212563983395</v>
      </c>
      <c r="M4168">
        <v>1566.2488324431979</v>
      </c>
      <c r="N4168">
        <v>4166</v>
      </c>
      <c r="O4168">
        <v>4163</v>
      </c>
      <c r="P4168">
        <v>-6490.3810003503331</v>
      </c>
      <c r="Q4168">
        <v>-3758.3302813651071</v>
      </c>
      <c r="R4168">
        <v>270</v>
      </c>
      <c r="S4168">
        <v>60</v>
      </c>
      <c r="T4168" s="9">
        <v>10</v>
      </c>
      <c r="U4168" s="10" t="s">
        <v>44</v>
      </c>
      <c r="V4168">
        <v>0</v>
      </c>
      <c r="W4168">
        <v>0.99987595805220297</v>
      </c>
      <c r="X4168">
        <v>2.7855494603850757E-6</v>
      </c>
      <c r="Y4168">
        <v>1.0001212563983395</v>
      </c>
      <c r="Z4168">
        <v>1566.2488324431979</v>
      </c>
    </row>
    <row r="4169" spans="1:26" x14ac:dyDescent="0.3">
      <c r="A4169">
        <v>4167</v>
      </c>
      <c r="B4169">
        <v>4163</v>
      </c>
      <c r="C4169">
        <v>-6490.3810003526687</v>
      </c>
      <c r="D4169">
        <v>3758.3302813610617</v>
      </c>
      <c r="E4169">
        <v>149</v>
      </c>
      <c r="F4169">
        <v>60</v>
      </c>
      <c r="G4169" s="9">
        <v>9</v>
      </c>
      <c r="H4169" s="10" t="s">
        <v>41</v>
      </c>
      <c r="I4169">
        <v>0</v>
      </c>
      <c r="J4169">
        <v>0</v>
      </c>
      <c r="K4169">
        <v>0</v>
      </c>
      <c r="L4169">
        <v>0</v>
      </c>
      <c r="M4169">
        <v>1566.2488324431979</v>
      </c>
      <c r="N4169">
        <v>4167</v>
      </c>
      <c r="O4169">
        <v>4163</v>
      </c>
      <c r="P4169">
        <v>-6490.3810003526687</v>
      </c>
      <c r="Q4169">
        <v>3758.3302813610617</v>
      </c>
      <c r="R4169">
        <v>149</v>
      </c>
      <c r="S4169">
        <v>60</v>
      </c>
      <c r="T4169" s="9">
        <v>9</v>
      </c>
      <c r="U4169" s="10" t="s">
        <v>41</v>
      </c>
      <c r="V4169">
        <v>0</v>
      </c>
      <c r="W4169">
        <v>0</v>
      </c>
      <c r="X4169">
        <v>0</v>
      </c>
      <c r="Y4169">
        <v>0</v>
      </c>
      <c r="Z4169">
        <v>1566.2488324431979</v>
      </c>
    </row>
    <row r="4170" spans="1:26" x14ac:dyDescent="0.3">
      <c r="A4170">
        <v>4168</v>
      </c>
      <c r="B4170">
        <v>4163</v>
      </c>
      <c r="C4170">
        <v>-6490.3810003526687</v>
      </c>
      <c r="D4170">
        <v>3758.3302813610617</v>
      </c>
      <c r="E4170">
        <v>149</v>
      </c>
      <c r="F4170">
        <v>60</v>
      </c>
      <c r="G4170" s="9">
        <v>9</v>
      </c>
      <c r="H4170" s="10" t="s">
        <v>42</v>
      </c>
      <c r="I4170">
        <v>0</v>
      </c>
      <c r="J4170">
        <v>0</v>
      </c>
      <c r="K4170">
        <v>0</v>
      </c>
      <c r="L4170">
        <v>0</v>
      </c>
      <c r="M4170">
        <v>1566.2488324431979</v>
      </c>
      <c r="N4170">
        <v>4168</v>
      </c>
      <c r="O4170">
        <v>4163</v>
      </c>
      <c r="P4170">
        <v>-6490.3810003526687</v>
      </c>
      <c r="Q4170">
        <v>3758.3302813610617</v>
      </c>
      <c r="R4170">
        <v>149</v>
      </c>
      <c r="S4170">
        <v>60</v>
      </c>
      <c r="T4170" s="9">
        <v>9</v>
      </c>
      <c r="U4170" s="10" t="s">
        <v>42</v>
      </c>
      <c r="V4170">
        <v>0</v>
      </c>
      <c r="W4170">
        <v>0</v>
      </c>
      <c r="X4170">
        <v>0</v>
      </c>
      <c r="Y4170">
        <v>0</v>
      </c>
      <c r="Z4170">
        <v>1566.2488324431979</v>
      </c>
    </row>
    <row r="4171" spans="1:26" x14ac:dyDescent="0.3">
      <c r="A4171">
        <v>4169</v>
      </c>
      <c r="B4171">
        <v>4166</v>
      </c>
      <c r="C4171">
        <v>-6490.3810003503331</v>
      </c>
      <c r="D4171">
        <v>-3758.3302813651071</v>
      </c>
      <c r="E4171">
        <v>330</v>
      </c>
      <c r="F4171">
        <v>60</v>
      </c>
      <c r="G4171" s="9">
        <v>10</v>
      </c>
      <c r="H4171" s="10" t="s">
        <v>44</v>
      </c>
      <c r="I4171">
        <v>0</v>
      </c>
      <c r="J4171">
        <v>0.99987586876023016</v>
      </c>
      <c r="K4171">
        <v>2.7855494603850757E-6</v>
      </c>
      <c r="L4171">
        <v>1.0001213456903124</v>
      </c>
      <c r="M4171">
        <v>1566.2488324431979</v>
      </c>
      <c r="N4171">
        <v>4169</v>
      </c>
      <c r="O4171">
        <v>4166</v>
      </c>
      <c r="P4171">
        <v>-9.6189992936642739</v>
      </c>
      <c r="Q4171">
        <v>-7499.9999672258</v>
      </c>
      <c r="R4171">
        <v>330</v>
      </c>
      <c r="S4171">
        <v>60</v>
      </c>
      <c r="T4171" s="9">
        <v>11</v>
      </c>
      <c r="U4171" s="10" t="s">
        <v>44</v>
      </c>
      <c r="V4171">
        <v>0</v>
      </c>
      <c r="W4171">
        <v>0.99987586876023016</v>
      </c>
      <c r="X4171">
        <v>2.7855494603850757E-6</v>
      </c>
      <c r="Y4171">
        <v>1.0001213456903124</v>
      </c>
      <c r="Z4171">
        <v>1566.2488324431979</v>
      </c>
    </row>
    <row r="4172" spans="1:26" x14ac:dyDescent="0.3">
      <c r="A4172">
        <v>4170</v>
      </c>
      <c r="B4172">
        <v>4166</v>
      </c>
      <c r="C4172">
        <v>-6490.3810003503331</v>
      </c>
      <c r="D4172">
        <v>-3758.3302813651071</v>
      </c>
      <c r="E4172">
        <v>209</v>
      </c>
      <c r="F4172">
        <v>60</v>
      </c>
      <c r="G4172" s="9">
        <v>10</v>
      </c>
      <c r="H4172" s="10" t="s">
        <v>41</v>
      </c>
      <c r="I4172">
        <v>0</v>
      </c>
      <c r="J4172">
        <v>0</v>
      </c>
      <c r="K4172">
        <v>0</v>
      </c>
      <c r="L4172">
        <v>0</v>
      </c>
      <c r="M4172">
        <v>1566.2488324431979</v>
      </c>
      <c r="N4172">
        <v>4170</v>
      </c>
      <c r="O4172">
        <v>4166</v>
      </c>
      <c r="P4172">
        <v>-6490.3810003503331</v>
      </c>
      <c r="Q4172">
        <v>-3758.3302813651071</v>
      </c>
      <c r="R4172">
        <v>209</v>
      </c>
      <c r="S4172">
        <v>60</v>
      </c>
      <c r="T4172" s="9">
        <v>10</v>
      </c>
      <c r="U4172" s="10" t="s">
        <v>41</v>
      </c>
      <c r="V4172">
        <v>0</v>
      </c>
      <c r="W4172">
        <v>0</v>
      </c>
      <c r="X4172">
        <v>0</v>
      </c>
      <c r="Y4172">
        <v>0</v>
      </c>
      <c r="Z4172">
        <v>1566.2488324431979</v>
      </c>
    </row>
    <row r="4173" spans="1:26" x14ac:dyDescent="0.3">
      <c r="A4173">
        <v>4171</v>
      </c>
      <c r="B4173">
        <v>4166</v>
      </c>
      <c r="C4173">
        <v>-6490.3810003503331</v>
      </c>
      <c r="D4173">
        <v>-3758.3302813651071</v>
      </c>
      <c r="E4173">
        <v>209</v>
      </c>
      <c r="F4173">
        <v>60</v>
      </c>
      <c r="G4173" s="9">
        <v>10</v>
      </c>
      <c r="H4173" s="10" t="s">
        <v>42</v>
      </c>
      <c r="I4173">
        <v>0</v>
      </c>
      <c r="J4173">
        <v>0</v>
      </c>
      <c r="K4173">
        <v>0</v>
      </c>
      <c r="L4173">
        <v>0</v>
      </c>
      <c r="M4173">
        <v>1566.2488324431979</v>
      </c>
      <c r="N4173">
        <v>4171</v>
      </c>
      <c r="O4173">
        <v>4166</v>
      </c>
      <c r="P4173">
        <v>-6490.3810003503331</v>
      </c>
      <c r="Q4173">
        <v>-3758.3302813651071</v>
      </c>
      <c r="R4173">
        <v>209</v>
      </c>
      <c r="S4173">
        <v>60</v>
      </c>
      <c r="T4173" s="9">
        <v>10</v>
      </c>
      <c r="U4173" s="10" t="s">
        <v>42</v>
      </c>
      <c r="V4173">
        <v>0</v>
      </c>
      <c r="W4173">
        <v>0</v>
      </c>
      <c r="X4173">
        <v>0</v>
      </c>
      <c r="Y4173">
        <v>0</v>
      </c>
      <c r="Z4173">
        <v>1566.2488324431979</v>
      </c>
    </row>
    <row r="4174" spans="1:26" x14ac:dyDescent="0.3">
      <c r="A4174">
        <v>4172</v>
      </c>
      <c r="B4174">
        <v>4169</v>
      </c>
      <c r="C4174">
        <v>-9.6189992936642739</v>
      </c>
      <c r="D4174">
        <v>-7499.9999672258</v>
      </c>
      <c r="E4174">
        <v>30</v>
      </c>
      <c r="F4174">
        <v>60</v>
      </c>
      <c r="G4174" s="9">
        <v>11</v>
      </c>
      <c r="H4174" s="10" t="s">
        <v>44</v>
      </c>
      <c r="I4174">
        <v>0</v>
      </c>
      <c r="J4174">
        <v>0.99987577946827322</v>
      </c>
      <c r="K4174">
        <v>2.7855494603850757E-6</v>
      </c>
      <c r="L4174">
        <v>1.0001214349822694</v>
      </c>
      <c r="M4174">
        <v>1566.2488324431979</v>
      </c>
      <c r="N4174">
        <v>4172</v>
      </c>
      <c r="O4174">
        <v>4169</v>
      </c>
      <c r="P4174">
        <v>6499.9999996470915</v>
      </c>
      <c r="Q4174">
        <v>-3741.6696858651535</v>
      </c>
      <c r="R4174">
        <v>30</v>
      </c>
      <c r="S4174">
        <v>60</v>
      </c>
      <c r="T4174" s="9">
        <v>12</v>
      </c>
      <c r="U4174" s="10" t="s">
        <v>44</v>
      </c>
      <c r="V4174">
        <v>0</v>
      </c>
      <c r="W4174">
        <v>0.99987577946827322</v>
      </c>
      <c r="X4174">
        <v>2.7855494603850757E-6</v>
      </c>
      <c r="Y4174">
        <v>1.0001214349822694</v>
      </c>
      <c r="Z4174">
        <v>1566.2488324431979</v>
      </c>
    </row>
    <row r="4175" spans="1:26" x14ac:dyDescent="0.3">
      <c r="A4175">
        <v>4173</v>
      </c>
      <c r="B4175">
        <v>4169</v>
      </c>
      <c r="C4175">
        <v>-9.6189992936642739</v>
      </c>
      <c r="D4175">
        <v>-7499.9999672258</v>
      </c>
      <c r="E4175">
        <v>269</v>
      </c>
      <c r="F4175">
        <v>60</v>
      </c>
      <c r="G4175" s="9">
        <v>11</v>
      </c>
      <c r="H4175" s="10" t="s">
        <v>41</v>
      </c>
      <c r="I4175">
        <v>0</v>
      </c>
      <c r="J4175">
        <v>0</v>
      </c>
      <c r="K4175">
        <v>0</v>
      </c>
      <c r="L4175">
        <v>0</v>
      </c>
      <c r="M4175">
        <v>1566.2488324431979</v>
      </c>
      <c r="N4175">
        <v>4173</v>
      </c>
      <c r="O4175">
        <v>4169</v>
      </c>
      <c r="P4175">
        <v>-9.6189992936642739</v>
      </c>
      <c r="Q4175">
        <v>-7499.9999672258</v>
      </c>
      <c r="R4175">
        <v>269</v>
      </c>
      <c r="S4175">
        <v>60</v>
      </c>
      <c r="T4175" s="9">
        <v>11</v>
      </c>
      <c r="U4175" s="10" t="s">
        <v>41</v>
      </c>
      <c r="V4175">
        <v>0</v>
      </c>
      <c r="W4175">
        <v>0</v>
      </c>
      <c r="X4175">
        <v>0</v>
      </c>
      <c r="Y4175">
        <v>0</v>
      </c>
      <c r="Z4175">
        <v>1566.2488324431979</v>
      </c>
    </row>
    <row r="4176" spans="1:26" x14ac:dyDescent="0.3">
      <c r="A4176">
        <v>4174</v>
      </c>
      <c r="B4176">
        <v>4169</v>
      </c>
      <c r="C4176">
        <v>-9.6189992936642739</v>
      </c>
      <c r="D4176">
        <v>-7499.9999672258</v>
      </c>
      <c r="E4176">
        <v>269</v>
      </c>
      <c r="F4176">
        <v>60</v>
      </c>
      <c r="G4176" s="9">
        <v>11</v>
      </c>
      <c r="H4176" s="10" t="s">
        <v>42</v>
      </c>
      <c r="I4176">
        <v>0</v>
      </c>
      <c r="J4176">
        <v>0</v>
      </c>
      <c r="K4176">
        <v>0</v>
      </c>
      <c r="L4176">
        <v>0</v>
      </c>
      <c r="M4176">
        <v>1566.2488324431979</v>
      </c>
      <c r="N4176">
        <v>4174</v>
      </c>
      <c r="O4176">
        <v>4169</v>
      </c>
      <c r="P4176">
        <v>-9.6189992936642739</v>
      </c>
      <c r="Q4176">
        <v>-7499.9999672258</v>
      </c>
      <c r="R4176">
        <v>269</v>
      </c>
      <c r="S4176">
        <v>60</v>
      </c>
      <c r="T4176" s="9">
        <v>11</v>
      </c>
      <c r="U4176" s="10" t="s">
        <v>42</v>
      </c>
      <c r="V4176">
        <v>0</v>
      </c>
      <c r="W4176">
        <v>0</v>
      </c>
      <c r="X4176">
        <v>0</v>
      </c>
      <c r="Y4176">
        <v>0</v>
      </c>
      <c r="Z4176">
        <v>1566.2488324431979</v>
      </c>
    </row>
    <row r="4177" spans="1:26" x14ac:dyDescent="0.3">
      <c r="A4177">
        <v>4175</v>
      </c>
      <c r="B4177">
        <v>4172</v>
      </c>
      <c r="C4177">
        <v>6499.9999996470915</v>
      </c>
      <c r="D4177">
        <v>-3741.6696858651535</v>
      </c>
      <c r="E4177">
        <v>90</v>
      </c>
      <c r="F4177">
        <v>60</v>
      </c>
      <c r="G4177" s="9">
        <v>12</v>
      </c>
      <c r="H4177" s="10" t="s">
        <v>44</v>
      </c>
      <c r="I4177">
        <v>0</v>
      </c>
      <c r="J4177">
        <v>0.99987569017633227</v>
      </c>
      <c r="K4177">
        <v>2.7855494603850757E-6</v>
      </c>
      <c r="L4177">
        <v>1.0001215242742103</v>
      </c>
      <c r="M4177">
        <v>1566.2488324431979</v>
      </c>
      <c r="N4177">
        <v>4175</v>
      </c>
      <c r="O4177">
        <v>4172</v>
      </c>
      <c r="P4177">
        <v>6499.9999996463175</v>
      </c>
      <c r="Q4177">
        <v>3741.6696858664941</v>
      </c>
      <c r="R4177">
        <v>90</v>
      </c>
      <c r="S4177">
        <v>60</v>
      </c>
      <c r="T4177" s="9">
        <v>7</v>
      </c>
      <c r="U4177" s="10" t="s">
        <v>44</v>
      </c>
      <c r="V4177">
        <v>0</v>
      </c>
      <c r="W4177">
        <v>0.99987569017633227</v>
      </c>
      <c r="X4177">
        <v>2.7855494603850757E-6</v>
      </c>
      <c r="Y4177">
        <v>1.0001215242742103</v>
      </c>
      <c r="Z4177">
        <v>1566.2488324431979</v>
      </c>
    </row>
    <row r="4178" spans="1:26" x14ac:dyDescent="0.3">
      <c r="A4178">
        <v>4176</v>
      </c>
      <c r="B4178">
        <v>4172</v>
      </c>
      <c r="C4178">
        <v>6499.9999996470915</v>
      </c>
      <c r="D4178">
        <v>-3741.6696858651535</v>
      </c>
      <c r="E4178">
        <v>329</v>
      </c>
      <c r="F4178">
        <v>60</v>
      </c>
      <c r="G4178" s="9">
        <v>12</v>
      </c>
      <c r="H4178" s="10" t="s">
        <v>41</v>
      </c>
      <c r="I4178">
        <v>0</v>
      </c>
      <c r="J4178">
        <v>0</v>
      </c>
      <c r="K4178">
        <v>0</v>
      </c>
      <c r="L4178">
        <v>0</v>
      </c>
      <c r="M4178">
        <v>1566.2488324431979</v>
      </c>
      <c r="N4178">
        <v>4176</v>
      </c>
      <c r="O4178">
        <v>4172</v>
      </c>
      <c r="P4178">
        <v>6499.9999996470915</v>
      </c>
      <c r="Q4178">
        <v>-3741.6696858651535</v>
      </c>
      <c r="R4178">
        <v>329</v>
      </c>
      <c r="S4178">
        <v>60</v>
      </c>
      <c r="T4178" s="9">
        <v>12</v>
      </c>
      <c r="U4178" s="10" t="s">
        <v>41</v>
      </c>
      <c r="V4178">
        <v>0</v>
      </c>
      <c r="W4178">
        <v>0</v>
      </c>
      <c r="X4178">
        <v>0</v>
      </c>
      <c r="Y4178">
        <v>0</v>
      </c>
      <c r="Z4178">
        <v>1566.2488324431979</v>
      </c>
    </row>
    <row r="4179" spans="1:26" x14ac:dyDescent="0.3">
      <c r="A4179">
        <v>4177</v>
      </c>
      <c r="B4179">
        <v>4172</v>
      </c>
      <c r="C4179">
        <v>6499.9999996470915</v>
      </c>
      <c r="D4179">
        <v>-3741.6696858651535</v>
      </c>
      <c r="E4179">
        <v>329</v>
      </c>
      <c r="F4179">
        <v>60</v>
      </c>
      <c r="G4179" s="9">
        <v>12</v>
      </c>
      <c r="H4179" s="10" t="s">
        <v>42</v>
      </c>
      <c r="I4179">
        <v>0</v>
      </c>
      <c r="J4179">
        <v>0</v>
      </c>
      <c r="K4179">
        <v>0</v>
      </c>
      <c r="L4179">
        <v>0</v>
      </c>
      <c r="M4179">
        <v>1566.2488324431979</v>
      </c>
      <c r="N4179">
        <v>4177</v>
      </c>
      <c r="O4179">
        <v>4172</v>
      </c>
      <c r="P4179">
        <v>6499.9999996470915</v>
      </c>
      <c r="Q4179">
        <v>-3741.6696858651535</v>
      </c>
      <c r="R4179">
        <v>329</v>
      </c>
      <c r="S4179">
        <v>60</v>
      </c>
      <c r="T4179" s="9">
        <v>12</v>
      </c>
      <c r="U4179" s="10" t="s">
        <v>42</v>
      </c>
      <c r="V4179">
        <v>0</v>
      </c>
      <c r="W4179">
        <v>0</v>
      </c>
      <c r="X4179">
        <v>0</v>
      </c>
      <c r="Y4179">
        <v>0</v>
      </c>
      <c r="Z4179">
        <v>1566.2488324431979</v>
      </c>
    </row>
    <row r="4180" spans="1:26" x14ac:dyDescent="0.3">
      <c r="A4180">
        <v>4178</v>
      </c>
      <c r="B4180">
        <v>4175</v>
      </c>
      <c r="C4180">
        <v>6499.9999996463175</v>
      </c>
      <c r="D4180">
        <v>3741.6696858664941</v>
      </c>
      <c r="E4180">
        <v>150</v>
      </c>
      <c r="F4180">
        <v>60</v>
      </c>
      <c r="G4180" s="9">
        <v>7</v>
      </c>
      <c r="H4180" s="10" t="s">
        <v>44</v>
      </c>
      <c r="I4180">
        <v>0</v>
      </c>
      <c r="J4180">
        <v>0.99987560088440719</v>
      </c>
      <c r="K4180">
        <v>2.7855494603850757E-6</v>
      </c>
      <c r="L4180">
        <v>1.0001216135661353</v>
      </c>
      <c r="M4180">
        <v>1566.2488324431979</v>
      </c>
      <c r="N4180">
        <v>4178</v>
      </c>
      <c r="O4180">
        <v>4175</v>
      </c>
      <c r="P4180">
        <v>-9.6189992952258763</v>
      </c>
      <c r="Q4180">
        <v>7499.9999672258</v>
      </c>
      <c r="R4180">
        <v>150</v>
      </c>
      <c r="S4180">
        <v>60</v>
      </c>
      <c r="T4180" s="9">
        <v>8</v>
      </c>
      <c r="U4180" s="10" t="s">
        <v>44</v>
      </c>
      <c r="V4180">
        <v>0</v>
      </c>
      <c r="W4180">
        <v>0.99987560088440719</v>
      </c>
      <c r="X4180">
        <v>2.7855494603850757E-6</v>
      </c>
      <c r="Y4180">
        <v>1.0001216135661353</v>
      </c>
      <c r="Z4180">
        <v>1566.2488324431979</v>
      </c>
    </row>
    <row r="4181" spans="1:26" x14ac:dyDescent="0.3">
      <c r="A4181">
        <v>4179</v>
      </c>
      <c r="B4181">
        <v>4175</v>
      </c>
      <c r="C4181">
        <v>6499.9999996463175</v>
      </c>
      <c r="D4181">
        <v>3741.6696858664941</v>
      </c>
      <c r="E4181">
        <v>29</v>
      </c>
      <c r="F4181">
        <v>60</v>
      </c>
      <c r="G4181" s="9">
        <v>7</v>
      </c>
      <c r="H4181" s="10" t="s">
        <v>41</v>
      </c>
      <c r="I4181">
        <v>0</v>
      </c>
      <c r="J4181">
        <v>0</v>
      </c>
      <c r="K4181">
        <v>0</v>
      </c>
      <c r="L4181">
        <v>0</v>
      </c>
      <c r="M4181">
        <v>1566.2488324431979</v>
      </c>
      <c r="N4181">
        <v>4179</v>
      </c>
      <c r="O4181">
        <v>4175</v>
      </c>
      <c r="P4181">
        <v>6499.9999996463175</v>
      </c>
      <c r="Q4181">
        <v>3741.6696858664941</v>
      </c>
      <c r="R4181">
        <v>29</v>
      </c>
      <c r="S4181">
        <v>60</v>
      </c>
      <c r="T4181" s="9">
        <v>7</v>
      </c>
      <c r="U4181" s="10" t="s">
        <v>41</v>
      </c>
      <c r="V4181">
        <v>0</v>
      </c>
      <c r="W4181">
        <v>0</v>
      </c>
      <c r="X4181">
        <v>0</v>
      </c>
      <c r="Y4181">
        <v>0</v>
      </c>
      <c r="Z4181">
        <v>1566.2488324431979</v>
      </c>
    </row>
    <row r="4182" spans="1:26" x14ac:dyDescent="0.3">
      <c r="A4182">
        <v>4180</v>
      </c>
      <c r="B4182">
        <v>4175</v>
      </c>
      <c r="C4182">
        <v>6499.9999996463175</v>
      </c>
      <c r="D4182">
        <v>3741.6696858664941</v>
      </c>
      <c r="E4182">
        <v>29</v>
      </c>
      <c r="F4182">
        <v>60</v>
      </c>
      <c r="G4182" s="9">
        <v>7</v>
      </c>
      <c r="H4182" s="10" t="s">
        <v>42</v>
      </c>
      <c r="I4182">
        <v>0</v>
      </c>
      <c r="J4182">
        <v>0</v>
      </c>
      <c r="K4182">
        <v>0</v>
      </c>
      <c r="L4182">
        <v>0</v>
      </c>
      <c r="M4182">
        <v>1566.2488324431979</v>
      </c>
      <c r="N4182">
        <v>4180</v>
      </c>
      <c r="O4182">
        <v>4175</v>
      </c>
      <c r="P4182">
        <v>6499.9999996463175</v>
      </c>
      <c r="Q4182">
        <v>3741.6696858664941</v>
      </c>
      <c r="R4182">
        <v>29</v>
      </c>
      <c r="S4182">
        <v>60</v>
      </c>
      <c r="T4182" s="9">
        <v>7</v>
      </c>
      <c r="U4182" s="10" t="s">
        <v>42</v>
      </c>
      <c r="V4182">
        <v>0</v>
      </c>
      <c r="W4182">
        <v>0</v>
      </c>
      <c r="X4182">
        <v>0</v>
      </c>
      <c r="Y4182">
        <v>0</v>
      </c>
      <c r="Z4182">
        <v>1566.2488324431979</v>
      </c>
    </row>
    <row r="4183" spans="1:26" x14ac:dyDescent="0.3">
      <c r="A4183">
        <v>4181</v>
      </c>
      <c r="B4183">
        <v>4178</v>
      </c>
      <c r="C4183">
        <v>-9.6189992952258763</v>
      </c>
      <c r="D4183">
        <v>7499.9999672258</v>
      </c>
      <c r="E4183">
        <v>210</v>
      </c>
      <c r="F4183">
        <v>60</v>
      </c>
      <c r="G4183" s="9">
        <v>8</v>
      </c>
      <c r="H4183" s="10" t="s">
        <v>44</v>
      </c>
      <c r="I4183">
        <v>0</v>
      </c>
      <c r="J4183">
        <v>0.9998755115924981</v>
      </c>
      <c r="K4183">
        <v>2.7855494603850757E-6</v>
      </c>
      <c r="L4183">
        <v>1.0001217028580442</v>
      </c>
      <c r="M4183">
        <v>1566.2488324431979</v>
      </c>
      <c r="N4183">
        <v>4181</v>
      </c>
      <c r="O4183">
        <v>4178</v>
      </c>
      <c r="P4183">
        <v>-6490.381000354193</v>
      </c>
      <c r="Q4183">
        <v>3758.3302813584223</v>
      </c>
      <c r="R4183">
        <v>210</v>
      </c>
      <c r="S4183">
        <v>60</v>
      </c>
      <c r="T4183" s="9">
        <v>9</v>
      </c>
      <c r="U4183" s="10" t="s">
        <v>44</v>
      </c>
      <c r="V4183">
        <v>0</v>
      </c>
      <c r="W4183">
        <v>0.9998755115924981</v>
      </c>
      <c r="X4183">
        <v>2.7855494603850757E-6</v>
      </c>
      <c r="Y4183">
        <v>1.0001217028580442</v>
      </c>
      <c r="Z4183">
        <v>1566.2488324431979</v>
      </c>
    </row>
    <row r="4184" spans="1:26" x14ac:dyDescent="0.3">
      <c r="A4184">
        <v>4182</v>
      </c>
      <c r="B4184">
        <v>4178</v>
      </c>
      <c r="C4184">
        <v>-9.6189992952258763</v>
      </c>
      <c r="D4184">
        <v>7499.9999672258</v>
      </c>
      <c r="E4184">
        <v>89</v>
      </c>
      <c r="F4184">
        <v>60</v>
      </c>
      <c r="G4184" s="9">
        <v>8</v>
      </c>
      <c r="H4184" s="10" t="s">
        <v>41</v>
      </c>
      <c r="I4184">
        <v>0</v>
      </c>
      <c r="J4184">
        <v>0</v>
      </c>
      <c r="K4184">
        <v>0</v>
      </c>
      <c r="L4184">
        <v>0</v>
      </c>
      <c r="M4184">
        <v>1566.2488324431979</v>
      </c>
      <c r="N4184">
        <v>4182</v>
      </c>
      <c r="O4184">
        <v>4178</v>
      </c>
      <c r="P4184">
        <v>-9.6189992952258763</v>
      </c>
      <c r="Q4184">
        <v>7499.9999672258</v>
      </c>
      <c r="R4184">
        <v>89</v>
      </c>
      <c r="S4184">
        <v>60</v>
      </c>
      <c r="T4184" s="9">
        <v>8</v>
      </c>
      <c r="U4184" s="10" t="s">
        <v>41</v>
      </c>
      <c r="V4184">
        <v>0</v>
      </c>
      <c r="W4184">
        <v>0</v>
      </c>
      <c r="X4184">
        <v>0</v>
      </c>
      <c r="Y4184">
        <v>0</v>
      </c>
      <c r="Z4184">
        <v>1566.2488324431979</v>
      </c>
    </row>
    <row r="4185" spans="1:26" x14ac:dyDescent="0.3">
      <c r="A4185">
        <v>4183</v>
      </c>
      <c r="B4185">
        <v>4178</v>
      </c>
      <c r="C4185">
        <v>-9.6189992952258763</v>
      </c>
      <c r="D4185">
        <v>7499.9999672258</v>
      </c>
      <c r="E4185">
        <v>89</v>
      </c>
      <c r="F4185">
        <v>60</v>
      </c>
      <c r="G4185" s="9">
        <v>8</v>
      </c>
      <c r="H4185" s="10" t="s">
        <v>42</v>
      </c>
      <c r="I4185">
        <v>0</v>
      </c>
      <c r="J4185">
        <v>0</v>
      </c>
      <c r="K4185">
        <v>0</v>
      </c>
      <c r="L4185">
        <v>0</v>
      </c>
      <c r="M4185">
        <v>1566.2488324431979</v>
      </c>
      <c r="N4185">
        <v>4183</v>
      </c>
      <c r="O4185">
        <v>4178</v>
      </c>
      <c r="P4185">
        <v>-9.6189992952258763</v>
      </c>
      <c r="Q4185">
        <v>7499.9999672258</v>
      </c>
      <c r="R4185">
        <v>89</v>
      </c>
      <c r="S4185">
        <v>60</v>
      </c>
      <c r="T4185" s="9">
        <v>8</v>
      </c>
      <c r="U4185" s="10" t="s">
        <v>42</v>
      </c>
      <c r="V4185">
        <v>0</v>
      </c>
      <c r="W4185">
        <v>0</v>
      </c>
      <c r="X4185">
        <v>0</v>
      </c>
      <c r="Y4185">
        <v>0</v>
      </c>
      <c r="Z4185">
        <v>1566.2488324431979</v>
      </c>
    </row>
    <row r="4186" spans="1:26" x14ac:dyDescent="0.3">
      <c r="A4186">
        <v>4184</v>
      </c>
      <c r="B4186">
        <v>4181</v>
      </c>
      <c r="C4186">
        <v>-6490.381000354193</v>
      </c>
      <c r="D4186">
        <v>3758.3302813584223</v>
      </c>
      <c r="E4186">
        <v>270</v>
      </c>
      <c r="F4186">
        <v>60</v>
      </c>
      <c r="G4186" s="9">
        <v>9</v>
      </c>
      <c r="H4186" s="10" t="s">
        <v>44</v>
      </c>
      <c r="I4186">
        <v>0</v>
      </c>
      <c r="J4186">
        <v>0.999875422300605</v>
      </c>
      <c r="K4186">
        <v>2.7855494603850757E-6</v>
      </c>
      <c r="L4186">
        <v>1.0001217921499375</v>
      </c>
      <c r="M4186">
        <v>1566.2488324431979</v>
      </c>
      <c r="N4186">
        <v>4184</v>
      </c>
      <c r="O4186">
        <v>4181</v>
      </c>
      <c r="P4186">
        <v>-6490.3810003518574</v>
      </c>
      <c r="Q4186">
        <v>-3758.3302813624668</v>
      </c>
      <c r="R4186">
        <v>270</v>
      </c>
      <c r="S4186">
        <v>60</v>
      </c>
      <c r="T4186" s="9">
        <v>10</v>
      </c>
      <c r="U4186" s="10" t="s">
        <v>44</v>
      </c>
      <c r="V4186">
        <v>0</v>
      </c>
      <c r="W4186">
        <v>0.999875422300605</v>
      </c>
      <c r="X4186">
        <v>2.7855494603850757E-6</v>
      </c>
      <c r="Y4186">
        <v>1.0001217921499375</v>
      </c>
      <c r="Z4186">
        <v>1566.2488324431979</v>
      </c>
    </row>
    <row r="4187" spans="1:26" x14ac:dyDescent="0.3">
      <c r="A4187">
        <v>4185</v>
      </c>
      <c r="B4187">
        <v>4181</v>
      </c>
      <c r="C4187">
        <v>-6490.381000354193</v>
      </c>
      <c r="D4187">
        <v>3758.3302813584223</v>
      </c>
      <c r="E4187">
        <v>149</v>
      </c>
      <c r="F4187">
        <v>60</v>
      </c>
      <c r="G4187" s="9">
        <v>9</v>
      </c>
      <c r="H4187" s="10" t="s">
        <v>41</v>
      </c>
      <c r="I4187">
        <v>0</v>
      </c>
      <c r="J4187">
        <v>0</v>
      </c>
      <c r="K4187">
        <v>0</v>
      </c>
      <c r="L4187">
        <v>0</v>
      </c>
      <c r="M4187">
        <v>1566.2488324431979</v>
      </c>
      <c r="N4187">
        <v>4185</v>
      </c>
      <c r="O4187">
        <v>4181</v>
      </c>
      <c r="P4187">
        <v>-6490.381000354193</v>
      </c>
      <c r="Q4187">
        <v>3758.3302813584223</v>
      </c>
      <c r="R4187">
        <v>149</v>
      </c>
      <c r="S4187">
        <v>60</v>
      </c>
      <c r="T4187" s="9">
        <v>9</v>
      </c>
      <c r="U4187" s="10" t="s">
        <v>41</v>
      </c>
      <c r="V4187">
        <v>0</v>
      </c>
      <c r="W4187">
        <v>0</v>
      </c>
      <c r="X4187">
        <v>0</v>
      </c>
      <c r="Y4187">
        <v>0</v>
      </c>
      <c r="Z4187">
        <v>1566.2488324431979</v>
      </c>
    </row>
    <row r="4188" spans="1:26" x14ac:dyDescent="0.3">
      <c r="A4188">
        <v>4186</v>
      </c>
      <c r="B4188">
        <v>4181</v>
      </c>
      <c r="C4188">
        <v>-6490.381000354193</v>
      </c>
      <c r="D4188">
        <v>3758.3302813584223</v>
      </c>
      <c r="E4188">
        <v>149</v>
      </c>
      <c r="F4188">
        <v>60</v>
      </c>
      <c r="G4188" s="9">
        <v>9</v>
      </c>
      <c r="H4188" s="10" t="s">
        <v>42</v>
      </c>
      <c r="I4188">
        <v>0</v>
      </c>
      <c r="J4188">
        <v>0</v>
      </c>
      <c r="K4188">
        <v>0</v>
      </c>
      <c r="L4188">
        <v>0</v>
      </c>
      <c r="M4188">
        <v>1566.2488324431979</v>
      </c>
      <c r="N4188">
        <v>4186</v>
      </c>
      <c r="O4188">
        <v>4181</v>
      </c>
      <c r="P4188">
        <v>-6490.381000354193</v>
      </c>
      <c r="Q4188">
        <v>3758.3302813584223</v>
      </c>
      <c r="R4188">
        <v>149</v>
      </c>
      <c r="S4188">
        <v>60</v>
      </c>
      <c r="T4188" s="9">
        <v>9</v>
      </c>
      <c r="U4188" s="10" t="s">
        <v>42</v>
      </c>
      <c r="V4188">
        <v>0</v>
      </c>
      <c r="W4188">
        <v>0</v>
      </c>
      <c r="X4188">
        <v>0</v>
      </c>
      <c r="Y4188">
        <v>0</v>
      </c>
      <c r="Z4188">
        <v>1566.2488324431979</v>
      </c>
    </row>
    <row r="4189" spans="1:26" x14ac:dyDescent="0.3">
      <c r="A4189">
        <v>4187</v>
      </c>
      <c r="B4189">
        <v>4184</v>
      </c>
      <c r="C4189">
        <v>-6490.3810003518574</v>
      </c>
      <c r="D4189">
        <v>-3758.3302813624668</v>
      </c>
      <c r="E4189">
        <v>330</v>
      </c>
      <c r="F4189">
        <v>60</v>
      </c>
      <c r="G4189" s="9">
        <v>10</v>
      </c>
      <c r="H4189" s="10" t="s">
        <v>44</v>
      </c>
      <c r="I4189">
        <v>0</v>
      </c>
      <c r="J4189">
        <v>0.99987533300872777</v>
      </c>
      <c r="K4189">
        <v>2.7855494603850757E-6</v>
      </c>
      <c r="L4189">
        <v>1.0001218814418147</v>
      </c>
      <c r="M4189">
        <v>1566.2488324431979</v>
      </c>
      <c r="N4189">
        <v>4187</v>
      </c>
      <c r="O4189">
        <v>4184</v>
      </c>
      <c r="P4189">
        <v>-9.6189992906165571</v>
      </c>
      <c r="Q4189">
        <v>-7499.9999672258</v>
      </c>
      <c r="R4189">
        <v>330</v>
      </c>
      <c r="S4189">
        <v>60</v>
      </c>
      <c r="T4189" s="9">
        <v>11</v>
      </c>
      <c r="U4189" s="10" t="s">
        <v>44</v>
      </c>
      <c r="V4189">
        <v>0</v>
      </c>
      <c r="W4189">
        <v>0.99987533300872777</v>
      </c>
      <c r="X4189">
        <v>2.7855494603850757E-6</v>
      </c>
      <c r="Y4189">
        <v>1.0001218814418147</v>
      </c>
      <c r="Z4189">
        <v>1566.2488324431979</v>
      </c>
    </row>
    <row r="4190" spans="1:26" x14ac:dyDescent="0.3">
      <c r="A4190">
        <v>4188</v>
      </c>
      <c r="B4190">
        <v>4184</v>
      </c>
      <c r="C4190">
        <v>-6490.3810003518574</v>
      </c>
      <c r="D4190">
        <v>-3758.3302813624668</v>
      </c>
      <c r="E4190">
        <v>209</v>
      </c>
      <c r="F4190">
        <v>60</v>
      </c>
      <c r="G4190" s="9">
        <v>10</v>
      </c>
      <c r="H4190" s="10" t="s">
        <v>41</v>
      </c>
      <c r="I4190">
        <v>0</v>
      </c>
      <c r="J4190">
        <v>0</v>
      </c>
      <c r="K4190">
        <v>0</v>
      </c>
      <c r="L4190">
        <v>0</v>
      </c>
      <c r="M4190">
        <v>1566.2488324431979</v>
      </c>
      <c r="N4190">
        <v>4188</v>
      </c>
      <c r="O4190">
        <v>4184</v>
      </c>
      <c r="P4190">
        <v>-6490.3810003518574</v>
      </c>
      <c r="Q4190">
        <v>-3758.3302813624668</v>
      </c>
      <c r="R4190">
        <v>209</v>
      </c>
      <c r="S4190">
        <v>60</v>
      </c>
      <c r="T4190" s="9">
        <v>10</v>
      </c>
      <c r="U4190" s="10" t="s">
        <v>41</v>
      </c>
      <c r="V4190">
        <v>0</v>
      </c>
      <c r="W4190">
        <v>0</v>
      </c>
      <c r="X4190">
        <v>0</v>
      </c>
      <c r="Y4190">
        <v>0</v>
      </c>
      <c r="Z4190">
        <v>1566.2488324431979</v>
      </c>
    </row>
    <row r="4191" spans="1:26" x14ac:dyDescent="0.3">
      <c r="A4191">
        <v>4189</v>
      </c>
      <c r="B4191">
        <v>4184</v>
      </c>
      <c r="C4191">
        <v>-6490.3810003518574</v>
      </c>
      <c r="D4191">
        <v>-3758.3302813624668</v>
      </c>
      <c r="E4191">
        <v>209</v>
      </c>
      <c r="F4191">
        <v>60</v>
      </c>
      <c r="G4191" s="9">
        <v>10</v>
      </c>
      <c r="H4191" s="10" t="s">
        <v>42</v>
      </c>
      <c r="I4191">
        <v>0</v>
      </c>
      <c r="J4191">
        <v>0</v>
      </c>
      <c r="K4191">
        <v>0</v>
      </c>
      <c r="L4191">
        <v>0</v>
      </c>
      <c r="M4191">
        <v>1566.2488324431979</v>
      </c>
      <c r="N4191">
        <v>4189</v>
      </c>
      <c r="O4191">
        <v>4184</v>
      </c>
      <c r="P4191">
        <v>-6490.3810003518574</v>
      </c>
      <c r="Q4191">
        <v>-3758.3302813624668</v>
      </c>
      <c r="R4191">
        <v>209</v>
      </c>
      <c r="S4191">
        <v>60</v>
      </c>
      <c r="T4191" s="9">
        <v>10</v>
      </c>
      <c r="U4191" s="10" t="s">
        <v>42</v>
      </c>
      <c r="V4191">
        <v>0</v>
      </c>
      <c r="W4191">
        <v>0</v>
      </c>
      <c r="X4191">
        <v>0</v>
      </c>
      <c r="Y4191">
        <v>0</v>
      </c>
      <c r="Z4191">
        <v>1566.2488324431979</v>
      </c>
    </row>
    <row r="4192" spans="1:26" x14ac:dyDescent="0.3">
      <c r="A4192">
        <v>4190</v>
      </c>
      <c r="B4192">
        <v>4187</v>
      </c>
      <c r="C4192">
        <v>-9.6189992906165571</v>
      </c>
      <c r="D4192">
        <v>-7499.9999672258</v>
      </c>
      <c r="E4192">
        <v>30</v>
      </c>
      <c r="F4192">
        <v>60</v>
      </c>
      <c r="G4192" s="9">
        <v>11</v>
      </c>
      <c r="H4192" s="10" t="s">
        <v>44</v>
      </c>
      <c r="I4192">
        <v>0</v>
      </c>
      <c r="J4192">
        <v>0.99987524371686654</v>
      </c>
      <c r="K4192">
        <v>2.7855494603850757E-6</v>
      </c>
      <c r="L4192">
        <v>1.0001219707336759</v>
      </c>
      <c r="M4192">
        <v>1566.2488324431979</v>
      </c>
      <c r="N4192">
        <v>4190</v>
      </c>
      <c r="O4192">
        <v>4187</v>
      </c>
      <c r="P4192">
        <v>6499.999999645569</v>
      </c>
      <c r="Q4192">
        <v>-3741.6696858677915</v>
      </c>
      <c r="R4192">
        <v>30</v>
      </c>
      <c r="S4192">
        <v>60</v>
      </c>
      <c r="T4192" s="9">
        <v>12</v>
      </c>
      <c r="U4192" s="10" t="s">
        <v>44</v>
      </c>
      <c r="V4192">
        <v>0</v>
      </c>
      <c r="W4192">
        <v>0.99987524371686654</v>
      </c>
      <c r="X4192">
        <v>2.7855494603850757E-6</v>
      </c>
      <c r="Y4192">
        <v>1.0001219707336759</v>
      </c>
      <c r="Z4192">
        <v>1566.2488324431979</v>
      </c>
    </row>
    <row r="4193" spans="1:26" x14ac:dyDescent="0.3">
      <c r="A4193">
        <v>4191</v>
      </c>
      <c r="B4193">
        <v>4187</v>
      </c>
      <c r="C4193">
        <v>-9.6189992906165571</v>
      </c>
      <c r="D4193">
        <v>-7499.9999672258</v>
      </c>
      <c r="E4193">
        <v>269</v>
      </c>
      <c r="F4193">
        <v>60</v>
      </c>
      <c r="G4193" s="9">
        <v>11</v>
      </c>
      <c r="H4193" s="10" t="s">
        <v>41</v>
      </c>
      <c r="I4193">
        <v>0</v>
      </c>
      <c r="J4193">
        <v>0</v>
      </c>
      <c r="K4193">
        <v>0</v>
      </c>
      <c r="L4193">
        <v>0</v>
      </c>
      <c r="M4193">
        <v>1566.2488324431979</v>
      </c>
      <c r="N4193">
        <v>4191</v>
      </c>
      <c r="O4193">
        <v>4187</v>
      </c>
      <c r="P4193">
        <v>-9.6189992906165571</v>
      </c>
      <c r="Q4193">
        <v>-7499.9999672258</v>
      </c>
      <c r="R4193">
        <v>269</v>
      </c>
      <c r="S4193">
        <v>60</v>
      </c>
      <c r="T4193" s="9">
        <v>11</v>
      </c>
      <c r="U4193" s="10" t="s">
        <v>41</v>
      </c>
      <c r="V4193">
        <v>0</v>
      </c>
      <c r="W4193">
        <v>0</v>
      </c>
      <c r="X4193">
        <v>0</v>
      </c>
      <c r="Y4193">
        <v>0</v>
      </c>
      <c r="Z4193">
        <v>1566.2488324431979</v>
      </c>
    </row>
    <row r="4194" spans="1:26" x14ac:dyDescent="0.3">
      <c r="A4194">
        <v>4192</v>
      </c>
      <c r="B4194">
        <v>4187</v>
      </c>
      <c r="C4194">
        <v>-9.6189992906165571</v>
      </c>
      <c r="D4194">
        <v>-7499.9999672258</v>
      </c>
      <c r="E4194">
        <v>269</v>
      </c>
      <c r="F4194">
        <v>60</v>
      </c>
      <c r="G4194" s="9">
        <v>11</v>
      </c>
      <c r="H4194" s="10" t="s">
        <v>42</v>
      </c>
      <c r="I4194">
        <v>0</v>
      </c>
      <c r="J4194">
        <v>0</v>
      </c>
      <c r="K4194">
        <v>0</v>
      </c>
      <c r="L4194">
        <v>0</v>
      </c>
      <c r="M4194">
        <v>1566.2488324431979</v>
      </c>
      <c r="N4194">
        <v>4192</v>
      </c>
      <c r="O4194">
        <v>4187</v>
      </c>
      <c r="P4194">
        <v>-9.6189992906165571</v>
      </c>
      <c r="Q4194">
        <v>-7499.9999672258</v>
      </c>
      <c r="R4194">
        <v>269</v>
      </c>
      <c r="S4194">
        <v>60</v>
      </c>
      <c r="T4194" s="9">
        <v>11</v>
      </c>
      <c r="U4194" s="10" t="s">
        <v>42</v>
      </c>
      <c r="V4194">
        <v>0</v>
      </c>
      <c r="W4194">
        <v>0</v>
      </c>
      <c r="X4194">
        <v>0</v>
      </c>
      <c r="Y4194">
        <v>0</v>
      </c>
      <c r="Z4194">
        <v>1566.2488324431979</v>
      </c>
    </row>
    <row r="4195" spans="1:26" x14ac:dyDescent="0.3">
      <c r="A4195">
        <v>4193</v>
      </c>
      <c r="B4195">
        <v>4190</v>
      </c>
      <c r="C4195">
        <v>6499.999999645569</v>
      </c>
      <c r="D4195">
        <v>-3741.6696858677915</v>
      </c>
      <c r="E4195">
        <v>90</v>
      </c>
      <c r="F4195">
        <v>60</v>
      </c>
      <c r="G4195" s="9">
        <v>12</v>
      </c>
      <c r="H4195" s="10" t="s">
        <v>44</v>
      </c>
      <c r="I4195">
        <v>0</v>
      </c>
      <c r="J4195">
        <v>0.99987515442502128</v>
      </c>
      <c r="K4195">
        <v>2.7855494603850757E-6</v>
      </c>
      <c r="L4195">
        <v>1.0001220600255212</v>
      </c>
      <c r="M4195">
        <v>1566.2488324431979</v>
      </c>
      <c r="N4195">
        <v>4193</v>
      </c>
      <c r="O4195">
        <v>4190</v>
      </c>
      <c r="P4195">
        <v>6499.999999644795</v>
      </c>
      <c r="Q4195">
        <v>3741.6696858691312</v>
      </c>
      <c r="R4195">
        <v>90</v>
      </c>
      <c r="S4195">
        <v>60</v>
      </c>
      <c r="T4195" s="9">
        <v>7</v>
      </c>
      <c r="U4195" s="10" t="s">
        <v>44</v>
      </c>
      <c r="V4195">
        <v>0</v>
      </c>
      <c r="W4195">
        <v>0.99987515442502128</v>
      </c>
      <c r="X4195">
        <v>2.7855494603850757E-6</v>
      </c>
      <c r="Y4195">
        <v>1.0001220600255212</v>
      </c>
      <c r="Z4195">
        <v>1566.2488324431979</v>
      </c>
    </row>
    <row r="4196" spans="1:26" x14ac:dyDescent="0.3">
      <c r="A4196">
        <v>4194</v>
      </c>
      <c r="B4196">
        <v>4190</v>
      </c>
      <c r="C4196">
        <v>6499.999999645569</v>
      </c>
      <c r="D4196">
        <v>-3741.6696858677915</v>
      </c>
      <c r="E4196">
        <v>329</v>
      </c>
      <c r="F4196">
        <v>60</v>
      </c>
      <c r="G4196" s="9">
        <v>12</v>
      </c>
      <c r="H4196" s="10" t="s">
        <v>41</v>
      </c>
      <c r="I4196">
        <v>0</v>
      </c>
      <c r="J4196">
        <v>0</v>
      </c>
      <c r="K4196">
        <v>0</v>
      </c>
      <c r="L4196">
        <v>0</v>
      </c>
      <c r="M4196">
        <v>1566.2488324431979</v>
      </c>
      <c r="N4196">
        <v>4194</v>
      </c>
      <c r="O4196">
        <v>4190</v>
      </c>
      <c r="P4196">
        <v>6499.999999645569</v>
      </c>
      <c r="Q4196">
        <v>-3741.6696858677915</v>
      </c>
      <c r="R4196">
        <v>329</v>
      </c>
      <c r="S4196">
        <v>60</v>
      </c>
      <c r="T4196" s="9">
        <v>12</v>
      </c>
      <c r="U4196" s="10" t="s">
        <v>41</v>
      </c>
      <c r="V4196">
        <v>0</v>
      </c>
      <c r="W4196">
        <v>0</v>
      </c>
      <c r="X4196">
        <v>0</v>
      </c>
      <c r="Y4196">
        <v>0</v>
      </c>
      <c r="Z4196">
        <v>1566.2488324431979</v>
      </c>
    </row>
    <row r="4197" spans="1:26" x14ac:dyDescent="0.3">
      <c r="A4197">
        <v>4195</v>
      </c>
      <c r="B4197">
        <v>4190</v>
      </c>
      <c r="C4197">
        <v>6499.999999645569</v>
      </c>
      <c r="D4197">
        <v>-3741.6696858677915</v>
      </c>
      <c r="E4197">
        <v>329</v>
      </c>
      <c r="F4197">
        <v>60</v>
      </c>
      <c r="G4197" s="9">
        <v>12</v>
      </c>
      <c r="H4197" s="10" t="s">
        <v>42</v>
      </c>
      <c r="I4197">
        <v>0</v>
      </c>
      <c r="J4197">
        <v>0</v>
      </c>
      <c r="K4197">
        <v>0</v>
      </c>
      <c r="L4197">
        <v>0</v>
      </c>
      <c r="M4197">
        <v>1566.2488324431979</v>
      </c>
      <c r="N4197">
        <v>4195</v>
      </c>
      <c r="O4197">
        <v>4190</v>
      </c>
      <c r="P4197">
        <v>6499.999999645569</v>
      </c>
      <c r="Q4197">
        <v>-3741.6696858677915</v>
      </c>
      <c r="R4197">
        <v>329</v>
      </c>
      <c r="S4197">
        <v>60</v>
      </c>
      <c r="T4197" s="9">
        <v>12</v>
      </c>
      <c r="U4197" s="10" t="s">
        <v>42</v>
      </c>
      <c r="V4197">
        <v>0</v>
      </c>
      <c r="W4197">
        <v>0</v>
      </c>
      <c r="X4197">
        <v>0</v>
      </c>
      <c r="Y4197">
        <v>0</v>
      </c>
      <c r="Z4197">
        <v>1566.2488324431979</v>
      </c>
    </row>
    <row r="4198" spans="1:26" x14ac:dyDescent="0.3">
      <c r="A4198">
        <v>4196</v>
      </c>
      <c r="B4198">
        <v>4193</v>
      </c>
      <c r="C4198">
        <v>6499.999999644795</v>
      </c>
      <c r="D4198">
        <v>3741.6696858691312</v>
      </c>
      <c r="E4198">
        <v>150</v>
      </c>
      <c r="F4198">
        <v>60</v>
      </c>
      <c r="G4198" s="9">
        <v>7</v>
      </c>
      <c r="H4198" s="10" t="s">
        <v>44</v>
      </c>
      <c r="I4198">
        <v>0</v>
      </c>
      <c r="J4198">
        <v>0.99987506513319191</v>
      </c>
      <c r="K4198">
        <v>2.7855494603850757E-6</v>
      </c>
      <c r="L4198">
        <v>1.0001221493173504</v>
      </c>
      <c r="M4198">
        <v>1566.2488324431979</v>
      </c>
      <c r="N4198">
        <v>4196</v>
      </c>
      <c r="O4198">
        <v>4193</v>
      </c>
      <c r="P4198">
        <v>-9.6189992921799785</v>
      </c>
      <c r="Q4198">
        <v>7499.9999672258</v>
      </c>
      <c r="R4198">
        <v>150</v>
      </c>
      <c r="S4198">
        <v>60</v>
      </c>
      <c r="T4198" s="9">
        <v>8</v>
      </c>
      <c r="U4198" s="10" t="s">
        <v>44</v>
      </c>
      <c r="V4198">
        <v>0</v>
      </c>
      <c r="W4198">
        <v>0.99987506513319191</v>
      </c>
      <c r="X4198">
        <v>2.7855494603850757E-6</v>
      </c>
      <c r="Y4198">
        <v>1.0001221493173504</v>
      </c>
      <c r="Z4198">
        <v>1566.2488324431979</v>
      </c>
    </row>
    <row r="4199" spans="1:26" x14ac:dyDescent="0.3">
      <c r="A4199">
        <v>4197</v>
      </c>
      <c r="B4199">
        <v>4193</v>
      </c>
      <c r="C4199">
        <v>6499.999999644795</v>
      </c>
      <c r="D4199">
        <v>3741.6696858691312</v>
      </c>
      <c r="E4199">
        <v>29</v>
      </c>
      <c r="F4199">
        <v>60</v>
      </c>
      <c r="G4199" s="9">
        <v>7</v>
      </c>
      <c r="H4199" s="10" t="s">
        <v>41</v>
      </c>
      <c r="I4199">
        <v>0</v>
      </c>
      <c r="J4199">
        <v>0</v>
      </c>
      <c r="K4199">
        <v>0</v>
      </c>
      <c r="L4199">
        <v>0</v>
      </c>
      <c r="M4199">
        <v>1566.2488324431979</v>
      </c>
      <c r="N4199">
        <v>4197</v>
      </c>
      <c r="O4199">
        <v>4193</v>
      </c>
      <c r="P4199">
        <v>6499.999999644795</v>
      </c>
      <c r="Q4199">
        <v>3741.6696858691312</v>
      </c>
      <c r="R4199">
        <v>29</v>
      </c>
      <c r="S4199">
        <v>60</v>
      </c>
      <c r="T4199" s="9">
        <v>7</v>
      </c>
      <c r="U4199" s="10" t="s">
        <v>41</v>
      </c>
      <c r="V4199">
        <v>0</v>
      </c>
      <c r="W4199">
        <v>0</v>
      </c>
      <c r="X4199">
        <v>0</v>
      </c>
      <c r="Y4199">
        <v>0</v>
      </c>
      <c r="Z4199">
        <v>1566.2488324431979</v>
      </c>
    </row>
    <row r="4200" spans="1:26" x14ac:dyDescent="0.3">
      <c r="A4200">
        <v>4198</v>
      </c>
      <c r="B4200">
        <v>4193</v>
      </c>
      <c r="C4200">
        <v>6499.999999644795</v>
      </c>
      <c r="D4200">
        <v>3741.6696858691312</v>
      </c>
      <c r="E4200">
        <v>29</v>
      </c>
      <c r="F4200">
        <v>60</v>
      </c>
      <c r="G4200" s="9">
        <v>7</v>
      </c>
      <c r="H4200" s="10" t="s">
        <v>42</v>
      </c>
      <c r="I4200">
        <v>0</v>
      </c>
      <c r="J4200">
        <v>0</v>
      </c>
      <c r="K4200">
        <v>0</v>
      </c>
      <c r="L4200">
        <v>0</v>
      </c>
      <c r="M4200">
        <v>1566.2488324431979</v>
      </c>
      <c r="N4200">
        <v>4198</v>
      </c>
      <c r="O4200">
        <v>4193</v>
      </c>
      <c r="P4200">
        <v>6499.999999644795</v>
      </c>
      <c r="Q4200">
        <v>3741.6696858691312</v>
      </c>
      <c r="R4200">
        <v>29</v>
      </c>
      <c r="S4200">
        <v>60</v>
      </c>
      <c r="T4200" s="9">
        <v>7</v>
      </c>
      <c r="U4200" s="10" t="s">
        <v>42</v>
      </c>
      <c r="V4200">
        <v>0</v>
      </c>
      <c r="W4200">
        <v>0</v>
      </c>
      <c r="X4200">
        <v>0</v>
      </c>
      <c r="Y4200">
        <v>0</v>
      </c>
      <c r="Z4200">
        <v>1566.2488324431979</v>
      </c>
    </row>
    <row r="4201" spans="1:26" x14ac:dyDescent="0.3">
      <c r="A4201">
        <v>4199</v>
      </c>
      <c r="B4201">
        <v>4196</v>
      </c>
      <c r="C4201">
        <v>-9.6189992921799785</v>
      </c>
      <c r="D4201">
        <v>7499.9999672258</v>
      </c>
      <c r="E4201">
        <v>210</v>
      </c>
      <c r="F4201">
        <v>60</v>
      </c>
      <c r="G4201" s="9">
        <v>8</v>
      </c>
      <c r="H4201" s="10" t="s">
        <v>44</v>
      </c>
      <c r="I4201">
        <v>0</v>
      </c>
      <c r="J4201">
        <v>0.99987497584137852</v>
      </c>
      <c r="K4201">
        <v>2.7855494603850757E-6</v>
      </c>
      <c r="L4201">
        <v>1.0001222386091639</v>
      </c>
      <c r="M4201">
        <v>1566.2488324431979</v>
      </c>
      <c r="N4201">
        <v>4199</v>
      </c>
      <c r="O4201">
        <v>4196</v>
      </c>
      <c r="P4201">
        <v>-6490.3810003557164</v>
      </c>
      <c r="Q4201">
        <v>3758.3302813557843</v>
      </c>
      <c r="R4201">
        <v>210</v>
      </c>
      <c r="S4201">
        <v>60</v>
      </c>
      <c r="T4201" s="9">
        <v>9</v>
      </c>
      <c r="U4201" s="10" t="s">
        <v>44</v>
      </c>
      <c r="V4201">
        <v>0</v>
      </c>
      <c r="W4201">
        <v>0.99987497584137852</v>
      </c>
      <c r="X4201">
        <v>2.7855494603850757E-6</v>
      </c>
      <c r="Y4201">
        <v>1.0001222386091639</v>
      </c>
      <c r="Z4201">
        <v>1566.2488324431979</v>
      </c>
    </row>
    <row r="4202" spans="1:26" x14ac:dyDescent="0.3">
      <c r="A4202">
        <v>4200</v>
      </c>
      <c r="B4202">
        <v>4196</v>
      </c>
      <c r="C4202">
        <v>-9.6189992921799785</v>
      </c>
      <c r="D4202">
        <v>7499.9999672258</v>
      </c>
      <c r="E4202">
        <v>89</v>
      </c>
      <c r="F4202">
        <v>60</v>
      </c>
      <c r="G4202" s="9">
        <v>8</v>
      </c>
      <c r="H4202" s="10" t="s">
        <v>41</v>
      </c>
      <c r="I4202">
        <v>0</v>
      </c>
      <c r="J4202">
        <v>0</v>
      </c>
      <c r="K4202">
        <v>0</v>
      </c>
      <c r="L4202">
        <v>0</v>
      </c>
      <c r="M4202">
        <v>1566.2488324431979</v>
      </c>
      <c r="N4202">
        <v>4200</v>
      </c>
      <c r="O4202">
        <v>4196</v>
      </c>
      <c r="P4202">
        <v>-9.6189992921799785</v>
      </c>
      <c r="Q4202">
        <v>7499.9999672258</v>
      </c>
      <c r="R4202">
        <v>89</v>
      </c>
      <c r="S4202">
        <v>60</v>
      </c>
      <c r="T4202" s="9">
        <v>8</v>
      </c>
      <c r="U4202" s="10" t="s">
        <v>41</v>
      </c>
      <c r="V4202">
        <v>0</v>
      </c>
      <c r="W4202">
        <v>0</v>
      </c>
      <c r="X4202">
        <v>0</v>
      </c>
      <c r="Y4202">
        <v>0</v>
      </c>
      <c r="Z4202">
        <v>1566.2488324431979</v>
      </c>
    </row>
    <row r="4203" spans="1:26" x14ac:dyDescent="0.3">
      <c r="A4203">
        <v>4201</v>
      </c>
      <c r="B4203">
        <v>4196</v>
      </c>
      <c r="C4203">
        <v>-9.6189992921799785</v>
      </c>
      <c r="D4203">
        <v>7499.9999672258</v>
      </c>
      <c r="E4203">
        <v>89</v>
      </c>
      <c r="F4203">
        <v>60</v>
      </c>
      <c r="G4203" s="9">
        <v>8</v>
      </c>
      <c r="H4203" s="10" t="s">
        <v>42</v>
      </c>
      <c r="I4203">
        <v>0</v>
      </c>
      <c r="J4203">
        <v>0</v>
      </c>
      <c r="K4203">
        <v>0</v>
      </c>
      <c r="L4203">
        <v>0</v>
      </c>
      <c r="M4203">
        <v>1566.2488324431979</v>
      </c>
      <c r="N4203">
        <v>4201</v>
      </c>
      <c r="O4203">
        <v>4196</v>
      </c>
      <c r="P4203">
        <v>-9.6189992921799785</v>
      </c>
      <c r="Q4203">
        <v>7499.9999672258</v>
      </c>
      <c r="R4203">
        <v>89</v>
      </c>
      <c r="S4203">
        <v>60</v>
      </c>
      <c r="T4203" s="9">
        <v>8</v>
      </c>
      <c r="U4203" s="10" t="s">
        <v>42</v>
      </c>
      <c r="V4203">
        <v>0</v>
      </c>
      <c r="W4203">
        <v>0</v>
      </c>
      <c r="X4203">
        <v>0</v>
      </c>
      <c r="Y4203">
        <v>0</v>
      </c>
      <c r="Z4203">
        <v>1566.2488324431979</v>
      </c>
    </row>
    <row r="4204" spans="1:26" x14ac:dyDescent="0.3">
      <c r="A4204">
        <v>4202</v>
      </c>
      <c r="B4204">
        <v>4199</v>
      </c>
      <c r="C4204">
        <v>-6490.3810003557164</v>
      </c>
      <c r="D4204">
        <v>3758.3302813557843</v>
      </c>
      <c r="E4204">
        <v>270</v>
      </c>
      <c r="F4204">
        <v>60</v>
      </c>
      <c r="G4204" s="9">
        <v>9</v>
      </c>
      <c r="H4204" s="10" t="s">
        <v>44</v>
      </c>
      <c r="I4204">
        <v>0</v>
      </c>
      <c r="J4204">
        <v>0.99987488654958112</v>
      </c>
      <c r="K4204">
        <v>2.7855494603850757E-6</v>
      </c>
      <c r="L4204">
        <v>1.0001223279009614</v>
      </c>
      <c r="M4204">
        <v>1566.2488324431979</v>
      </c>
      <c r="N4204">
        <v>4202</v>
      </c>
      <c r="O4204">
        <v>4199</v>
      </c>
      <c r="P4204">
        <v>-6490.3810003533808</v>
      </c>
      <c r="Q4204">
        <v>-3758.3302813598298</v>
      </c>
      <c r="R4204">
        <v>270</v>
      </c>
      <c r="S4204">
        <v>60</v>
      </c>
      <c r="T4204" s="9">
        <v>10</v>
      </c>
      <c r="U4204" s="10" t="s">
        <v>44</v>
      </c>
      <c r="V4204">
        <v>0</v>
      </c>
      <c r="W4204">
        <v>0.99987488654958112</v>
      </c>
      <c r="X4204">
        <v>2.7855494603850757E-6</v>
      </c>
      <c r="Y4204">
        <v>1.0001223279009614</v>
      </c>
      <c r="Z4204">
        <v>1566.2488324431979</v>
      </c>
    </row>
    <row r="4205" spans="1:26" x14ac:dyDescent="0.3">
      <c r="A4205">
        <v>4203</v>
      </c>
      <c r="B4205">
        <v>4199</v>
      </c>
      <c r="C4205">
        <v>-6490.3810003557164</v>
      </c>
      <c r="D4205">
        <v>3758.3302813557843</v>
      </c>
      <c r="E4205">
        <v>149</v>
      </c>
      <c r="F4205">
        <v>60</v>
      </c>
      <c r="G4205" s="9">
        <v>9</v>
      </c>
      <c r="H4205" s="10" t="s">
        <v>41</v>
      </c>
      <c r="I4205">
        <v>0</v>
      </c>
      <c r="J4205">
        <v>0</v>
      </c>
      <c r="K4205">
        <v>0</v>
      </c>
      <c r="L4205">
        <v>0</v>
      </c>
      <c r="M4205">
        <v>1566.2488324431979</v>
      </c>
      <c r="N4205">
        <v>4203</v>
      </c>
      <c r="O4205">
        <v>4199</v>
      </c>
      <c r="P4205">
        <v>-6490.3810003557164</v>
      </c>
      <c r="Q4205">
        <v>3758.3302813557843</v>
      </c>
      <c r="R4205">
        <v>149</v>
      </c>
      <c r="S4205">
        <v>60</v>
      </c>
      <c r="T4205" s="9">
        <v>9</v>
      </c>
      <c r="U4205" s="10" t="s">
        <v>41</v>
      </c>
      <c r="V4205">
        <v>0</v>
      </c>
      <c r="W4205">
        <v>0</v>
      </c>
      <c r="X4205">
        <v>0</v>
      </c>
      <c r="Y4205">
        <v>0</v>
      </c>
      <c r="Z4205">
        <v>1566.2488324431979</v>
      </c>
    </row>
    <row r="4206" spans="1:26" x14ac:dyDescent="0.3">
      <c r="A4206">
        <v>4204</v>
      </c>
      <c r="B4206">
        <v>4199</v>
      </c>
      <c r="C4206">
        <v>-6490.3810003557164</v>
      </c>
      <c r="D4206">
        <v>3758.3302813557843</v>
      </c>
      <c r="E4206">
        <v>149</v>
      </c>
      <c r="F4206">
        <v>60</v>
      </c>
      <c r="G4206" s="9">
        <v>9</v>
      </c>
      <c r="H4206" s="10" t="s">
        <v>42</v>
      </c>
      <c r="I4206">
        <v>0</v>
      </c>
      <c r="J4206">
        <v>0</v>
      </c>
      <c r="K4206">
        <v>0</v>
      </c>
      <c r="L4206">
        <v>0</v>
      </c>
      <c r="M4206">
        <v>1566.2488324431979</v>
      </c>
      <c r="N4206">
        <v>4204</v>
      </c>
      <c r="O4206">
        <v>4199</v>
      </c>
      <c r="P4206">
        <v>-6490.3810003557164</v>
      </c>
      <c r="Q4206">
        <v>3758.3302813557843</v>
      </c>
      <c r="R4206">
        <v>149</v>
      </c>
      <c r="S4206">
        <v>60</v>
      </c>
      <c r="T4206" s="9">
        <v>9</v>
      </c>
      <c r="U4206" s="10" t="s">
        <v>42</v>
      </c>
      <c r="V4206">
        <v>0</v>
      </c>
      <c r="W4206">
        <v>0</v>
      </c>
      <c r="X4206">
        <v>0</v>
      </c>
      <c r="Y4206">
        <v>0</v>
      </c>
      <c r="Z4206">
        <v>1566.2488324431979</v>
      </c>
    </row>
    <row r="4207" spans="1:26" x14ac:dyDescent="0.3">
      <c r="A4207">
        <v>4205</v>
      </c>
      <c r="B4207">
        <v>4202</v>
      </c>
      <c r="C4207">
        <v>-6490.3810003533808</v>
      </c>
      <c r="D4207">
        <v>-3758.3302813598298</v>
      </c>
      <c r="E4207">
        <v>330</v>
      </c>
      <c r="F4207">
        <v>60</v>
      </c>
      <c r="G4207" s="9">
        <v>10</v>
      </c>
      <c r="H4207" s="10" t="s">
        <v>44</v>
      </c>
      <c r="I4207">
        <v>0</v>
      </c>
      <c r="J4207">
        <v>0.9998747972577996</v>
      </c>
      <c r="K4207">
        <v>2.7855494603850757E-6</v>
      </c>
      <c r="L4207">
        <v>1.000122417192743</v>
      </c>
      <c r="M4207">
        <v>1566.2488324431979</v>
      </c>
      <c r="N4207">
        <v>4205</v>
      </c>
      <c r="O4207">
        <v>4202</v>
      </c>
      <c r="P4207">
        <v>-9.6189992875706594</v>
      </c>
      <c r="Q4207">
        <v>-7499.9999672258</v>
      </c>
      <c r="R4207">
        <v>330</v>
      </c>
      <c r="S4207">
        <v>60</v>
      </c>
      <c r="T4207" s="9">
        <v>11</v>
      </c>
      <c r="U4207" s="10" t="s">
        <v>44</v>
      </c>
      <c r="V4207">
        <v>0</v>
      </c>
      <c r="W4207">
        <v>0.9998747972577996</v>
      </c>
      <c r="X4207">
        <v>2.7855494603850757E-6</v>
      </c>
      <c r="Y4207">
        <v>1.000122417192743</v>
      </c>
      <c r="Z4207">
        <v>1566.2488324431979</v>
      </c>
    </row>
    <row r="4208" spans="1:26" x14ac:dyDescent="0.3">
      <c r="A4208">
        <v>4206</v>
      </c>
      <c r="B4208">
        <v>4202</v>
      </c>
      <c r="C4208">
        <v>-6490.3810003533808</v>
      </c>
      <c r="D4208">
        <v>-3758.3302813598298</v>
      </c>
      <c r="E4208">
        <v>209</v>
      </c>
      <c r="F4208">
        <v>60</v>
      </c>
      <c r="G4208" s="9">
        <v>10</v>
      </c>
      <c r="H4208" s="10" t="s">
        <v>41</v>
      </c>
      <c r="I4208">
        <v>0</v>
      </c>
      <c r="J4208">
        <v>0</v>
      </c>
      <c r="K4208">
        <v>0</v>
      </c>
      <c r="L4208">
        <v>0</v>
      </c>
      <c r="M4208">
        <v>1566.2488324431979</v>
      </c>
      <c r="N4208">
        <v>4206</v>
      </c>
      <c r="O4208">
        <v>4202</v>
      </c>
      <c r="P4208">
        <v>-6490.3810003533808</v>
      </c>
      <c r="Q4208">
        <v>-3758.3302813598298</v>
      </c>
      <c r="R4208">
        <v>209</v>
      </c>
      <c r="S4208">
        <v>60</v>
      </c>
      <c r="T4208" s="9">
        <v>10</v>
      </c>
      <c r="U4208" s="10" t="s">
        <v>41</v>
      </c>
      <c r="V4208">
        <v>0</v>
      </c>
      <c r="W4208">
        <v>0</v>
      </c>
      <c r="X4208">
        <v>0</v>
      </c>
      <c r="Y4208">
        <v>0</v>
      </c>
      <c r="Z4208">
        <v>1566.2488324431979</v>
      </c>
    </row>
    <row r="4209" spans="1:26" x14ac:dyDescent="0.3">
      <c r="A4209">
        <v>4207</v>
      </c>
      <c r="B4209">
        <v>4202</v>
      </c>
      <c r="C4209">
        <v>-6490.3810003533808</v>
      </c>
      <c r="D4209">
        <v>-3758.3302813598298</v>
      </c>
      <c r="E4209">
        <v>209</v>
      </c>
      <c r="F4209">
        <v>60</v>
      </c>
      <c r="G4209" s="9">
        <v>10</v>
      </c>
      <c r="H4209" s="10" t="s">
        <v>42</v>
      </c>
      <c r="I4209">
        <v>0</v>
      </c>
      <c r="J4209">
        <v>0</v>
      </c>
      <c r="K4209">
        <v>0</v>
      </c>
      <c r="L4209">
        <v>0</v>
      </c>
      <c r="M4209">
        <v>1566.2488324431979</v>
      </c>
      <c r="N4209">
        <v>4207</v>
      </c>
      <c r="O4209">
        <v>4202</v>
      </c>
      <c r="P4209">
        <v>-6490.3810003533808</v>
      </c>
      <c r="Q4209">
        <v>-3758.3302813598298</v>
      </c>
      <c r="R4209">
        <v>209</v>
      </c>
      <c r="S4209">
        <v>60</v>
      </c>
      <c r="T4209" s="9">
        <v>10</v>
      </c>
      <c r="U4209" s="10" t="s">
        <v>42</v>
      </c>
      <c r="V4209">
        <v>0</v>
      </c>
      <c r="W4209">
        <v>0</v>
      </c>
      <c r="X4209">
        <v>0</v>
      </c>
      <c r="Y4209">
        <v>0</v>
      </c>
      <c r="Z4209">
        <v>1566.2488324431979</v>
      </c>
    </row>
    <row r="4210" spans="1:26" x14ac:dyDescent="0.3">
      <c r="A4210">
        <v>4208</v>
      </c>
      <c r="B4210">
        <v>4205</v>
      </c>
      <c r="C4210">
        <v>-9.6189992875706594</v>
      </c>
      <c r="D4210">
        <v>-7499.9999672258</v>
      </c>
      <c r="E4210">
        <v>30</v>
      </c>
      <c r="F4210">
        <v>60</v>
      </c>
      <c r="G4210" s="9">
        <v>11</v>
      </c>
      <c r="H4210" s="10" t="s">
        <v>44</v>
      </c>
      <c r="I4210">
        <v>0</v>
      </c>
      <c r="J4210">
        <v>0.99987470796603406</v>
      </c>
      <c r="K4210">
        <v>2.7855494603850757E-6</v>
      </c>
      <c r="L4210">
        <v>1.0001225064845085</v>
      </c>
      <c r="M4210">
        <v>1566.2488324431979</v>
      </c>
      <c r="N4210">
        <v>4208</v>
      </c>
      <c r="O4210">
        <v>4205</v>
      </c>
      <c r="P4210">
        <v>6499.9999996440447</v>
      </c>
      <c r="Q4210">
        <v>-3741.6696858704308</v>
      </c>
      <c r="R4210">
        <v>30</v>
      </c>
      <c r="S4210">
        <v>60</v>
      </c>
      <c r="T4210" s="9">
        <v>12</v>
      </c>
      <c r="U4210" s="10" t="s">
        <v>44</v>
      </c>
      <c r="V4210">
        <v>0</v>
      </c>
      <c r="W4210">
        <v>0.99987470796603406</v>
      </c>
      <c r="X4210">
        <v>2.7855494603850757E-6</v>
      </c>
      <c r="Y4210">
        <v>1.0001225064845085</v>
      </c>
      <c r="Z4210">
        <v>1566.2488324431979</v>
      </c>
    </row>
    <row r="4211" spans="1:26" x14ac:dyDescent="0.3">
      <c r="A4211">
        <v>4209</v>
      </c>
      <c r="B4211">
        <v>4205</v>
      </c>
      <c r="C4211">
        <v>-9.6189992875706594</v>
      </c>
      <c r="D4211">
        <v>-7499.9999672258</v>
      </c>
      <c r="E4211">
        <v>269</v>
      </c>
      <c r="F4211">
        <v>60</v>
      </c>
      <c r="G4211" s="9">
        <v>11</v>
      </c>
      <c r="H4211" s="10" t="s">
        <v>41</v>
      </c>
      <c r="I4211">
        <v>0</v>
      </c>
      <c r="J4211">
        <v>0</v>
      </c>
      <c r="K4211">
        <v>0</v>
      </c>
      <c r="L4211">
        <v>0</v>
      </c>
      <c r="M4211">
        <v>1566.2488324431979</v>
      </c>
      <c r="N4211">
        <v>4209</v>
      </c>
      <c r="O4211">
        <v>4205</v>
      </c>
      <c r="P4211">
        <v>-9.6189992875706594</v>
      </c>
      <c r="Q4211">
        <v>-7499.9999672258</v>
      </c>
      <c r="R4211">
        <v>269</v>
      </c>
      <c r="S4211">
        <v>60</v>
      </c>
      <c r="T4211" s="9">
        <v>11</v>
      </c>
      <c r="U4211" s="10" t="s">
        <v>41</v>
      </c>
      <c r="V4211">
        <v>0</v>
      </c>
      <c r="W4211">
        <v>0</v>
      </c>
      <c r="X4211">
        <v>0</v>
      </c>
      <c r="Y4211">
        <v>0</v>
      </c>
      <c r="Z4211">
        <v>1566.2488324431979</v>
      </c>
    </row>
    <row r="4212" spans="1:26" x14ac:dyDescent="0.3">
      <c r="A4212">
        <v>4210</v>
      </c>
      <c r="B4212">
        <v>4205</v>
      </c>
      <c r="C4212">
        <v>-9.6189992875706594</v>
      </c>
      <c r="D4212">
        <v>-7499.9999672258</v>
      </c>
      <c r="E4212">
        <v>269</v>
      </c>
      <c r="F4212">
        <v>60</v>
      </c>
      <c r="G4212" s="9">
        <v>11</v>
      </c>
      <c r="H4212" s="10" t="s">
        <v>42</v>
      </c>
      <c r="I4212">
        <v>0</v>
      </c>
      <c r="J4212">
        <v>0</v>
      </c>
      <c r="K4212">
        <v>0</v>
      </c>
      <c r="L4212">
        <v>0</v>
      </c>
      <c r="M4212">
        <v>1566.2488324431979</v>
      </c>
      <c r="N4212">
        <v>4210</v>
      </c>
      <c r="O4212">
        <v>4205</v>
      </c>
      <c r="P4212">
        <v>-9.6189992875706594</v>
      </c>
      <c r="Q4212">
        <v>-7499.9999672258</v>
      </c>
      <c r="R4212">
        <v>269</v>
      </c>
      <c r="S4212">
        <v>60</v>
      </c>
      <c r="T4212" s="9">
        <v>11</v>
      </c>
      <c r="U4212" s="10" t="s">
        <v>42</v>
      </c>
      <c r="V4212">
        <v>0</v>
      </c>
      <c r="W4212">
        <v>0</v>
      </c>
      <c r="X4212">
        <v>0</v>
      </c>
      <c r="Y4212">
        <v>0</v>
      </c>
      <c r="Z4212">
        <v>1566.2488324431979</v>
      </c>
    </row>
    <row r="4213" spans="1:26" x14ac:dyDescent="0.3">
      <c r="A4213">
        <v>4211</v>
      </c>
      <c r="B4213">
        <v>4208</v>
      </c>
      <c r="C4213">
        <v>6499.9999996440447</v>
      </c>
      <c r="D4213">
        <v>-3741.6696858704308</v>
      </c>
      <c r="E4213">
        <v>90</v>
      </c>
      <c r="F4213">
        <v>60</v>
      </c>
      <c r="G4213" s="9">
        <v>12</v>
      </c>
      <c r="H4213" s="10" t="s">
        <v>44</v>
      </c>
      <c r="I4213">
        <v>0</v>
      </c>
      <c r="J4213">
        <v>0.99987461867428451</v>
      </c>
      <c r="K4213">
        <v>2.7855494603850757E-6</v>
      </c>
      <c r="L4213">
        <v>1.0001225957762581</v>
      </c>
      <c r="M4213">
        <v>1566.2488324431979</v>
      </c>
      <c r="N4213">
        <v>4211</v>
      </c>
      <c r="O4213">
        <v>4208</v>
      </c>
      <c r="P4213">
        <v>6499.9999996432707</v>
      </c>
      <c r="Q4213">
        <v>3741.6696858717714</v>
      </c>
      <c r="R4213">
        <v>90</v>
      </c>
      <c r="S4213">
        <v>60</v>
      </c>
      <c r="T4213" s="9">
        <v>7</v>
      </c>
      <c r="U4213" s="10" t="s">
        <v>44</v>
      </c>
      <c r="V4213">
        <v>0</v>
      </c>
      <c r="W4213">
        <v>0.99987461867428451</v>
      </c>
      <c r="X4213">
        <v>2.7855494603850757E-6</v>
      </c>
      <c r="Y4213">
        <v>1.0001225957762581</v>
      </c>
      <c r="Z4213">
        <v>1566.2488324431979</v>
      </c>
    </row>
    <row r="4214" spans="1:26" x14ac:dyDescent="0.3">
      <c r="A4214">
        <v>4212</v>
      </c>
      <c r="B4214">
        <v>4208</v>
      </c>
      <c r="C4214">
        <v>6499.9999996440447</v>
      </c>
      <c r="D4214">
        <v>-3741.6696858704308</v>
      </c>
      <c r="E4214">
        <v>329</v>
      </c>
      <c r="F4214">
        <v>60</v>
      </c>
      <c r="G4214" s="9">
        <v>12</v>
      </c>
      <c r="H4214" s="10" t="s">
        <v>41</v>
      </c>
      <c r="I4214">
        <v>0</v>
      </c>
      <c r="J4214">
        <v>0</v>
      </c>
      <c r="K4214">
        <v>0</v>
      </c>
      <c r="L4214">
        <v>0</v>
      </c>
      <c r="M4214">
        <v>1566.2488324431979</v>
      </c>
      <c r="N4214">
        <v>4212</v>
      </c>
      <c r="O4214">
        <v>4208</v>
      </c>
      <c r="P4214">
        <v>6499.9999996440447</v>
      </c>
      <c r="Q4214">
        <v>-3741.6696858704308</v>
      </c>
      <c r="R4214">
        <v>329</v>
      </c>
      <c r="S4214">
        <v>60</v>
      </c>
      <c r="T4214" s="9">
        <v>12</v>
      </c>
      <c r="U4214" s="10" t="s">
        <v>41</v>
      </c>
      <c r="V4214">
        <v>0</v>
      </c>
      <c r="W4214">
        <v>0</v>
      </c>
      <c r="X4214">
        <v>0</v>
      </c>
      <c r="Y4214">
        <v>0</v>
      </c>
      <c r="Z4214">
        <v>1566.2488324431979</v>
      </c>
    </row>
    <row r="4215" spans="1:26" x14ac:dyDescent="0.3">
      <c r="A4215">
        <v>4213</v>
      </c>
      <c r="B4215">
        <v>4208</v>
      </c>
      <c r="C4215">
        <v>6499.9999996440447</v>
      </c>
      <c r="D4215">
        <v>-3741.6696858704308</v>
      </c>
      <c r="E4215">
        <v>329</v>
      </c>
      <c r="F4215">
        <v>60</v>
      </c>
      <c r="G4215" s="9">
        <v>12</v>
      </c>
      <c r="H4215" s="10" t="s">
        <v>42</v>
      </c>
      <c r="I4215">
        <v>0</v>
      </c>
      <c r="J4215">
        <v>0</v>
      </c>
      <c r="K4215">
        <v>0</v>
      </c>
      <c r="L4215">
        <v>0</v>
      </c>
      <c r="M4215">
        <v>1566.2488324431979</v>
      </c>
      <c r="N4215">
        <v>4213</v>
      </c>
      <c r="O4215">
        <v>4208</v>
      </c>
      <c r="P4215">
        <v>6499.9999996440447</v>
      </c>
      <c r="Q4215">
        <v>-3741.6696858704308</v>
      </c>
      <c r="R4215">
        <v>329</v>
      </c>
      <c r="S4215">
        <v>60</v>
      </c>
      <c r="T4215" s="9">
        <v>12</v>
      </c>
      <c r="U4215" s="10" t="s">
        <v>42</v>
      </c>
      <c r="V4215">
        <v>0</v>
      </c>
      <c r="W4215">
        <v>0</v>
      </c>
      <c r="X4215">
        <v>0</v>
      </c>
      <c r="Y4215">
        <v>0</v>
      </c>
      <c r="Z4215">
        <v>1566.2488324431979</v>
      </c>
    </row>
    <row r="4216" spans="1:26" x14ac:dyDescent="0.3">
      <c r="A4216">
        <v>4214</v>
      </c>
      <c r="B4216">
        <v>4211</v>
      </c>
      <c r="C4216">
        <v>6499.9999996432707</v>
      </c>
      <c r="D4216">
        <v>3741.6696858717714</v>
      </c>
      <c r="E4216">
        <v>150</v>
      </c>
      <c r="F4216">
        <v>60</v>
      </c>
      <c r="G4216" s="9">
        <v>7</v>
      </c>
      <c r="H4216" s="10" t="s">
        <v>44</v>
      </c>
      <c r="I4216">
        <v>0</v>
      </c>
      <c r="J4216">
        <v>0.99987452938255084</v>
      </c>
      <c r="K4216">
        <v>2.7855494603850757E-6</v>
      </c>
      <c r="L4216">
        <v>1.0001226850679916</v>
      </c>
      <c r="M4216">
        <v>1566.2488324431979</v>
      </c>
      <c r="N4216">
        <v>4214</v>
      </c>
      <c r="O4216">
        <v>4211</v>
      </c>
      <c r="P4216">
        <v>-9.6189992891322618</v>
      </c>
      <c r="Q4216">
        <v>7499.9999672258</v>
      </c>
      <c r="R4216">
        <v>150</v>
      </c>
      <c r="S4216">
        <v>60</v>
      </c>
      <c r="T4216" s="9">
        <v>8</v>
      </c>
      <c r="U4216" s="10" t="s">
        <v>44</v>
      </c>
      <c r="V4216">
        <v>0</v>
      </c>
      <c r="W4216">
        <v>0.99987452938255084</v>
      </c>
      <c r="X4216">
        <v>2.7855494603850757E-6</v>
      </c>
      <c r="Y4216">
        <v>1.0001226850679916</v>
      </c>
      <c r="Z4216">
        <v>1566.2488324431979</v>
      </c>
    </row>
    <row r="4217" spans="1:26" x14ac:dyDescent="0.3">
      <c r="A4217">
        <v>4215</v>
      </c>
      <c r="B4217">
        <v>4211</v>
      </c>
      <c r="C4217">
        <v>6499.9999996432707</v>
      </c>
      <c r="D4217">
        <v>3741.6696858717714</v>
      </c>
      <c r="E4217">
        <v>29</v>
      </c>
      <c r="F4217">
        <v>60</v>
      </c>
      <c r="G4217" s="9">
        <v>7</v>
      </c>
      <c r="H4217" s="10" t="s">
        <v>41</v>
      </c>
      <c r="I4217">
        <v>0</v>
      </c>
      <c r="J4217">
        <v>0</v>
      </c>
      <c r="K4217">
        <v>0</v>
      </c>
      <c r="L4217">
        <v>0</v>
      </c>
      <c r="M4217">
        <v>1566.2488324431979</v>
      </c>
      <c r="N4217">
        <v>4215</v>
      </c>
      <c r="O4217">
        <v>4211</v>
      </c>
      <c r="P4217">
        <v>6499.9999996432707</v>
      </c>
      <c r="Q4217">
        <v>3741.6696858717714</v>
      </c>
      <c r="R4217">
        <v>29</v>
      </c>
      <c r="S4217">
        <v>60</v>
      </c>
      <c r="T4217" s="9">
        <v>7</v>
      </c>
      <c r="U4217" s="10" t="s">
        <v>41</v>
      </c>
      <c r="V4217">
        <v>0</v>
      </c>
      <c r="W4217">
        <v>0</v>
      </c>
      <c r="X4217">
        <v>0</v>
      </c>
      <c r="Y4217">
        <v>0</v>
      </c>
      <c r="Z4217">
        <v>1566.2488324431979</v>
      </c>
    </row>
    <row r="4218" spans="1:26" x14ac:dyDescent="0.3">
      <c r="A4218">
        <v>4216</v>
      </c>
      <c r="B4218">
        <v>4211</v>
      </c>
      <c r="C4218">
        <v>6499.9999996432707</v>
      </c>
      <c r="D4218">
        <v>3741.6696858717714</v>
      </c>
      <c r="E4218">
        <v>29</v>
      </c>
      <c r="F4218">
        <v>60</v>
      </c>
      <c r="G4218" s="9">
        <v>7</v>
      </c>
      <c r="H4218" s="10" t="s">
        <v>42</v>
      </c>
      <c r="I4218">
        <v>0</v>
      </c>
      <c r="J4218">
        <v>0</v>
      </c>
      <c r="K4218">
        <v>0</v>
      </c>
      <c r="L4218">
        <v>0</v>
      </c>
      <c r="M4218">
        <v>1566.2488324431979</v>
      </c>
      <c r="N4218">
        <v>4216</v>
      </c>
      <c r="O4218">
        <v>4211</v>
      </c>
      <c r="P4218">
        <v>6499.9999996432707</v>
      </c>
      <c r="Q4218">
        <v>3741.6696858717714</v>
      </c>
      <c r="R4218">
        <v>29</v>
      </c>
      <c r="S4218">
        <v>60</v>
      </c>
      <c r="T4218" s="9">
        <v>7</v>
      </c>
      <c r="U4218" s="10" t="s">
        <v>42</v>
      </c>
      <c r="V4218">
        <v>0</v>
      </c>
      <c r="W4218">
        <v>0</v>
      </c>
      <c r="X4218">
        <v>0</v>
      </c>
      <c r="Y4218">
        <v>0</v>
      </c>
      <c r="Z4218">
        <v>1566.2488324431979</v>
      </c>
    </row>
    <row r="4219" spans="1:26" x14ac:dyDescent="0.3">
      <c r="A4219">
        <v>4217</v>
      </c>
      <c r="B4219">
        <v>4214</v>
      </c>
      <c r="C4219">
        <v>-9.6189992891322618</v>
      </c>
      <c r="D4219">
        <v>7499.9999672258</v>
      </c>
      <c r="E4219">
        <v>210</v>
      </c>
      <c r="F4219">
        <v>60</v>
      </c>
      <c r="G4219" s="9">
        <v>8</v>
      </c>
      <c r="H4219" s="10" t="s">
        <v>44</v>
      </c>
      <c r="I4219">
        <v>0</v>
      </c>
      <c r="J4219">
        <v>0.99987444009083315</v>
      </c>
      <c r="K4219">
        <v>2.7855494603850757E-6</v>
      </c>
      <c r="L4219">
        <v>1.0001227743597094</v>
      </c>
      <c r="M4219">
        <v>1566.2488324431979</v>
      </c>
      <c r="N4219">
        <v>4217</v>
      </c>
      <c r="O4219">
        <v>4214</v>
      </c>
      <c r="P4219">
        <v>-6490.3810003572389</v>
      </c>
      <c r="Q4219">
        <v>3758.3302813531463</v>
      </c>
      <c r="R4219">
        <v>210</v>
      </c>
      <c r="S4219">
        <v>60</v>
      </c>
      <c r="T4219" s="9">
        <v>9</v>
      </c>
      <c r="U4219" s="10" t="s">
        <v>44</v>
      </c>
      <c r="V4219">
        <v>0</v>
      </c>
      <c r="W4219">
        <v>0.99987444009083315</v>
      </c>
      <c r="X4219">
        <v>2.7855494603850757E-6</v>
      </c>
      <c r="Y4219">
        <v>1.0001227743597094</v>
      </c>
      <c r="Z4219">
        <v>1566.2488324431979</v>
      </c>
    </row>
    <row r="4220" spans="1:26" x14ac:dyDescent="0.3">
      <c r="A4220">
        <v>4218</v>
      </c>
      <c r="B4220">
        <v>4214</v>
      </c>
      <c r="C4220">
        <v>-9.6189992891322618</v>
      </c>
      <c r="D4220">
        <v>7499.9999672258</v>
      </c>
      <c r="E4220">
        <v>89</v>
      </c>
      <c r="F4220">
        <v>60</v>
      </c>
      <c r="G4220" s="9">
        <v>8</v>
      </c>
      <c r="H4220" s="10" t="s">
        <v>41</v>
      </c>
      <c r="I4220">
        <v>0</v>
      </c>
      <c r="J4220">
        <v>0</v>
      </c>
      <c r="K4220">
        <v>0</v>
      </c>
      <c r="L4220">
        <v>0</v>
      </c>
      <c r="M4220">
        <v>1566.2488324431979</v>
      </c>
      <c r="N4220">
        <v>4218</v>
      </c>
      <c r="O4220">
        <v>4214</v>
      </c>
      <c r="P4220">
        <v>-9.6189992891322618</v>
      </c>
      <c r="Q4220">
        <v>7499.9999672258</v>
      </c>
      <c r="R4220">
        <v>89</v>
      </c>
      <c r="S4220">
        <v>60</v>
      </c>
      <c r="T4220" s="9">
        <v>8</v>
      </c>
      <c r="U4220" s="10" t="s">
        <v>41</v>
      </c>
      <c r="V4220">
        <v>0</v>
      </c>
      <c r="W4220">
        <v>0</v>
      </c>
      <c r="X4220">
        <v>0</v>
      </c>
      <c r="Y4220">
        <v>0</v>
      </c>
      <c r="Z4220">
        <v>1566.2488324431979</v>
      </c>
    </row>
    <row r="4221" spans="1:26" x14ac:dyDescent="0.3">
      <c r="A4221">
        <v>4219</v>
      </c>
      <c r="B4221">
        <v>4214</v>
      </c>
      <c r="C4221">
        <v>-9.6189992891322618</v>
      </c>
      <c r="D4221">
        <v>7499.9999672258</v>
      </c>
      <c r="E4221">
        <v>89</v>
      </c>
      <c r="F4221">
        <v>60</v>
      </c>
      <c r="G4221" s="9">
        <v>8</v>
      </c>
      <c r="H4221" s="10" t="s">
        <v>42</v>
      </c>
      <c r="I4221">
        <v>0</v>
      </c>
      <c r="J4221">
        <v>0</v>
      </c>
      <c r="K4221">
        <v>0</v>
      </c>
      <c r="L4221">
        <v>0</v>
      </c>
      <c r="M4221">
        <v>1566.2488324431979</v>
      </c>
      <c r="N4221">
        <v>4219</v>
      </c>
      <c r="O4221">
        <v>4214</v>
      </c>
      <c r="P4221">
        <v>-9.6189992891322618</v>
      </c>
      <c r="Q4221">
        <v>7499.9999672258</v>
      </c>
      <c r="R4221">
        <v>89</v>
      </c>
      <c r="S4221">
        <v>60</v>
      </c>
      <c r="T4221" s="9">
        <v>8</v>
      </c>
      <c r="U4221" s="10" t="s">
        <v>42</v>
      </c>
      <c r="V4221">
        <v>0</v>
      </c>
      <c r="W4221">
        <v>0</v>
      </c>
      <c r="X4221">
        <v>0</v>
      </c>
      <c r="Y4221">
        <v>0</v>
      </c>
      <c r="Z4221">
        <v>1566.2488324431979</v>
      </c>
    </row>
    <row r="4222" spans="1:26" x14ac:dyDescent="0.3">
      <c r="A4222">
        <v>4220</v>
      </c>
      <c r="B4222">
        <v>4217</v>
      </c>
      <c r="C4222">
        <v>-6490.3810003572389</v>
      </c>
      <c r="D4222">
        <v>3758.3302813531463</v>
      </c>
      <c r="E4222">
        <v>270</v>
      </c>
      <c r="F4222">
        <v>60</v>
      </c>
      <c r="G4222" s="9">
        <v>9</v>
      </c>
      <c r="H4222" s="10" t="s">
        <v>44</v>
      </c>
      <c r="I4222">
        <v>0</v>
      </c>
      <c r="J4222">
        <v>0.99987435079913145</v>
      </c>
      <c r="K4222">
        <v>2.7855494603850757E-6</v>
      </c>
      <c r="L4222">
        <v>1.0001228636514112</v>
      </c>
      <c r="M4222">
        <v>1566.2488324431979</v>
      </c>
      <c r="N4222">
        <v>4220</v>
      </c>
      <c r="O4222">
        <v>4217</v>
      </c>
      <c r="P4222">
        <v>-6490.3810003549033</v>
      </c>
      <c r="Q4222">
        <v>-3758.3302813571918</v>
      </c>
      <c r="R4222">
        <v>270</v>
      </c>
      <c r="S4222">
        <v>60</v>
      </c>
      <c r="T4222" s="9">
        <v>10</v>
      </c>
      <c r="U4222" s="10" t="s">
        <v>44</v>
      </c>
      <c r="V4222">
        <v>0</v>
      </c>
      <c r="W4222">
        <v>0.99987435079913145</v>
      </c>
      <c r="X4222">
        <v>2.7855494603850757E-6</v>
      </c>
      <c r="Y4222">
        <v>1.0001228636514112</v>
      </c>
      <c r="Z4222">
        <v>1566.2488324431979</v>
      </c>
    </row>
    <row r="4223" spans="1:26" x14ac:dyDescent="0.3">
      <c r="A4223">
        <v>4221</v>
      </c>
      <c r="B4223">
        <v>4217</v>
      </c>
      <c r="C4223">
        <v>-6490.3810003572389</v>
      </c>
      <c r="D4223">
        <v>3758.3302813531463</v>
      </c>
      <c r="E4223">
        <v>149</v>
      </c>
      <c r="F4223">
        <v>60</v>
      </c>
      <c r="G4223" s="9">
        <v>9</v>
      </c>
      <c r="H4223" s="10" t="s">
        <v>41</v>
      </c>
      <c r="I4223">
        <v>0</v>
      </c>
      <c r="J4223">
        <v>0</v>
      </c>
      <c r="K4223">
        <v>0</v>
      </c>
      <c r="L4223">
        <v>0</v>
      </c>
      <c r="M4223">
        <v>1566.2488324431979</v>
      </c>
      <c r="N4223">
        <v>4221</v>
      </c>
      <c r="O4223">
        <v>4217</v>
      </c>
      <c r="P4223">
        <v>-6490.3810003572389</v>
      </c>
      <c r="Q4223">
        <v>3758.3302813531463</v>
      </c>
      <c r="R4223">
        <v>149</v>
      </c>
      <c r="S4223">
        <v>60</v>
      </c>
      <c r="T4223" s="9">
        <v>9</v>
      </c>
      <c r="U4223" s="10" t="s">
        <v>41</v>
      </c>
      <c r="V4223">
        <v>0</v>
      </c>
      <c r="W4223">
        <v>0</v>
      </c>
      <c r="X4223">
        <v>0</v>
      </c>
      <c r="Y4223">
        <v>0</v>
      </c>
      <c r="Z4223">
        <v>1566.2488324431979</v>
      </c>
    </row>
    <row r="4224" spans="1:26" x14ac:dyDescent="0.3">
      <c r="A4224">
        <v>4222</v>
      </c>
      <c r="B4224">
        <v>4217</v>
      </c>
      <c r="C4224">
        <v>-6490.3810003572389</v>
      </c>
      <c r="D4224">
        <v>3758.3302813531463</v>
      </c>
      <c r="E4224">
        <v>149</v>
      </c>
      <c r="F4224">
        <v>60</v>
      </c>
      <c r="G4224" s="9">
        <v>9</v>
      </c>
      <c r="H4224" s="10" t="s">
        <v>42</v>
      </c>
      <c r="I4224">
        <v>0</v>
      </c>
      <c r="J4224">
        <v>0</v>
      </c>
      <c r="K4224">
        <v>0</v>
      </c>
      <c r="L4224">
        <v>0</v>
      </c>
      <c r="M4224">
        <v>1566.2488324431979</v>
      </c>
      <c r="N4224">
        <v>4222</v>
      </c>
      <c r="O4224">
        <v>4217</v>
      </c>
      <c r="P4224">
        <v>-6490.3810003572389</v>
      </c>
      <c r="Q4224">
        <v>3758.3302813531463</v>
      </c>
      <c r="R4224">
        <v>149</v>
      </c>
      <c r="S4224">
        <v>60</v>
      </c>
      <c r="T4224" s="9">
        <v>9</v>
      </c>
      <c r="U4224" s="10" t="s">
        <v>42</v>
      </c>
      <c r="V4224">
        <v>0</v>
      </c>
      <c r="W4224">
        <v>0</v>
      </c>
      <c r="X4224">
        <v>0</v>
      </c>
      <c r="Y4224">
        <v>0</v>
      </c>
      <c r="Z4224">
        <v>1566.2488324431979</v>
      </c>
    </row>
    <row r="4225" spans="1:26" x14ac:dyDescent="0.3">
      <c r="A4225">
        <v>4223</v>
      </c>
      <c r="B4225">
        <v>4220</v>
      </c>
      <c r="C4225">
        <v>-6490.3810003549033</v>
      </c>
      <c r="D4225">
        <v>-3758.3302813571918</v>
      </c>
      <c r="E4225">
        <v>330</v>
      </c>
      <c r="F4225">
        <v>60</v>
      </c>
      <c r="G4225" s="9">
        <v>10</v>
      </c>
      <c r="H4225" s="10" t="s">
        <v>44</v>
      </c>
      <c r="I4225">
        <v>0</v>
      </c>
      <c r="J4225">
        <v>0.99987426150744563</v>
      </c>
      <c r="K4225">
        <v>2.7855494603850757E-6</v>
      </c>
      <c r="L4225">
        <v>1.0001229529430971</v>
      </c>
      <c r="M4225">
        <v>1566.2488324431979</v>
      </c>
      <c r="N4225">
        <v>4223</v>
      </c>
      <c r="O4225">
        <v>4220</v>
      </c>
      <c r="P4225">
        <v>-9.6189992845247616</v>
      </c>
      <c r="Q4225">
        <v>-7499.9999672258</v>
      </c>
      <c r="R4225">
        <v>330</v>
      </c>
      <c r="S4225">
        <v>60</v>
      </c>
      <c r="T4225" s="9">
        <v>11</v>
      </c>
      <c r="U4225" s="10" t="s">
        <v>44</v>
      </c>
      <c r="V4225">
        <v>0</v>
      </c>
      <c r="W4225">
        <v>0.99987426150744563</v>
      </c>
      <c r="X4225">
        <v>2.7855494603850757E-6</v>
      </c>
      <c r="Y4225">
        <v>1.0001229529430971</v>
      </c>
      <c r="Z4225">
        <v>1566.2488324431979</v>
      </c>
    </row>
    <row r="4226" spans="1:26" x14ac:dyDescent="0.3">
      <c r="A4226">
        <v>4224</v>
      </c>
      <c r="B4226">
        <v>4220</v>
      </c>
      <c r="C4226">
        <v>-6490.3810003549033</v>
      </c>
      <c r="D4226">
        <v>-3758.3302813571918</v>
      </c>
      <c r="E4226">
        <v>209</v>
      </c>
      <c r="F4226">
        <v>60</v>
      </c>
      <c r="G4226" s="9">
        <v>10</v>
      </c>
      <c r="H4226" s="10" t="s">
        <v>41</v>
      </c>
      <c r="I4226">
        <v>0</v>
      </c>
      <c r="J4226">
        <v>0</v>
      </c>
      <c r="K4226">
        <v>0</v>
      </c>
      <c r="L4226">
        <v>0</v>
      </c>
      <c r="M4226">
        <v>1566.2488324431979</v>
      </c>
      <c r="N4226">
        <v>4224</v>
      </c>
      <c r="O4226">
        <v>4220</v>
      </c>
      <c r="P4226">
        <v>-6490.3810003549033</v>
      </c>
      <c r="Q4226">
        <v>-3758.3302813571918</v>
      </c>
      <c r="R4226">
        <v>209</v>
      </c>
      <c r="S4226">
        <v>60</v>
      </c>
      <c r="T4226" s="9">
        <v>10</v>
      </c>
      <c r="U4226" s="10" t="s">
        <v>41</v>
      </c>
      <c r="V4226">
        <v>0</v>
      </c>
      <c r="W4226">
        <v>0</v>
      </c>
      <c r="X4226">
        <v>0</v>
      </c>
      <c r="Y4226">
        <v>0</v>
      </c>
      <c r="Z4226">
        <v>1566.2488324431979</v>
      </c>
    </row>
    <row r="4227" spans="1:26" x14ac:dyDescent="0.3">
      <c r="A4227">
        <v>4225</v>
      </c>
      <c r="B4227">
        <v>4220</v>
      </c>
      <c r="C4227">
        <v>-6490.3810003549033</v>
      </c>
      <c r="D4227">
        <v>-3758.3302813571918</v>
      </c>
      <c r="E4227">
        <v>209</v>
      </c>
      <c r="F4227">
        <v>60</v>
      </c>
      <c r="G4227" s="9">
        <v>10</v>
      </c>
      <c r="H4227" s="10" t="s">
        <v>42</v>
      </c>
      <c r="I4227">
        <v>0</v>
      </c>
      <c r="J4227">
        <v>0</v>
      </c>
      <c r="K4227">
        <v>0</v>
      </c>
      <c r="L4227">
        <v>0</v>
      </c>
      <c r="M4227">
        <v>1566.2488324431979</v>
      </c>
      <c r="N4227">
        <v>4225</v>
      </c>
      <c r="O4227">
        <v>4220</v>
      </c>
      <c r="P4227">
        <v>-6490.3810003549033</v>
      </c>
      <c r="Q4227">
        <v>-3758.3302813571918</v>
      </c>
      <c r="R4227">
        <v>209</v>
      </c>
      <c r="S4227">
        <v>60</v>
      </c>
      <c r="T4227" s="9">
        <v>10</v>
      </c>
      <c r="U4227" s="10" t="s">
        <v>42</v>
      </c>
      <c r="V4227">
        <v>0</v>
      </c>
      <c r="W4227">
        <v>0</v>
      </c>
      <c r="X4227">
        <v>0</v>
      </c>
      <c r="Y4227">
        <v>0</v>
      </c>
      <c r="Z4227">
        <v>1566.2488324431979</v>
      </c>
    </row>
    <row r="4228" spans="1:26" x14ac:dyDescent="0.3">
      <c r="A4228">
        <v>4226</v>
      </c>
      <c r="B4228">
        <v>4223</v>
      </c>
      <c r="C4228">
        <v>-9.6189992845247616</v>
      </c>
      <c r="D4228">
        <v>-7499.9999672258</v>
      </c>
      <c r="E4228">
        <v>30</v>
      </c>
      <c r="F4228">
        <v>60</v>
      </c>
      <c r="G4228" s="9">
        <v>11</v>
      </c>
      <c r="H4228" s="10" t="s">
        <v>44</v>
      </c>
      <c r="I4228">
        <v>0</v>
      </c>
      <c r="J4228">
        <v>0.99987417221577579</v>
      </c>
      <c r="K4228">
        <v>2.7855494603850757E-6</v>
      </c>
      <c r="L4228">
        <v>1.0001230422347669</v>
      </c>
      <c r="M4228">
        <v>1566.2488324431979</v>
      </c>
      <c r="N4228">
        <v>4226</v>
      </c>
      <c r="O4228">
        <v>4223</v>
      </c>
      <c r="P4228">
        <v>6499.9999996425231</v>
      </c>
      <c r="Q4228">
        <v>-3741.669685873067</v>
      </c>
      <c r="R4228">
        <v>30</v>
      </c>
      <c r="S4228">
        <v>60</v>
      </c>
      <c r="T4228" s="9">
        <v>12</v>
      </c>
      <c r="U4228" s="10" t="s">
        <v>44</v>
      </c>
      <c r="V4228">
        <v>0</v>
      </c>
      <c r="W4228">
        <v>0.99987417221577579</v>
      </c>
      <c r="X4228">
        <v>2.7855494603850757E-6</v>
      </c>
      <c r="Y4228">
        <v>1.0001230422347669</v>
      </c>
      <c r="Z4228">
        <v>1566.2488324431979</v>
      </c>
    </row>
    <row r="4229" spans="1:26" x14ac:dyDescent="0.3">
      <c r="A4229">
        <v>4227</v>
      </c>
      <c r="B4229">
        <v>4223</v>
      </c>
      <c r="C4229">
        <v>-9.6189992845247616</v>
      </c>
      <c r="D4229">
        <v>-7499.9999672258</v>
      </c>
      <c r="E4229">
        <v>269</v>
      </c>
      <c r="F4229">
        <v>60</v>
      </c>
      <c r="G4229" s="9">
        <v>11</v>
      </c>
      <c r="H4229" s="10" t="s">
        <v>41</v>
      </c>
      <c r="I4229">
        <v>0</v>
      </c>
      <c r="J4229">
        <v>0</v>
      </c>
      <c r="K4229">
        <v>0</v>
      </c>
      <c r="L4229">
        <v>0</v>
      </c>
      <c r="M4229">
        <v>1566.2488324431979</v>
      </c>
      <c r="N4229">
        <v>4227</v>
      </c>
      <c r="O4229">
        <v>4223</v>
      </c>
      <c r="P4229">
        <v>-9.6189992845247616</v>
      </c>
      <c r="Q4229">
        <v>-7499.9999672258</v>
      </c>
      <c r="R4229">
        <v>269</v>
      </c>
      <c r="S4229">
        <v>60</v>
      </c>
      <c r="T4229" s="9">
        <v>11</v>
      </c>
      <c r="U4229" s="10" t="s">
        <v>41</v>
      </c>
      <c r="V4229">
        <v>0</v>
      </c>
      <c r="W4229">
        <v>0</v>
      </c>
      <c r="X4229">
        <v>0</v>
      </c>
      <c r="Y4229">
        <v>0</v>
      </c>
      <c r="Z4229">
        <v>1566.2488324431979</v>
      </c>
    </row>
    <row r="4230" spans="1:26" x14ac:dyDescent="0.3">
      <c r="A4230">
        <v>4228</v>
      </c>
      <c r="B4230">
        <v>4223</v>
      </c>
      <c r="C4230">
        <v>-9.6189992845247616</v>
      </c>
      <c r="D4230">
        <v>-7499.9999672258</v>
      </c>
      <c r="E4230">
        <v>269</v>
      </c>
      <c r="F4230">
        <v>60</v>
      </c>
      <c r="G4230" s="9">
        <v>11</v>
      </c>
      <c r="H4230" s="10" t="s">
        <v>42</v>
      </c>
      <c r="I4230">
        <v>0</v>
      </c>
      <c r="J4230">
        <v>0</v>
      </c>
      <c r="K4230">
        <v>0</v>
      </c>
      <c r="L4230">
        <v>0</v>
      </c>
      <c r="M4230">
        <v>1566.2488324431979</v>
      </c>
      <c r="N4230">
        <v>4228</v>
      </c>
      <c r="O4230">
        <v>4223</v>
      </c>
      <c r="P4230">
        <v>-9.6189992845247616</v>
      </c>
      <c r="Q4230">
        <v>-7499.9999672258</v>
      </c>
      <c r="R4230">
        <v>269</v>
      </c>
      <c r="S4230">
        <v>60</v>
      </c>
      <c r="T4230" s="9">
        <v>11</v>
      </c>
      <c r="U4230" s="10" t="s">
        <v>42</v>
      </c>
      <c r="V4230">
        <v>0</v>
      </c>
      <c r="W4230">
        <v>0</v>
      </c>
      <c r="X4230">
        <v>0</v>
      </c>
      <c r="Y4230">
        <v>0</v>
      </c>
      <c r="Z4230">
        <v>1566.2488324431979</v>
      </c>
    </row>
    <row r="4231" spans="1:26" x14ac:dyDescent="0.3">
      <c r="A4231">
        <v>4229</v>
      </c>
      <c r="B4231">
        <v>4226</v>
      </c>
      <c r="C4231">
        <v>6499.9999996425231</v>
      </c>
      <c r="D4231">
        <v>-3741.669685873067</v>
      </c>
      <c r="E4231">
        <v>90</v>
      </c>
      <c r="F4231">
        <v>60</v>
      </c>
      <c r="G4231" s="9">
        <v>12</v>
      </c>
      <c r="H4231" s="10" t="s">
        <v>44</v>
      </c>
      <c r="I4231">
        <v>0</v>
      </c>
      <c r="J4231">
        <v>0.99987408292412183</v>
      </c>
      <c r="K4231">
        <v>2.7855494603850757E-6</v>
      </c>
      <c r="L4231">
        <v>1.0001231315264207</v>
      </c>
      <c r="M4231">
        <v>1566.2488324431979</v>
      </c>
      <c r="N4231">
        <v>4229</v>
      </c>
      <c r="O4231">
        <v>4226</v>
      </c>
      <c r="P4231">
        <v>6499.9999996417491</v>
      </c>
      <c r="Q4231">
        <v>3741.6696858744067</v>
      </c>
      <c r="R4231">
        <v>90</v>
      </c>
      <c r="S4231">
        <v>60</v>
      </c>
      <c r="T4231" s="9">
        <v>7</v>
      </c>
      <c r="U4231" s="10" t="s">
        <v>44</v>
      </c>
      <c r="V4231">
        <v>0</v>
      </c>
      <c r="W4231">
        <v>0.99987408292412183</v>
      </c>
      <c r="X4231">
        <v>2.7855494603850757E-6</v>
      </c>
      <c r="Y4231">
        <v>1.0001231315264207</v>
      </c>
      <c r="Z4231">
        <v>1566.2488324431979</v>
      </c>
    </row>
    <row r="4232" spans="1:26" x14ac:dyDescent="0.3">
      <c r="A4232">
        <v>4230</v>
      </c>
      <c r="B4232">
        <v>4226</v>
      </c>
      <c r="C4232">
        <v>6499.9999996425231</v>
      </c>
      <c r="D4232">
        <v>-3741.669685873067</v>
      </c>
      <c r="E4232">
        <v>329</v>
      </c>
      <c r="F4232">
        <v>60</v>
      </c>
      <c r="G4232" s="9">
        <v>12</v>
      </c>
      <c r="H4232" s="10" t="s">
        <v>41</v>
      </c>
      <c r="I4232">
        <v>0</v>
      </c>
      <c r="J4232">
        <v>0</v>
      </c>
      <c r="K4232">
        <v>0</v>
      </c>
      <c r="L4232">
        <v>0</v>
      </c>
      <c r="M4232">
        <v>1566.2488324431979</v>
      </c>
      <c r="N4232">
        <v>4230</v>
      </c>
      <c r="O4232">
        <v>4226</v>
      </c>
      <c r="P4232">
        <v>6499.9999996425231</v>
      </c>
      <c r="Q4232">
        <v>-3741.669685873067</v>
      </c>
      <c r="R4232">
        <v>329</v>
      </c>
      <c r="S4232">
        <v>60</v>
      </c>
      <c r="T4232" s="9">
        <v>12</v>
      </c>
      <c r="U4232" s="10" t="s">
        <v>41</v>
      </c>
      <c r="V4232">
        <v>0</v>
      </c>
      <c r="W4232">
        <v>0</v>
      </c>
      <c r="X4232">
        <v>0</v>
      </c>
      <c r="Y4232">
        <v>0</v>
      </c>
      <c r="Z4232">
        <v>1566.2488324431979</v>
      </c>
    </row>
    <row r="4233" spans="1:26" x14ac:dyDescent="0.3">
      <c r="A4233">
        <v>4231</v>
      </c>
      <c r="B4233">
        <v>4226</v>
      </c>
      <c r="C4233">
        <v>6499.9999996425231</v>
      </c>
      <c r="D4233">
        <v>-3741.669685873067</v>
      </c>
      <c r="E4233">
        <v>329</v>
      </c>
      <c r="F4233">
        <v>60</v>
      </c>
      <c r="G4233" s="9">
        <v>12</v>
      </c>
      <c r="H4233" s="10" t="s">
        <v>42</v>
      </c>
      <c r="I4233">
        <v>0</v>
      </c>
      <c r="J4233">
        <v>0</v>
      </c>
      <c r="K4233">
        <v>0</v>
      </c>
      <c r="L4233">
        <v>0</v>
      </c>
      <c r="M4233">
        <v>1566.2488324431979</v>
      </c>
      <c r="N4233">
        <v>4231</v>
      </c>
      <c r="O4233">
        <v>4226</v>
      </c>
      <c r="P4233">
        <v>6499.9999996425231</v>
      </c>
      <c r="Q4233">
        <v>-3741.669685873067</v>
      </c>
      <c r="R4233">
        <v>329</v>
      </c>
      <c r="S4233">
        <v>60</v>
      </c>
      <c r="T4233" s="9">
        <v>12</v>
      </c>
      <c r="U4233" s="10" t="s">
        <v>42</v>
      </c>
      <c r="V4233">
        <v>0</v>
      </c>
      <c r="W4233">
        <v>0</v>
      </c>
      <c r="X4233">
        <v>0</v>
      </c>
      <c r="Y4233">
        <v>0</v>
      </c>
      <c r="Z4233">
        <v>1566.2488324431979</v>
      </c>
    </row>
    <row r="4234" spans="1:26" x14ac:dyDescent="0.3">
      <c r="A4234">
        <v>4232</v>
      </c>
      <c r="B4234">
        <v>4229</v>
      </c>
      <c r="C4234">
        <v>6499.9999996417491</v>
      </c>
      <c r="D4234">
        <v>3741.6696858744067</v>
      </c>
      <c r="E4234">
        <v>150</v>
      </c>
      <c r="F4234">
        <v>60</v>
      </c>
      <c r="G4234" s="9">
        <v>7</v>
      </c>
      <c r="H4234" s="10" t="s">
        <v>44</v>
      </c>
      <c r="I4234">
        <v>0</v>
      </c>
      <c r="J4234">
        <v>0.99987399363248386</v>
      </c>
      <c r="K4234">
        <v>2.7855494603850757E-6</v>
      </c>
      <c r="L4234">
        <v>1.0001232208180586</v>
      </c>
      <c r="M4234">
        <v>1566.2488324431979</v>
      </c>
      <c r="N4234">
        <v>4232</v>
      </c>
      <c r="O4234">
        <v>4229</v>
      </c>
      <c r="P4234">
        <v>-9.6189992860872735</v>
      </c>
      <c r="Q4234">
        <v>7499.9999672258</v>
      </c>
      <c r="R4234">
        <v>150</v>
      </c>
      <c r="S4234">
        <v>60</v>
      </c>
      <c r="T4234" s="9">
        <v>8</v>
      </c>
      <c r="U4234" s="10" t="s">
        <v>44</v>
      </c>
      <c r="V4234">
        <v>0</v>
      </c>
      <c r="W4234">
        <v>0.99987399363248386</v>
      </c>
      <c r="X4234">
        <v>2.7855494603850757E-6</v>
      </c>
      <c r="Y4234">
        <v>1.0001232208180586</v>
      </c>
      <c r="Z4234">
        <v>1566.2488324431979</v>
      </c>
    </row>
    <row r="4235" spans="1:26" x14ac:dyDescent="0.3">
      <c r="A4235">
        <v>4233</v>
      </c>
      <c r="B4235">
        <v>4229</v>
      </c>
      <c r="C4235">
        <v>6499.9999996417491</v>
      </c>
      <c r="D4235">
        <v>3741.6696858744067</v>
      </c>
      <c r="E4235">
        <v>29</v>
      </c>
      <c r="F4235">
        <v>60</v>
      </c>
      <c r="G4235" s="9">
        <v>7</v>
      </c>
      <c r="H4235" s="10" t="s">
        <v>41</v>
      </c>
      <c r="I4235">
        <v>0</v>
      </c>
      <c r="J4235">
        <v>0</v>
      </c>
      <c r="K4235">
        <v>0</v>
      </c>
      <c r="L4235">
        <v>0</v>
      </c>
      <c r="M4235">
        <v>1566.2488324431979</v>
      </c>
      <c r="N4235">
        <v>4233</v>
      </c>
      <c r="O4235">
        <v>4229</v>
      </c>
      <c r="P4235">
        <v>6499.9999996417491</v>
      </c>
      <c r="Q4235">
        <v>3741.6696858744067</v>
      </c>
      <c r="R4235">
        <v>29</v>
      </c>
      <c r="S4235">
        <v>60</v>
      </c>
      <c r="T4235" s="9">
        <v>7</v>
      </c>
      <c r="U4235" s="10" t="s">
        <v>41</v>
      </c>
      <c r="V4235">
        <v>0</v>
      </c>
      <c r="W4235">
        <v>0</v>
      </c>
      <c r="X4235">
        <v>0</v>
      </c>
      <c r="Y4235">
        <v>0</v>
      </c>
      <c r="Z4235">
        <v>1566.2488324431979</v>
      </c>
    </row>
    <row r="4236" spans="1:26" x14ac:dyDescent="0.3">
      <c r="A4236">
        <v>4234</v>
      </c>
      <c r="B4236">
        <v>4229</v>
      </c>
      <c r="C4236">
        <v>6499.9999996417491</v>
      </c>
      <c r="D4236">
        <v>3741.6696858744067</v>
      </c>
      <c r="E4236">
        <v>29</v>
      </c>
      <c r="F4236">
        <v>60</v>
      </c>
      <c r="G4236" s="9">
        <v>7</v>
      </c>
      <c r="H4236" s="10" t="s">
        <v>42</v>
      </c>
      <c r="I4236">
        <v>0</v>
      </c>
      <c r="J4236">
        <v>0</v>
      </c>
      <c r="K4236">
        <v>0</v>
      </c>
      <c r="L4236">
        <v>0</v>
      </c>
      <c r="M4236">
        <v>1566.2488324431979</v>
      </c>
      <c r="N4236">
        <v>4234</v>
      </c>
      <c r="O4236">
        <v>4229</v>
      </c>
      <c r="P4236">
        <v>6499.9999996417491</v>
      </c>
      <c r="Q4236">
        <v>3741.6696858744067</v>
      </c>
      <c r="R4236">
        <v>29</v>
      </c>
      <c r="S4236">
        <v>60</v>
      </c>
      <c r="T4236" s="9">
        <v>7</v>
      </c>
      <c r="U4236" s="10" t="s">
        <v>42</v>
      </c>
      <c r="V4236">
        <v>0</v>
      </c>
      <c r="W4236">
        <v>0</v>
      </c>
      <c r="X4236">
        <v>0</v>
      </c>
      <c r="Y4236">
        <v>0</v>
      </c>
      <c r="Z4236">
        <v>1566.2488324431979</v>
      </c>
    </row>
    <row r="4237" spans="1:26" x14ac:dyDescent="0.3">
      <c r="A4237">
        <v>4235</v>
      </c>
      <c r="B4237">
        <v>4232</v>
      </c>
      <c r="C4237">
        <v>-9.6189992860872735</v>
      </c>
      <c r="D4237">
        <v>7499.9999672258</v>
      </c>
      <c r="E4237">
        <v>210</v>
      </c>
      <c r="F4237">
        <v>60</v>
      </c>
      <c r="G4237" s="9">
        <v>8</v>
      </c>
      <c r="H4237" s="10" t="s">
        <v>44</v>
      </c>
      <c r="I4237">
        <v>0</v>
      </c>
      <c r="J4237">
        <v>0.99987390434086187</v>
      </c>
      <c r="K4237">
        <v>2.7855494603850757E-6</v>
      </c>
      <c r="L4237">
        <v>1.0001233101096807</v>
      </c>
      <c r="M4237">
        <v>1566.2488324431979</v>
      </c>
      <c r="N4237">
        <v>4235</v>
      </c>
      <c r="O4237">
        <v>4232</v>
      </c>
      <c r="P4237">
        <v>-6490.3810003587614</v>
      </c>
      <c r="Q4237">
        <v>3758.3302813505084</v>
      </c>
      <c r="R4237">
        <v>210</v>
      </c>
      <c r="S4237">
        <v>60</v>
      </c>
      <c r="T4237" s="9">
        <v>9</v>
      </c>
      <c r="U4237" s="10" t="s">
        <v>44</v>
      </c>
      <c r="V4237">
        <v>0</v>
      </c>
      <c r="W4237">
        <v>0.99987390434086187</v>
      </c>
      <c r="X4237">
        <v>2.7855494603850757E-6</v>
      </c>
      <c r="Y4237">
        <v>1.0001233101096807</v>
      </c>
      <c r="Z4237">
        <v>1566.2488324431979</v>
      </c>
    </row>
    <row r="4238" spans="1:26" x14ac:dyDescent="0.3">
      <c r="A4238">
        <v>4236</v>
      </c>
      <c r="B4238">
        <v>4232</v>
      </c>
      <c r="C4238">
        <v>-9.6189992860872735</v>
      </c>
      <c r="D4238">
        <v>7499.9999672258</v>
      </c>
      <c r="E4238">
        <v>89</v>
      </c>
      <c r="F4238">
        <v>60</v>
      </c>
      <c r="G4238" s="9">
        <v>8</v>
      </c>
      <c r="H4238" s="10" t="s">
        <v>41</v>
      </c>
      <c r="I4238">
        <v>0</v>
      </c>
      <c r="J4238">
        <v>0</v>
      </c>
      <c r="K4238">
        <v>0</v>
      </c>
      <c r="L4238">
        <v>0</v>
      </c>
      <c r="M4238">
        <v>1566.2488324431979</v>
      </c>
      <c r="N4238">
        <v>4236</v>
      </c>
      <c r="O4238">
        <v>4232</v>
      </c>
      <c r="P4238">
        <v>-9.6189992860872735</v>
      </c>
      <c r="Q4238">
        <v>7499.9999672258</v>
      </c>
      <c r="R4238">
        <v>89</v>
      </c>
      <c r="S4238">
        <v>60</v>
      </c>
      <c r="T4238" s="9">
        <v>8</v>
      </c>
      <c r="U4238" s="10" t="s">
        <v>41</v>
      </c>
      <c r="V4238">
        <v>0</v>
      </c>
      <c r="W4238">
        <v>0</v>
      </c>
      <c r="X4238">
        <v>0</v>
      </c>
      <c r="Y4238">
        <v>0</v>
      </c>
      <c r="Z4238">
        <v>1566.2488324431979</v>
      </c>
    </row>
    <row r="4239" spans="1:26" x14ac:dyDescent="0.3">
      <c r="A4239">
        <v>4237</v>
      </c>
      <c r="B4239">
        <v>4232</v>
      </c>
      <c r="C4239">
        <v>-9.6189992860872735</v>
      </c>
      <c r="D4239">
        <v>7499.9999672258</v>
      </c>
      <c r="E4239">
        <v>89</v>
      </c>
      <c r="F4239">
        <v>60</v>
      </c>
      <c r="G4239" s="9">
        <v>8</v>
      </c>
      <c r="H4239" s="10" t="s">
        <v>42</v>
      </c>
      <c r="I4239">
        <v>0</v>
      </c>
      <c r="J4239">
        <v>0</v>
      </c>
      <c r="K4239">
        <v>0</v>
      </c>
      <c r="L4239">
        <v>0</v>
      </c>
      <c r="M4239">
        <v>1566.2488324431979</v>
      </c>
      <c r="N4239">
        <v>4237</v>
      </c>
      <c r="O4239">
        <v>4232</v>
      </c>
      <c r="P4239">
        <v>-9.6189992860872735</v>
      </c>
      <c r="Q4239">
        <v>7499.9999672258</v>
      </c>
      <c r="R4239">
        <v>89</v>
      </c>
      <c r="S4239">
        <v>60</v>
      </c>
      <c r="T4239" s="9">
        <v>8</v>
      </c>
      <c r="U4239" s="10" t="s">
        <v>42</v>
      </c>
      <c r="V4239">
        <v>0</v>
      </c>
      <c r="W4239">
        <v>0</v>
      </c>
      <c r="X4239">
        <v>0</v>
      </c>
      <c r="Y4239">
        <v>0</v>
      </c>
      <c r="Z4239">
        <v>1566.2488324431979</v>
      </c>
    </row>
    <row r="4240" spans="1:26" x14ac:dyDescent="0.3">
      <c r="A4240">
        <v>4238</v>
      </c>
      <c r="B4240">
        <v>4235</v>
      </c>
      <c r="C4240">
        <v>-6490.3810003587614</v>
      </c>
      <c r="D4240">
        <v>3758.3302813505084</v>
      </c>
      <c r="E4240">
        <v>270</v>
      </c>
      <c r="F4240">
        <v>60</v>
      </c>
      <c r="G4240" s="9">
        <v>9</v>
      </c>
      <c r="H4240" s="10" t="s">
        <v>44</v>
      </c>
      <c r="I4240">
        <v>0</v>
      </c>
      <c r="J4240">
        <v>0.99987381504925577</v>
      </c>
      <c r="K4240">
        <v>2.7855494603850757E-6</v>
      </c>
      <c r="L4240">
        <v>1.0001233994012868</v>
      </c>
      <c r="M4240">
        <v>1566.2488324431979</v>
      </c>
      <c r="N4240">
        <v>4238</v>
      </c>
      <c r="O4240">
        <v>4235</v>
      </c>
      <c r="P4240">
        <v>-6490.3810003564258</v>
      </c>
      <c r="Q4240">
        <v>-3758.3302813545547</v>
      </c>
      <c r="R4240">
        <v>270</v>
      </c>
      <c r="S4240">
        <v>60</v>
      </c>
      <c r="T4240" s="9">
        <v>10</v>
      </c>
      <c r="U4240" s="10" t="s">
        <v>44</v>
      </c>
      <c r="V4240">
        <v>0</v>
      </c>
      <c r="W4240">
        <v>0.99987381504925577</v>
      </c>
      <c r="X4240">
        <v>2.7855494603850757E-6</v>
      </c>
      <c r="Y4240">
        <v>1.0001233994012868</v>
      </c>
      <c r="Z4240">
        <v>1566.2488324431979</v>
      </c>
    </row>
    <row r="4241" spans="1:26" x14ac:dyDescent="0.3">
      <c r="A4241">
        <v>4239</v>
      </c>
      <c r="B4241">
        <v>4235</v>
      </c>
      <c r="C4241">
        <v>-6490.3810003587614</v>
      </c>
      <c r="D4241">
        <v>3758.3302813505084</v>
      </c>
      <c r="E4241">
        <v>149</v>
      </c>
      <c r="F4241">
        <v>60</v>
      </c>
      <c r="G4241" s="9">
        <v>9</v>
      </c>
      <c r="H4241" s="10" t="s">
        <v>41</v>
      </c>
      <c r="I4241">
        <v>0</v>
      </c>
      <c r="J4241">
        <v>0</v>
      </c>
      <c r="K4241">
        <v>0</v>
      </c>
      <c r="L4241">
        <v>0</v>
      </c>
      <c r="M4241">
        <v>1566.2488324431979</v>
      </c>
      <c r="N4241">
        <v>4239</v>
      </c>
      <c r="O4241">
        <v>4235</v>
      </c>
      <c r="P4241">
        <v>-6490.3810003587614</v>
      </c>
      <c r="Q4241">
        <v>3758.3302813505084</v>
      </c>
      <c r="R4241">
        <v>149</v>
      </c>
      <c r="S4241">
        <v>60</v>
      </c>
      <c r="T4241" s="9">
        <v>9</v>
      </c>
      <c r="U4241" s="10" t="s">
        <v>41</v>
      </c>
      <c r="V4241">
        <v>0</v>
      </c>
      <c r="W4241">
        <v>0</v>
      </c>
      <c r="X4241">
        <v>0</v>
      </c>
      <c r="Y4241">
        <v>0</v>
      </c>
      <c r="Z4241">
        <v>1566.2488324431979</v>
      </c>
    </row>
    <row r="4242" spans="1:26" x14ac:dyDescent="0.3">
      <c r="A4242">
        <v>4240</v>
      </c>
      <c r="B4242">
        <v>4235</v>
      </c>
      <c r="C4242">
        <v>-6490.3810003587614</v>
      </c>
      <c r="D4242">
        <v>3758.3302813505084</v>
      </c>
      <c r="E4242">
        <v>149</v>
      </c>
      <c r="F4242">
        <v>60</v>
      </c>
      <c r="G4242" s="9">
        <v>9</v>
      </c>
      <c r="H4242" s="10" t="s">
        <v>42</v>
      </c>
      <c r="I4242">
        <v>0</v>
      </c>
      <c r="J4242">
        <v>0</v>
      </c>
      <c r="K4242">
        <v>0</v>
      </c>
      <c r="L4242">
        <v>0</v>
      </c>
      <c r="M4242">
        <v>1566.2488324431979</v>
      </c>
      <c r="N4242">
        <v>4240</v>
      </c>
      <c r="O4242">
        <v>4235</v>
      </c>
      <c r="P4242">
        <v>-6490.3810003587614</v>
      </c>
      <c r="Q4242">
        <v>3758.3302813505084</v>
      </c>
      <c r="R4242">
        <v>149</v>
      </c>
      <c r="S4242">
        <v>60</v>
      </c>
      <c r="T4242" s="9">
        <v>9</v>
      </c>
      <c r="U4242" s="10" t="s">
        <v>42</v>
      </c>
      <c r="V4242">
        <v>0</v>
      </c>
      <c r="W4242">
        <v>0</v>
      </c>
      <c r="X4242">
        <v>0</v>
      </c>
      <c r="Y4242">
        <v>0</v>
      </c>
      <c r="Z4242">
        <v>1566.2488324431979</v>
      </c>
    </row>
    <row r="4243" spans="1:26" x14ac:dyDescent="0.3">
      <c r="A4243">
        <v>4241</v>
      </c>
      <c r="B4243">
        <v>4238</v>
      </c>
      <c r="C4243">
        <v>-6490.3810003564258</v>
      </c>
      <c r="D4243">
        <v>-3758.3302813545547</v>
      </c>
      <c r="E4243">
        <v>330</v>
      </c>
      <c r="F4243">
        <v>60</v>
      </c>
      <c r="G4243" s="9">
        <v>10</v>
      </c>
      <c r="H4243" s="10" t="s">
        <v>44</v>
      </c>
      <c r="I4243">
        <v>0</v>
      </c>
      <c r="J4243">
        <v>0.99987372575766564</v>
      </c>
      <c r="K4243">
        <v>2.7855494603850757E-6</v>
      </c>
      <c r="L4243">
        <v>1.0001234886928769</v>
      </c>
      <c r="M4243">
        <v>1566.2488324431979</v>
      </c>
      <c r="N4243">
        <v>4241</v>
      </c>
      <c r="O4243">
        <v>4238</v>
      </c>
      <c r="P4243">
        <v>-9.6189992814806828</v>
      </c>
      <c r="Q4243">
        <v>-7499.9999672258</v>
      </c>
      <c r="R4243">
        <v>330</v>
      </c>
      <c r="S4243">
        <v>60</v>
      </c>
      <c r="T4243" s="9">
        <v>11</v>
      </c>
      <c r="U4243" s="10" t="s">
        <v>44</v>
      </c>
      <c r="V4243">
        <v>0</v>
      </c>
      <c r="W4243">
        <v>0.99987372575766564</v>
      </c>
      <c r="X4243">
        <v>2.7855494603850757E-6</v>
      </c>
      <c r="Y4243">
        <v>1.0001234886928769</v>
      </c>
      <c r="Z4243">
        <v>1566.2488324431979</v>
      </c>
    </row>
    <row r="4244" spans="1:26" x14ac:dyDescent="0.3">
      <c r="A4244">
        <v>4242</v>
      </c>
      <c r="B4244">
        <v>4238</v>
      </c>
      <c r="C4244">
        <v>-6490.3810003564258</v>
      </c>
      <c r="D4244">
        <v>-3758.3302813545547</v>
      </c>
      <c r="E4244">
        <v>209</v>
      </c>
      <c r="F4244">
        <v>60</v>
      </c>
      <c r="G4244" s="9">
        <v>10</v>
      </c>
      <c r="H4244" s="10" t="s">
        <v>41</v>
      </c>
      <c r="I4244">
        <v>0</v>
      </c>
      <c r="J4244">
        <v>0</v>
      </c>
      <c r="K4244">
        <v>0</v>
      </c>
      <c r="L4244">
        <v>0</v>
      </c>
      <c r="M4244">
        <v>1566.2488324431979</v>
      </c>
      <c r="N4244">
        <v>4242</v>
      </c>
      <c r="O4244">
        <v>4238</v>
      </c>
      <c r="P4244">
        <v>-6490.3810003564258</v>
      </c>
      <c r="Q4244">
        <v>-3758.3302813545547</v>
      </c>
      <c r="R4244">
        <v>209</v>
      </c>
      <c r="S4244">
        <v>60</v>
      </c>
      <c r="T4244" s="9">
        <v>10</v>
      </c>
      <c r="U4244" s="10" t="s">
        <v>41</v>
      </c>
      <c r="V4244">
        <v>0</v>
      </c>
      <c r="W4244">
        <v>0</v>
      </c>
      <c r="X4244">
        <v>0</v>
      </c>
      <c r="Y4244">
        <v>0</v>
      </c>
      <c r="Z4244">
        <v>1566.2488324431979</v>
      </c>
    </row>
    <row r="4245" spans="1:26" x14ac:dyDescent="0.3">
      <c r="A4245">
        <v>4243</v>
      </c>
      <c r="B4245">
        <v>4238</v>
      </c>
      <c r="C4245">
        <v>-6490.3810003564258</v>
      </c>
      <c r="D4245">
        <v>-3758.3302813545547</v>
      </c>
      <c r="E4245">
        <v>209</v>
      </c>
      <c r="F4245">
        <v>60</v>
      </c>
      <c r="G4245" s="9">
        <v>10</v>
      </c>
      <c r="H4245" s="10" t="s">
        <v>42</v>
      </c>
      <c r="I4245">
        <v>0</v>
      </c>
      <c r="J4245">
        <v>0</v>
      </c>
      <c r="K4245">
        <v>0</v>
      </c>
      <c r="L4245">
        <v>0</v>
      </c>
      <c r="M4245">
        <v>1566.2488324431979</v>
      </c>
      <c r="N4245">
        <v>4243</v>
      </c>
      <c r="O4245">
        <v>4238</v>
      </c>
      <c r="P4245">
        <v>-6490.3810003564258</v>
      </c>
      <c r="Q4245">
        <v>-3758.3302813545547</v>
      </c>
      <c r="R4245">
        <v>209</v>
      </c>
      <c r="S4245">
        <v>60</v>
      </c>
      <c r="T4245" s="9">
        <v>10</v>
      </c>
      <c r="U4245" s="10" t="s">
        <v>42</v>
      </c>
      <c r="V4245">
        <v>0</v>
      </c>
      <c r="W4245">
        <v>0</v>
      </c>
      <c r="X4245">
        <v>0</v>
      </c>
      <c r="Y4245">
        <v>0</v>
      </c>
      <c r="Z4245">
        <v>1566.2488324431979</v>
      </c>
    </row>
    <row r="4246" spans="1:26" x14ac:dyDescent="0.3">
      <c r="A4246">
        <v>4244</v>
      </c>
      <c r="B4246">
        <v>4241</v>
      </c>
      <c r="C4246">
        <v>-9.6189992814806828</v>
      </c>
      <c r="D4246">
        <v>-7499.9999672258</v>
      </c>
      <c r="E4246">
        <v>30</v>
      </c>
      <c r="F4246">
        <v>60</v>
      </c>
      <c r="G4246" s="9">
        <v>11</v>
      </c>
      <c r="H4246" s="10" t="s">
        <v>44</v>
      </c>
      <c r="I4246">
        <v>0</v>
      </c>
      <c r="J4246">
        <v>0.99987363646609151</v>
      </c>
      <c r="K4246">
        <v>2.7855494603850757E-6</v>
      </c>
      <c r="L4246">
        <v>1.0001235779844511</v>
      </c>
      <c r="M4246">
        <v>1566.2488324431979</v>
      </c>
      <c r="N4246">
        <v>4244</v>
      </c>
      <c r="O4246">
        <v>4241</v>
      </c>
      <c r="P4246">
        <v>6499.9999996410006</v>
      </c>
      <c r="Q4246">
        <v>-3741.6696858757036</v>
      </c>
      <c r="R4246">
        <v>30</v>
      </c>
      <c r="S4246">
        <v>60</v>
      </c>
      <c r="T4246" s="9">
        <v>12</v>
      </c>
      <c r="U4246" s="10" t="s">
        <v>44</v>
      </c>
      <c r="V4246">
        <v>0</v>
      </c>
      <c r="W4246">
        <v>0.99987363646609151</v>
      </c>
      <c r="X4246">
        <v>2.7855494603850757E-6</v>
      </c>
      <c r="Y4246">
        <v>1.0001235779844511</v>
      </c>
      <c r="Z4246">
        <v>1566.2488324431979</v>
      </c>
    </row>
    <row r="4247" spans="1:26" x14ac:dyDescent="0.3">
      <c r="A4247">
        <v>4245</v>
      </c>
      <c r="B4247">
        <v>4241</v>
      </c>
      <c r="C4247">
        <v>-9.6189992814806828</v>
      </c>
      <c r="D4247">
        <v>-7499.9999672258</v>
      </c>
      <c r="E4247">
        <v>269</v>
      </c>
      <c r="F4247">
        <v>60</v>
      </c>
      <c r="G4247" s="9">
        <v>11</v>
      </c>
      <c r="H4247" s="10" t="s">
        <v>41</v>
      </c>
      <c r="I4247">
        <v>0</v>
      </c>
      <c r="J4247">
        <v>0</v>
      </c>
      <c r="K4247">
        <v>0</v>
      </c>
      <c r="L4247">
        <v>0</v>
      </c>
      <c r="M4247">
        <v>1566.2488324431979</v>
      </c>
      <c r="N4247">
        <v>4245</v>
      </c>
      <c r="O4247">
        <v>4241</v>
      </c>
      <c r="P4247">
        <v>-9.6189992814806828</v>
      </c>
      <c r="Q4247">
        <v>-7499.9999672258</v>
      </c>
      <c r="R4247">
        <v>269</v>
      </c>
      <c r="S4247">
        <v>60</v>
      </c>
      <c r="T4247" s="9">
        <v>11</v>
      </c>
      <c r="U4247" s="10" t="s">
        <v>41</v>
      </c>
      <c r="V4247">
        <v>0</v>
      </c>
      <c r="W4247">
        <v>0</v>
      </c>
      <c r="X4247">
        <v>0</v>
      </c>
      <c r="Y4247">
        <v>0</v>
      </c>
      <c r="Z4247">
        <v>1566.2488324431979</v>
      </c>
    </row>
    <row r="4248" spans="1:26" x14ac:dyDescent="0.3">
      <c r="A4248">
        <v>4246</v>
      </c>
      <c r="B4248">
        <v>4241</v>
      </c>
      <c r="C4248">
        <v>-9.6189992814806828</v>
      </c>
      <c r="D4248">
        <v>-7499.9999672258</v>
      </c>
      <c r="E4248">
        <v>269</v>
      </c>
      <c r="F4248">
        <v>60</v>
      </c>
      <c r="G4248" s="9">
        <v>11</v>
      </c>
      <c r="H4248" s="10" t="s">
        <v>42</v>
      </c>
      <c r="I4248">
        <v>0</v>
      </c>
      <c r="J4248">
        <v>0</v>
      </c>
      <c r="K4248">
        <v>0</v>
      </c>
      <c r="L4248">
        <v>0</v>
      </c>
      <c r="M4248">
        <v>1566.2488324431979</v>
      </c>
      <c r="N4248">
        <v>4246</v>
      </c>
      <c r="O4248">
        <v>4241</v>
      </c>
      <c r="P4248">
        <v>-9.6189992814806828</v>
      </c>
      <c r="Q4248">
        <v>-7499.9999672258</v>
      </c>
      <c r="R4248">
        <v>269</v>
      </c>
      <c r="S4248">
        <v>60</v>
      </c>
      <c r="T4248" s="9">
        <v>11</v>
      </c>
      <c r="U4248" s="10" t="s">
        <v>42</v>
      </c>
      <c r="V4248">
        <v>0</v>
      </c>
      <c r="W4248">
        <v>0</v>
      </c>
      <c r="X4248">
        <v>0</v>
      </c>
      <c r="Y4248">
        <v>0</v>
      </c>
      <c r="Z4248">
        <v>1566.2488324431979</v>
      </c>
    </row>
    <row r="4249" spans="1:26" x14ac:dyDescent="0.3">
      <c r="A4249">
        <v>4247</v>
      </c>
      <c r="B4249">
        <v>4244</v>
      </c>
      <c r="C4249">
        <v>6499.9999996410006</v>
      </c>
      <c r="D4249">
        <v>-3741.6696858757036</v>
      </c>
      <c r="E4249">
        <v>90</v>
      </c>
      <c r="F4249">
        <v>60</v>
      </c>
      <c r="G4249" s="9">
        <v>12</v>
      </c>
      <c r="H4249" s="10" t="s">
        <v>44</v>
      </c>
      <c r="I4249">
        <v>0</v>
      </c>
      <c r="J4249">
        <v>0.99987354717453325</v>
      </c>
      <c r="K4249">
        <v>2.7855494603850757E-6</v>
      </c>
      <c r="L4249">
        <v>1.0001236672760092</v>
      </c>
      <c r="M4249">
        <v>1566.2488324431979</v>
      </c>
      <c r="N4249">
        <v>4247</v>
      </c>
      <c r="O4249">
        <v>4244</v>
      </c>
      <c r="P4249">
        <v>6499.9999996402266</v>
      </c>
      <c r="Q4249">
        <v>3741.6696858770451</v>
      </c>
      <c r="R4249">
        <v>90</v>
      </c>
      <c r="S4249">
        <v>60</v>
      </c>
      <c r="T4249" s="9">
        <v>7</v>
      </c>
      <c r="U4249" s="10" t="s">
        <v>44</v>
      </c>
      <c r="V4249">
        <v>0</v>
      </c>
      <c r="W4249">
        <v>0.99987354717453325</v>
      </c>
      <c r="X4249">
        <v>2.7855494603850757E-6</v>
      </c>
      <c r="Y4249">
        <v>1.0001236672760092</v>
      </c>
      <c r="Z4249">
        <v>1566.2488324431979</v>
      </c>
    </row>
    <row r="4250" spans="1:26" x14ac:dyDescent="0.3">
      <c r="A4250">
        <v>4248</v>
      </c>
      <c r="B4250">
        <v>4244</v>
      </c>
      <c r="C4250">
        <v>6499.9999996410006</v>
      </c>
      <c r="D4250">
        <v>-3741.6696858757036</v>
      </c>
      <c r="E4250">
        <v>329</v>
      </c>
      <c r="F4250">
        <v>60</v>
      </c>
      <c r="G4250" s="9">
        <v>12</v>
      </c>
      <c r="H4250" s="10" t="s">
        <v>41</v>
      </c>
      <c r="I4250">
        <v>0</v>
      </c>
      <c r="J4250">
        <v>0</v>
      </c>
      <c r="K4250">
        <v>0</v>
      </c>
      <c r="L4250">
        <v>0</v>
      </c>
      <c r="M4250">
        <v>1566.2488324431979</v>
      </c>
      <c r="N4250">
        <v>4248</v>
      </c>
      <c r="O4250">
        <v>4244</v>
      </c>
      <c r="P4250">
        <v>6499.9999996410006</v>
      </c>
      <c r="Q4250">
        <v>-3741.6696858757036</v>
      </c>
      <c r="R4250">
        <v>329</v>
      </c>
      <c r="S4250">
        <v>60</v>
      </c>
      <c r="T4250" s="9">
        <v>12</v>
      </c>
      <c r="U4250" s="10" t="s">
        <v>41</v>
      </c>
      <c r="V4250">
        <v>0</v>
      </c>
      <c r="W4250">
        <v>0</v>
      </c>
      <c r="X4250">
        <v>0</v>
      </c>
      <c r="Y4250">
        <v>0</v>
      </c>
      <c r="Z4250">
        <v>1566.2488324431979</v>
      </c>
    </row>
    <row r="4251" spans="1:26" x14ac:dyDescent="0.3">
      <c r="A4251">
        <v>4249</v>
      </c>
      <c r="B4251">
        <v>4244</v>
      </c>
      <c r="C4251">
        <v>6499.9999996410006</v>
      </c>
      <c r="D4251">
        <v>-3741.6696858757036</v>
      </c>
      <c r="E4251">
        <v>329</v>
      </c>
      <c r="F4251">
        <v>60</v>
      </c>
      <c r="G4251" s="9">
        <v>12</v>
      </c>
      <c r="H4251" s="10" t="s">
        <v>42</v>
      </c>
      <c r="I4251">
        <v>0</v>
      </c>
      <c r="J4251">
        <v>0</v>
      </c>
      <c r="K4251">
        <v>0</v>
      </c>
      <c r="L4251">
        <v>0</v>
      </c>
      <c r="M4251">
        <v>1566.2488324431979</v>
      </c>
      <c r="N4251">
        <v>4249</v>
      </c>
      <c r="O4251">
        <v>4244</v>
      </c>
      <c r="P4251">
        <v>6499.9999996410006</v>
      </c>
      <c r="Q4251">
        <v>-3741.6696858757036</v>
      </c>
      <c r="R4251">
        <v>329</v>
      </c>
      <c r="S4251">
        <v>60</v>
      </c>
      <c r="T4251" s="9">
        <v>12</v>
      </c>
      <c r="U4251" s="10" t="s">
        <v>42</v>
      </c>
      <c r="V4251">
        <v>0</v>
      </c>
      <c r="W4251">
        <v>0</v>
      </c>
      <c r="X4251">
        <v>0</v>
      </c>
      <c r="Y4251">
        <v>0</v>
      </c>
      <c r="Z4251">
        <v>1566.2488324431979</v>
      </c>
    </row>
    <row r="4252" spans="1:26" x14ac:dyDescent="0.3">
      <c r="A4252">
        <v>4250</v>
      </c>
      <c r="B4252">
        <v>4247</v>
      </c>
      <c r="C4252">
        <v>6499.9999996402266</v>
      </c>
      <c r="D4252">
        <v>3741.6696858770451</v>
      </c>
      <c r="E4252">
        <v>150</v>
      </c>
      <c r="F4252">
        <v>60</v>
      </c>
      <c r="G4252" s="9">
        <v>7</v>
      </c>
      <c r="H4252" s="10" t="s">
        <v>44</v>
      </c>
      <c r="I4252">
        <v>0</v>
      </c>
      <c r="J4252">
        <v>0.99987345788299098</v>
      </c>
      <c r="K4252">
        <v>2.7855494603850757E-6</v>
      </c>
      <c r="L4252">
        <v>1.0001237565675516</v>
      </c>
      <c r="M4252">
        <v>1566.2488324431979</v>
      </c>
      <c r="N4252">
        <v>4250</v>
      </c>
      <c r="O4252">
        <v>4247</v>
      </c>
      <c r="P4252">
        <v>-9.6189992830422852</v>
      </c>
      <c r="Q4252">
        <v>7499.9999672258</v>
      </c>
      <c r="R4252">
        <v>150</v>
      </c>
      <c r="S4252">
        <v>60</v>
      </c>
      <c r="T4252" s="9">
        <v>8</v>
      </c>
      <c r="U4252" s="10" t="s">
        <v>44</v>
      </c>
      <c r="V4252">
        <v>0</v>
      </c>
      <c r="W4252">
        <v>0.99987345788299098</v>
      </c>
      <c r="X4252">
        <v>2.7855494603850757E-6</v>
      </c>
      <c r="Y4252">
        <v>1.0001237565675516</v>
      </c>
      <c r="Z4252">
        <v>1566.2488324431979</v>
      </c>
    </row>
    <row r="4253" spans="1:26" x14ac:dyDescent="0.3">
      <c r="A4253">
        <v>4251</v>
      </c>
      <c r="B4253">
        <v>4247</v>
      </c>
      <c r="C4253">
        <v>6499.9999996402266</v>
      </c>
      <c r="D4253">
        <v>3741.6696858770451</v>
      </c>
      <c r="E4253">
        <v>29</v>
      </c>
      <c r="F4253">
        <v>60</v>
      </c>
      <c r="G4253" s="9">
        <v>7</v>
      </c>
      <c r="H4253" s="10" t="s">
        <v>41</v>
      </c>
      <c r="I4253">
        <v>0</v>
      </c>
      <c r="J4253">
        <v>0</v>
      </c>
      <c r="K4253">
        <v>0</v>
      </c>
      <c r="L4253">
        <v>0</v>
      </c>
      <c r="M4253">
        <v>1566.2488324431979</v>
      </c>
      <c r="N4253">
        <v>4251</v>
      </c>
      <c r="O4253">
        <v>4247</v>
      </c>
      <c r="P4253">
        <v>6499.9999996402266</v>
      </c>
      <c r="Q4253">
        <v>3741.6696858770451</v>
      </c>
      <c r="R4253">
        <v>29</v>
      </c>
      <c r="S4253">
        <v>60</v>
      </c>
      <c r="T4253" s="9">
        <v>7</v>
      </c>
      <c r="U4253" s="10" t="s">
        <v>41</v>
      </c>
      <c r="V4253">
        <v>0</v>
      </c>
      <c r="W4253">
        <v>0</v>
      </c>
      <c r="X4253">
        <v>0</v>
      </c>
      <c r="Y4253">
        <v>0</v>
      </c>
      <c r="Z4253">
        <v>1566.2488324431979</v>
      </c>
    </row>
    <row r="4254" spans="1:26" x14ac:dyDescent="0.3">
      <c r="A4254">
        <v>4252</v>
      </c>
      <c r="B4254">
        <v>4247</v>
      </c>
      <c r="C4254">
        <v>6499.9999996402266</v>
      </c>
      <c r="D4254">
        <v>3741.6696858770451</v>
      </c>
      <c r="E4254">
        <v>29</v>
      </c>
      <c r="F4254">
        <v>60</v>
      </c>
      <c r="G4254" s="9">
        <v>7</v>
      </c>
      <c r="H4254" s="10" t="s">
        <v>42</v>
      </c>
      <c r="I4254">
        <v>0</v>
      </c>
      <c r="J4254">
        <v>0</v>
      </c>
      <c r="K4254">
        <v>0</v>
      </c>
      <c r="L4254">
        <v>0</v>
      </c>
      <c r="M4254">
        <v>1566.2488324431979</v>
      </c>
      <c r="N4254">
        <v>4252</v>
      </c>
      <c r="O4254">
        <v>4247</v>
      </c>
      <c r="P4254">
        <v>6499.9999996402266</v>
      </c>
      <c r="Q4254">
        <v>3741.6696858770451</v>
      </c>
      <c r="R4254">
        <v>29</v>
      </c>
      <c r="S4254">
        <v>60</v>
      </c>
      <c r="T4254" s="9">
        <v>7</v>
      </c>
      <c r="U4254" s="10" t="s">
        <v>42</v>
      </c>
      <c r="V4254">
        <v>0</v>
      </c>
      <c r="W4254">
        <v>0</v>
      </c>
      <c r="X4254">
        <v>0</v>
      </c>
      <c r="Y4254">
        <v>0</v>
      </c>
      <c r="Z4254">
        <v>1566.2488324431979</v>
      </c>
    </row>
    <row r="4255" spans="1:26" x14ac:dyDescent="0.3">
      <c r="A4255">
        <v>4253</v>
      </c>
      <c r="B4255">
        <v>4250</v>
      </c>
      <c r="C4255">
        <v>-9.6189992830422852</v>
      </c>
      <c r="D4255">
        <v>7499.9999672258</v>
      </c>
      <c r="E4255">
        <v>210</v>
      </c>
      <c r="F4255">
        <v>60</v>
      </c>
      <c r="G4255" s="9">
        <v>8</v>
      </c>
      <c r="H4255" s="10" t="s">
        <v>44</v>
      </c>
      <c r="I4255">
        <v>0</v>
      </c>
      <c r="J4255">
        <v>0.9998733685914647</v>
      </c>
      <c r="K4255">
        <v>2.7855494603850757E-6</v>
      </c>
      <c r="L4255">
        <v>1.000123845859078</v>
      </c>
      <c r="M4255">
        <v>1566.2488324431979</v>
      </c>
      <c r="N4255">
        <v>4253</v>
      </c>
      <c r="O4255">
        <v>4250</v>
      </c>
      <c r="P4255">
        <v>-6490.3810003602848</v>
      </c>
      <c r="Q4255">
        <v>3758.3302813478713</v>
      </c>
      <c r="R4255">
        <v>210</v>
      </c>
      <c r="S4255">
        <v>60</v>
      </c>
      <c r="T4255" s="9">
        <v>9</v>
      </c>
      <c r="U4255" s="10" t="s">
        <v>44</v>
      </c>
      <c r="V4255">
        <v>0</v>
      </c>
      <c r="W4255">
        <v>0.9998733685914647</v>
      </c>
      <c r="X4255">
        <v>2.7855494603850757E-6</v>
      </c>
      <c r="Y4255">
        <v>1.000123845859078</v>
      </c>
      <c r="Z4255">
        <v>1566.2488324431979</v>
      </c>
    </row>
    <row r="4256" spans="1:26" x14ac:dyDescent="0.3">
      <c r="A4256">
        <v>4254</v>
      </c>
      <c r="B4256">
        <v>4250</v>
      </c>
      <c r="C4256">
        <v>-9.6189992830422852</v>
      </c>
      <c r="D4256">
        <v>7499.9999672258</v>
      </c>
      <c r="E4256">
        <v>89</v>
      </c>
      <c r="F4256">
        <v>60</v>
      </c>
      <c r="G4256" s="9">
        <v>8</v>
      </c>
      <c r="H4256" s="10" t="s">
        <v>41</v>
      </c>
      <c r="I4256">
        <v>0</v>
      </c>
      <c r="J4256">
        <v>0</v>
      </c>
      <c r="K4256">
        <v>0</v>
      </c>
      <c r="L4256">
        <v>0</v>
      </c>
      <c r="M4256">
        <v>1566.2488324431979</v>
      </c>
      <c r="N4256">
        <v>4254</v>
      </c>
      <c r="O4256">
        <v>4250</v>
      </c>
      <c r="P4256">
        <v>-9.6189992830422852</v>
      </c>
      <c r="Q4256">
        <v>7499.9999672258</v>
      </c>
      <c r="R4256">
        <v>89</v>
      </c>
      <c r="S4256">
        <v>60</v>
      </c>
      <c r="T4256" s="9">
        <v>8</v>
      </c>
      <c r="U4256" s="10" t="s">
        <v>41</v>
      </c>
      <c r="V4256">
        <v>0</v>
      </c>
      <c r="W4256">
        <v>0</v>
      </c>
      <c r="X4256">
        <v>0</v>
      </c>
      <c r="Y4256">
        <v>0</v>
      </c>
      <c r="Z4256">
        <v>1566.2488324431979</v>
      </c>
    </row>
    <row r="4257" spans="1:26" x14ac:dyDescent="0.3">
      <c r="A4257">
        <v>4255</v>
      </c>
      <c r="B4257">
        <v>4250</v>
      </c>
      <c r="C4257">
        <v>-9.6189992830422852</v>
      </c>
      <c r="D4257">
        <v>7499.9999672258</v>
      </c>
      <c r="E4257">
        <v>89</v>
      </c>
      <c r="F4257">
        <v>60</v>
      </c>
      <c r="G4257" s="9">
        <v>8</v>
      </c>
      <c r="H4257" s="10" t="s">
        <v>42</v>
      </c>
      <c r="I4257">
        <v>0</v>
      </c>
      <c r="J4257">
        <v>0</v>
      </c>
      <c r="K4257">
        <v>0</v>
      </c>
      <c r="L4257">
        <v>0</v>
      </c>
      <c r="M4257">
        <v>1566.2488324431979</v>
      </c>
      <c r="N4257">
        <v>4255</v>
      </c>
      <c r="O4257">
        <v>4250</v>
      </c>
      <c r="P4257">
        <v>-9.6189992830422852</v>
      </c>
      <c r="Q4257">
        <v>7499.9999672258</v>
      </c>
      <c r="R4257">
        <v>89</v>
      </c>
      <c r="S4257">
        <v>60</v>
      </c>
      <c r="T4257" s="9">
        <v>8</v>
      </c>
      <c r="U4257" s="10" t="s">
        <v>42</v>
      </c>
      <c r="V4257">
        <v>0</v>
      </c>
      <c r="W4257">
        <v>0</v>
      </c>
      <c r="X4257">
        <v>0</v>
      </c>
      <c r="Y4257">
        <v>0</v>
      </c>
      <c r="Z4257">
        <v>1566.2488324431979</v>
      </c>
    </row>
    <row r="4258" spans="1:26" x14ac:dyDescent="0.3">
      <c r="A4258">
        <v>4256</v>
      </c>
      <c r="B4258">
        <v>4253</v>
      </c>
      <c r="C4258">
        <v>-6490.3810003602848</v>
      </c>
      <c r="D4258">
        <v>3758.3302813478713</v>
      </c>
      <c r="E4258">
        <v>270</v>
      </c>
      <c r="F4258">
        <v>60</v>
      </c>
      <c r="G4258" s="9">
        <v>9</v>
      </c>
      <c r="H4258" s="10" t="s">
        <v>44</v>
      </c>
      <c r="I4258">
        <v>0</v>
      </c>
      <c r="J4258">
        <v>0.99987327929995429</v>
      </c>
      <c r="K4258">
        <v>2.7855494603850757E-6</v>
      </c>
      <c r="L4258">
        <v>1.0001239351505884</v>
      </c>
      <c r="M4258">
        <v>1566.2488324431979</v>
      </c>
      <c r="N4258">
        <v>4256</v>
      </c>
      <c r="O4258">
        <v>4253</v>
      </c>
      <c r="P4258">
        <v>-6490.3810003579492</v>
      </c>
      <c r="Q4258">
        <v>-3758.3302813519158</v>
      </c>
      <c r="R4258">
        <v>270</v>
      </c>
      <c r="S4258">
        <v>60</v>
      </c>
      <c r="T4258" s="9">
        <v>10</v>
      </c>
      <c r="U4258" s="10" t="s">
        <v>44</v>
      </c>
      <c r="V4258">
        <v>0</v>
      </c>
      <c r="W4258">
        <v>0.99987327929995429</v>
      </c>
      <c r="X4258">
        <v>2.7855494603850757E-6</v>
      </c>
      <c r="Y4258">
        <v>1.0001239351505884</v>
      </c>
      <c r="Z4258">
        <v>1566.2488324431979</v>
      </c>
    </row>
    <row r="4259" spans="1:26" x14ac:dyDescent="0.3">
      <c r="A4259">
        <v>4257</v>
      </c>
      <c r="B4259">
        <v>4253</v>
      </c>
      <c r="C4259">
        <v>-6490.3810003602848</v>
      </c>
      <c r="D4259">
        <v>3758.3302813478713</v>
      </c>
      <c r="E4259">
        <v>149</v>
      </c>
      <c r="F4259">
        <v>60</v>
      </c>
      <c r="G4259" s="9">
        <v>9</v>
      </c>
      <c r="H4259" s="10" t="s">
        <v>41</v>
      </c>
      <c r="I4259">
        <v>0</v>
      </c>
      <c r="J4259">
        <v>0</v>
      </c>
      <c r="K4259">
        <v>0</v>
      </c>
      <c r="L4259">
        <v>0</v>
      </c>
      <c r="M4259">
        <v>1566.2488324431979</v>
      </c>
      <c r="N4259">
        <v>4257</v>
      </c>
      <c r="O4259">
        <v>4253</v>
      </c>
      <c r="P4259">
        <v>-6490.3810003602848</v>
      </c>
      <c r="Q4259">
        <v>3758.3302813478713</v>
      </c>
      <c r="R4259">
        <v>149</v>
      </c>
      <c r="S4259">
        <v>60</v>
      </c>
      <c r="T4259" s="9">
        <v>9</v>
      </c>
      <c r="U4259" s="10" t="s">
        <v>41</v>
      </c>
      <c r="V4259">
        <v>0</v>
      </c>
      <c r="W4259">
        <v>0</v>
      </c>
      <c r="X4259">
        <v>0</v>
      </c>
      <c r="Y4259">
        <v>0</v>
      </c>
      <c r="Z4259">
        <v>1566.2488324431979</v>
      </c>
    </row>
    <row r="4260" spans="1:26" x14ac:dyDescent="0.3">
      <c r="A4260">
        <v>4258</v>
      </c>
      <c r="B4260">
        <v>4253</v>
      </c>
      <c r="C4260">
        <v>-6490.3810003602848</v>
      </c>
      <c r="D4260">
        <v>3758.3302813478713</v>
      </c>
      <c r="E4260">
        <v>149</v>
      </c>
      <c r="F4260">
        <v>60</v>
      </c>
      <c r="G4260" s="9">
        <v>9</v>
      </c>
      <c r="H4260" s="10" t="s">
        <v>42</v>
      </c>
      <c r="I4260">
        <v>0</v>
      </c>
      <c r="J4260">
        <v>0</v>
      </c>
      <c r="K4260">
        <v>0</v>
      </c>
      <c r="L4260">
        <v>0</v>
      </c>
      <c r="M4260">
        <v>1566.2488324431979</v>
      </c>
      <c r="N4260">
        <v>4258</v>
      </c>
      <c r="O4260">
        <v>4253</v>
      </c>
      <c r="P4260">
        <v>-6490.3810003602848</v>
      </c>
      <c r="Q4260">
        <v>3758.3302813478713</v>
      </c>
      <c r="R4260">
        <v>149</v>
      </c>
      <c r="S4260">
        <v>60</v>
      </c>
      <c r="T4260" s="9">
        <v>9</v>
      </c>
      <c r="U4260" s="10" t="s">
        <v>42</v>
      </c>
      <c r="V4260">
        <v>0</v>
      </c>
      <c r="W4260">
        <v>0</v>
      </c>
      <c r="X4260">
        <v>0</v>
      </c>
      <c r="Y4260">
        <v>0</v>
      </c>
      <c r="Z4260">
        <v>1566.2488324431979</v>
      </c>
    </row>
    <row r="4261" spans="1:26" x14ac:dyDescent="0.3">
      <c r="A4261">
        <v>4259</v>
      </c>
      <c r="B4261">
        <v>4256</v>
      </c>
      <c r="C4261">
        <v>-6490.3810003579492</v>
      </c>
      <c r="D4261">
        <v>-3758.3302813519158</v>
      </c>
      <c r="E4261">
        <v>330</v>
      </c>
      <c r="F4261">
        <v>60</v>
      </c>
      <c r="G4261" s="9">
        <v>10</v>
      </c>
      <c r="H4261" s="10" t="s">
        <v>44</v>
      </c>
      <c r="I4261">
        <v>0</v>
      </c>
      <c r="J4261">
        <v>0.99987319000845987</v>
      </c>
      <c r="K4261">
        <v>2.7855494603850757E-6</v>
      </c>
      <c r="L4261">
        <v>1.0001240244420828</v>
      </c>
      <c r="M4261">
        <v>1566.2488324431979</v>
      </c>
      <c r="N4261">
        <v>4259</v>
      </c>
      <c r="O4261">
        <v>4256</v>
      </c>
      <c r="P4261">
        <v>-9.6189992784329661</v>
      </c>
      <c r="Q4261">
        <v>-7499.9999672258</v>
      </c>
      <c r="R4261">
        <v>330</v>
      </c>
      <c r="S4261">
        <v>60</v>
      </c>
      <c r="T4261" s="9">
        <v>11</v>
      </c>
      <c r="U4261" s="10" t="s">
        <v>44</v>
      </c>
      <c r="V4261">
        <v>0</v>
      </c>
      <c r="W4261">
        <v>0.99987319000845987</v>
      </c>
      <c r="X4261">
        <v>2.7855494603850757E-6</v>
      </c>
      <c r="Y4261">
        <v>1.0001240244420828</v>
      </c>
      <c r="Z4261">
        <v>1566.2488324431979</v>
      </c>
    </row>
    <row r="4262" spans="1:26" x14ac:dyDescent="0.3">
      <c r="A4262">
        <v>4260</v>
      </c>
      <c r="B4262">
        <v>4256</v>
      </c>
      <c r="C4262">
        <v>-6490.3810003579492</v>
      </c>
      <c r="D4262">
        <v>-3758.3302813519158</v>
      </c>
      <c r="E4262">
        <v>209</v>
      </c>
      <c r="F4262">
        <v>60</v>
      </c>
      <c r="G4262" s="9">
        <v>10</v>
      </c>
      <c r="H4262" s="10" t="s">
        <v>41</v>
      </c>
      <c r="I4262">
        <v>0</v>
      </c>
      <c r="J4262">
        <v>0</v>
      </c>
      <c r="K4262">
        <v>0</v>
      </c>
      <c r="L4262">
        <v>0</v>
      </c>
      <c r="M4262">
        <v>1566.2488324431979</v>
      </c>
      <c r="N4262">
        <v>4260</v>
      </c>
      <c r="O4262">
        <v>4256</v>
      </c>
      <c r="P4262">
        <v>-6490.3810003579492</v>
      </c>
      <c r="Q4262">
        <v>-3758.3302813519158</v>
      </c>
      <c r="R4262">
        <v>209</v>
      </c>
      <c r="S4262">
        <v>60</v>
      </c>
      <c r="T4262" s="9">
        <v>10</v>
      </c>
      <c r="U4262" s="10" t="s">
        <v>41</v>
      </c>
      <c r="V4262">
        <v>0</v>
      </c>
      <c r="W4262">
        <v>0</v>
      </c>
      <c r="X4262">
        <v>0</v>
      </c>
      <c r="Y4262">
        <v>0</v>
      </c>
      <c r="Z4262">
        <v>1566.2488324431979</v>
      </c>
    </row>
    <row r="4263" spans="1:26" x14ac:dyDescent="0.3">
      <c r="A4263">
        <v>4261</v>
      </c>
      <c r="B4263">
        <v>4256</v>
      </c>
      <c r="C4263">
        <v>-6490.3810003579492</v>
      </c>
      <c r="D4263">
        <v>-3758.3302813519158</v>
      </c>
      <c r="E4263">
        <v>209</v>
      </c>
      <c r="F4263">
        <v>60</v>
      </c>
      <c r="G4263" s="9">
        <v>10</v>
      </c>
      <c r="H4263" s="10" t="s">
        <v>42</v>
      </c>
      <c r="I4263">
        <v>0</v>
      </c>
      <c r="J4263">
        <v>0</v>
      </c>
      <c r="K4263">
        <v>0</v>
      </c>
      <c r="L4263">
        <v>0</v>
      </c>
      <c r="M4263">
        <v>1566.2488324431979</v>
      </c>
      <c r="N4263">
        <v>4261</v>
      </c>
      <c r="O4263">
        <v>4256</v>
      </c>
      <c r="P4263">
        <v>-6490.3810003579492</v>
      </c>
      <c r="Q4263">
        <v>-3758.3302813519158</v>
      </c>
      <c r="R4263">
        <v>209</v>
      </c>
      <c r="S4263">
        <v>60</v>
      </c>
      <c r="T4263" s="9">
        <v>10</v>
      </c>
      <c r="U4263" s="10" t="s">
        <v>42</v>
      </c>
      <c r="V4263">
        <v>0</v>
      </c>
      <c r="W4263">
        <v>0</v>
      </c>
      <c r="X4263">
        <v>0</v>
      </c>
      <c r="Y4263">
        <v>0</v>
      </c>
      <c r="Z4263">
        <v>1566.2488324431979</v>
      </c>
    </row>
    <row r="4264" spans="1:26" x14ac:dyDescent="0.3">
      <c r="A4264">
        <v>4262</v>
      </c>
      <c r="B4264">
        <v>4259</v>
      </c>
      <c r="C4264">
        <v>-9.6189992784329661</v>
      </c>
      <c r="D4264">
        <v>-7499.9999672258</v>
      </c>
      <c r="E4264">
        <v>30</v>
      </c>
      <c r="F4264">
        <v>60</v>
      </c>
      <c r="G4264" s="9">
        <v>11</v>
      </c>
      <c r="H4264" s="10" t="s">
        <v>44</v>
      </c>
      <c r="I4264">
        <v>0</v>
      </c>
      <c r="J4264">
        <v>0.99987310071698143</v>
      </c>
      <c r="K4264">
        <v>2.7855494603850757E-6</v>
      </c>
      <c r="L4264">
        <v>1.0001241137335612</v>
      </c>
      <c r="M4264">
        <v>1566.2488324431979</v>
      </c>
      <c r="N4264">
        <v>4262</v>
      </c>
      <c r="O4264">
        <v>4259</v>
      </c>
      <c r="P4264">
        <v>6499.9999996394763</v>
      </c>
      <c r="Q4264">
        <v>-3741.6696858783444</v>
      </c>
      <c r="R4264">
        <v>30</v>
      </c>
      <c r="S4264">
        <v>60</v>
      </c>
      <c r="T4264" s="9">
        <v>12</v>
      </c>
      <c r="U4264" s="10" t="s">
        <v>44</v>
      </c>
      <c r="V4264">
        <v>0</v>
      </c>
      <c r="W4264">
        <v>0.99987310071698143</v>
      </c>
      <c r="X4264">
        <v>2.7855494603850757E-6</v>
      </c>
      <c r="Y4264">
        <v>1.0001241137335612</v>
      </c>
      <c r="Z4264">
        <v>1566.2488324431979</v>
      </c>
    </row>
    <row r="4265" spans="1:26" x14ac:dyDescent="0.3">
      <c r="A4265">
        <v>4263</v>
      </c>
      <c r="B4265">
        <v>4259</v>
      </c>
      <c r="C4265">
        <v>-9.6189992784329661</v>
      </c>
      <c r="D4265">
        <v>-7499.9999672258</v>
      </c>
      <c r="E4265">
        <v>269</v>
      </c>
      <c r="F4265">
        <v>60</v>
      </c>
      <c r="G4265" s="9">
        <v>11</v>
      </c>
      <c r="H4265" s="10" t="s">
        <v>41</v>
      </c>
      <c r="I4265">
        <v>0</v>
      </c>
      <c r="J4265">
        <v>0</v>
      </c>
      <c r="K4265">
        <v>0</v>
      </c>
      <c r="L4265">
        <v>0</v>
      </c>
      <c r="M4265">
        <v>1566.2488324431979</v>
      </c>
      <c r="N4265">
        <v>4263</v>
      </c>
      <c r="O4265">
        <v>4259</v>
      </c>
      <c r="P4265">
        <v>-9.6189992784329661</v>
      </c>
      <c r="Q4265">
        <v>-7499.9999672258</v>
      </c>
      <c r="R4265">
        <v>269</v>
      </c>
      <c r="S4265">
        <v>60</v>
      </c>
      <c r="T4265" s="9">
        <v>11</v>
      </c>
      <c r="U4265" s="10" t="s">
        <v>41</v>
      </c>
      <c r="V4265">
        <v>0</v>
      </c>
      <c r="W4265">
        <v>0</v>
      </c>
      <c r="X4265">
        <v>0</v>
      </c>
      <c r="Y4265">
        <v>0</v>
      </c>
      <c r="Z4265">
        <v>1566.2488324431979</v>
      </c>
    </row>
    <row r="4266" spans="1:26" x14ac:dyDescent="0.3">
      <c r="A4266">
        <v>4264</v>
      </c>
      <c r="B4266">
        <v>4259</v>
      </c>
      <c r="C4266">
        <v>-9.6189992784329661</v>
      </c>
      <c r="D4266">
        <v>-7499.9999672258</v>
      </c>
      <c r="E4266">
        <v>269</v>
      </c>
      <c r="F4266">
        <v>60</v>
      </c>
      <c r="G4266" s="9">
        <v>11</v>
      </c>
      <c r="H4266" s="10" t="s">
        <v>42</v>
      </c>
      <c r="I4266">
        <v>0</v>
      </c>
      <c r="J4266">
        <v>0</v>
      </c>
      <c r="K4266">
        <v>0</v>
      </c>
      <c r="L4266">
        <v>0</v>
      </c>
      <c r="M4266">
        <v>1566.2488324431979</v>
      </c>
      <c r="N4266">
        <v>4264</v>
      </c>
      <c r="O4266">
        <v>4259</v>
      </c>
      <c r="P4266">
        <v>-9.6189992784329661</v>
      </c>
      <c r="Q4266">
        <v>-7499.9999672258</v>
      </c>
      <c r="R4266">
        <v>269</v>
      </c>
      <c r="S4266">
        <v>60</v>
      </c>
      <c r="T4266" s="9">
        <v>11</v>
      </c>
      <c r="U4266" s="10" t="s">
        <v>42</v>
      </c>
      <c r="V4266">
        <v>0</v>
      </c>
      <c r="W4266">
        <v>0</v>
      </c>
      <c r="X4266">
        <v>0</v>
      </c>
      <c r="Y4266">
        <v>0</v>
      </c>
      <c r="Z4266">
        <v>1566.2488324431979</v>
      </c>
    </row>
    <row r="4267" spans="1:26" x14ac:dyDescent="0.3">
      <c r="A4267">
        <v>4265</v>
      </c>
      <c r="B4267">
        <v>4262</v>
      </c>
      <c r="C4267">
        <v>6499.9999996394763</v>
      </c>
      <c r="D4267">
        <v>-3741.6696858783444</v>
      </c>
      <c r="E4267">
        <v>90</v>
      </c>
      <c r="F4267">
        <v>60</v>
      </c>
      <c r="G4267" s="9">
        <v>12</v>
      </c>
      <c r="H4267" s="10" t="s">
        <v>44</v>
      </c>
      <c r="I4267">
        <v>0</v>
      </c>
      <c r="J4267">
        <v>0.99987301142551888</v>
      </c>
      <c r="K4267">
        <v>2.7855494603850757E-6</v>
      </c>
      <c r="L4267">
        <v>1.0001242030250237</v>
      </c>
      <c r="M4267">
        <v>1566.2488324431979</v>
      </c>
      <c r="N4267">
        <v>4265</v>
      </c>
      <c r="O4267">
        <v>4262</v>
      </c>
      <c r="P4267">
        <v>6499.9999996387023</v>
      </c>
      <c r="Q4267">
        <v>3741.6696858796849</v>
      </c>
      <c r="R4267">
        <v>90</v>
      </c>
      <c r="S4267">
        <v>60</v>
      </c>
      <c r="T4267" s="9">
        <v>7</v>
      </c>
      <c r="U4267" s="10" t="s">
        <v>44</v>
      </c>
      <c r="V4267">
        <v>0</v>
      </c>
      <c r="W4267">
        <v>0.99987301142551888</v>
      </c>
      <c r="X4267">
        <v>2.7855494603850757E-6</v>
      </c>
      <c r="Y4267">
        <v>1.0001242030250237</v>
      </c>
      <c r="Z4267">
        <v>1566.2488324431979</v>
      </c>
    </row>
    <row r="4268" spans="1:26" x14ac:dyDescent="0.3">
      <c r="A4268">
        <v>4266</v>
      </c>
      <c r="B4268">
        <v>4262</v>
      </c>
      <c r="C4268">
        <v>6499.9999996394763</v>
      </c>
      <c r="D4268">
        <v>-3741.6696858783444</v>
      </c>
      <c r="E4268">
        <v>329</v>
      </c>
      <c r="F4268">
        <v>60</v>
      </c>
      <c r="G4268" s="9">
        <v>12</v>
      </c>
      <c r="H4268" s="10" t="s">
        <v>41</v>
      </c>
      <c r="I4268">
        <v>0</v>
      </c>
      <c r="J4268">
        <v>0</v>
      </c>
      <c r="K4268">
        <v>0</v>
      </c>
      <c r="L4268">
        <v>0</v>
      </c>
      <c r="M4268">
        <v>1566.2488324431979</v>
      </c>
      <c r="N4268">
        <v>4266</v>
      </c>
      <c r="O4268">
        <v>4262</v>
      </c>
      <c r="P4268">
        <v>6499.9999996394763</v>
      </c>
      <c r="Q4268">
        <v>-3741.6696858783444</v>
      </c>
      <c r="R4268">
        <v>329</v>
      </c>
      <c r="S4268">
        <v>60</v>
      </c>
      <c r="T4268" s="9">
        <v>12</v>
      </c>
      <c r="U4268" s="10" t="s">
        <v>41</v>
      </c>
      <c r="V4268">
        <v>0</v>
      </c>
      <c r="W4268">
        <v>0</v>
      </c>
      <c r="X4268">
        <v>0</v>
      </c>
      <c r="Y4268">
        <v>0</v>
      </c>
      <c r="Z4268">
        <v>1566.2488324431979</v>
      </c>
    </row>
    <row r="4269" spans="1:26" x14ac:dyDescent="0.3">
      <c r="A4269">
        <v>4267</v>
      </c>
      <c r="B4269">
        <v>4262</v>
      </c>
      <c r="C4269">
        <v>6499.9999996394763</v>
      </c>
      <c r="D4269">
        <v>-3741.6696858783444</v>
      </c>
      <c r="E4269">
        <v>329</v>
      </c>
      <c r="F4269">
        <v>60</v>
      </c>
      <c r="G4269" s="9">
        <v>12</v>
      </c>
      <c r="H4269" s="10" t="s">
        <v>42</v>
      </c>
      <c r="I4269">
        <v>0</v>
      </c>
      <c r="J4269">
        <v>0</v>
      </c>
      <c r="K4269">
        <v>0</v>
      </c>
      <c r="L4269">
        <v>0</v>
      </c>
      <c r="M4269">
        <v>1566.2488324431979</v>
      </c>
      <c r="N4269">
        <v>4267</v>
      </c>
      <c r="O4269">
        <v>4262</v>
      </c>
      <c r="P4269">
        <v>6499.9999996394763</v>
      </c>
      <c r="Q4269">
        <v>-3741.6696858783444</v>
      </c>
      <c r="R4269">
        <v>329</v>
      </c>
      <c r="S4269">
        <v>60</v>
      </c>
      <c r="T4269" s="9">
        <v>12</v>
      </c>
      <c r="U4269" s="10" t="s">
        <v>42</v>
      </c>
      <c r="V4269">
        <v>0</v>
      </c>
      <c r="W4269">
        <v>0</v>
      </c>
      <c r="X4269">
        <v>0</v>
      </c>
      <c r="Y4269">
        <v>0</v>
      </c>
      <c r="Z4269">
        <v>1566.2488324431979</v>
      </c>
    </row>
    <row r="4270" spans="1:26" x14ac:dyDescent="0.3">
      <c r="A4270">
        <v>4268</v>
      </c>
      <c r="B4270">
        <v>4265</v>
      </c>
      <c r="C4270">
        <v>6499.9999996387023</v>
      </c>
      <c r="D4270">
        <v>3741.6696858796849</v>
      </c>
      <c r="E4270">
        <v>150</v>
      </c>
      <c r="F4270">
        <v>60</v>
      </c>
      <c r="G4270" s="9">
        <v>7</v>
      </c>
      <c r="H4270" s="10" t="s">
        <v>44</v>
      </c>
      <c r="I4270">
        <v>0</v>
      </c>
      <c r="J4270">
        <v>0.99987292213407231</v>
      </c>
      <c r="K4270">
        <v>2.7855494603850757E-6</v>
      </c>
      <c r="L4270">
        <v>1.0001242923164704</v>
      </c>
      <c r="M4270">
        <v>1566.2488324431979</v>
      </c>
      <c r="N4270">
        <v>4268</v>
      </c>
      <c r="O4270">
        <v>4265</v>
      </c>
      <c r="P4270">
        <v>-9.618999279995478</v>
      </c>
      <c r="Q4270">
        <v>7499.9999672258</v>
      </c>
      <c r="R4270">
        <v>150</v>
      </c>
      <c r="S4270">
        <v>60</v>
      </c>
      <c r="T4270" s="9">
        <v>8</v>
      </c>
      <c r="U4270" s="10" t="s">
        <v>44</v>
      </c>
      <c r="V4270">
        <v>0</v>
      </c>
      <c r="W4270">
        <v>0.99987292213407231</v>
      </c>
      <c r="X4270">
        <v>2.7855494603850757E-6</v>
      </c>
      <c r="Y4270">
        <v>1.0001242923164704</v>
      </c>
      <c r="Z4270">
        <v>1566.2488324431979</v>
      </c>
    </row>
    <row r="4271" spans="1:26" x14ac:dyDescent="0.3">
      <c r="A4271">
        <v>4269</v>
      </c>
      <c r="B4271">
        <v>4265</v>
      </c>
      <c r="C4271">
        <v>6499.9999996387023</v>
      </c>
      <c r="D4271">
        <v>3741.6696858796849</v>
      </c>
      <c r="E4271">
        <v>29</v>
      </c>
      <c r="F4271">
        <v>60</v>
      </c>
      <c r="G4271" s="9">
        <v>7</v>
      </c>
      <c r="H4271" s="10" t="s">
        <v>41</v>
      </c>
      <c r="I4271">
        <v>0</v>
      </c>
      <c r="J4271">
        <v>0</v>
      </c>
      <c r="K4271">
        <v>0</v>
      </c>
      <c r="L4271">
        <v>0</v>
      </c>
      <c r="M4271">
        <v>1566.2488324431979</v>
      </c>
      <c r="N4271">
        <v>4269</v>
      </c>
      <c r="O4271">
        <v>4265</v>
      </c>
      <c r="P4271">
        <v>6499.9999996387023</v>
      </c>
      <c r="Q4271">
        <v>3741.6696858796849</v>
      </c>
      <c r="R4271">
        <v>29</v>
      </c>
      <c r="S4271">
        <v>60</v>
      </c>
      <c r="T4271" s="9">
        <v>7</v>
      </c>
      <c r="U4271" s="10" t="s">
        <v>41</v>
      </c>
      <c r="V4271">
        <v>0</v>
      </c>
      <c r="W4271">
        <v>0</v>
      </c>
      <c r="X4271">
        <v>0</v>
      </c>
      <c r="Y4271">
        <v>0</v>
      </c>
      <c r="Z4271">
        <v>1566.2488324431979</v>
      </c>
    </row>
    <row r="4272" spans="1:26" x14ac:dyDescent="0.3">
      <c r="A4272">
        <v>4270</v>
      </c>
      <c r="B4272">
        <v>4265</v>
      </c>
      <c r="C4272">
        <v>6499.9999996387023</v>
      </c>
      <c r="D4272">
        <v>3741.6696858796849</v>
      </c>
      <c r="E4272">
        <v>29</v>
      </c>
      <c r="F4272">
        <v>60</v>
      </c>
      <c r="G4272" s="9">
        <v>7</v>
      </c>
      <c r="H4272" s="10" t="s">
        <v>42</v>
      </c>
      <c r="I4272">
        <v>0</v>
      </c>
      <c r="J4272">
        <v>0</v>
      </c>
      <c r="K4272">
        <v>0</v>
      </c>
      <c r="L4272">
        <v>0</v>
      </c>
      <c r="M4272">
        <v>1566.2488324431979</v>
      </c>
      <c r="N4272">
        <v>4270</v>
      </c>
      <c r="O4272">
        <v>4265</v>
      </c>
      <c r="P4272">
        <v>6499.9999996387023</v>
      </c>
      <c r="Q4272">
        <v>3741.6696858796849</v>
      </c>
      <c r="R4272">
        <v>29</v>
      </c>
      <c r="S4272">
        <v>60</v>
      </c>
      <c r="T4272" s="9">
        <v>7</v>
      </c>
      <c r="U4272" s="10" t="s">
        <v>42</v>
      </c>
      <c r="V4272">
        <v>0</v>
      </c>
      <c r="W4272">
        <v>0</v>
      </c>
      <c r="X4272">
        <v>0</v>
      </c>
      <c r="Y4272">
        <v>0</v>
      </c>
      <c r="Z4272">
        <v>1566.2488324431979</v>
      </c>
    </row>
    <row r="4273" spans="1:26" x14ac:dyDescent="0.3">
      <c r="A4273">
        <v>4271</v>
      </c>
      <c r="B4273">
        <v>4268</v>
      </c>
      <c r="C4273">
        <v>-9.618999279995478</v>
      </c>
      <c r="D4273">
        <v>7499.9999672258</v>
      </c>
      <c r="E4273">
        <v>210</v>
      </c>
      <c r="F4273">
        <v>60</v>
      </c>
      <c r="G4273" s="9">
        <v>8</v>
      </c>
      <c r="H4273" s="10" t="s">
        <v>44</v>
      </c>
      <c r="I4273">
        <v>0</v>
      </c>
      <c r="J4273">
        <v>0.99987283284264172</v>
      </c>
      <c r="K4273">
        <v>2.7855494603850757E-6</v>
      </c>
      <c r="L4273">
        <v>1.0001243816079011</v>
      </c>
      <c r="M4273">
        <v>1566.2488324431979</v>
      </c>
      <c r="N4273">
        <v>4271</v>
      </c>
      <c r="O4273">
        <v>4268</v>
      </c>
      <c r="P4273">
        <v>-6490.3810003618073</v>
      </c>
      <c r="Q4273">
        <v>3758.3302813452337</v>
      </c>
      <c r="R4273">
        <v>210</v>
      </c>
      <c r="S4273">
        <v>60</v>
      </c>
      <c r="T4273" s="9">
        <v>9</v>
      </c>
      <c r="U4273" s="10" t="s">
        <v>44</v>
      </c>
      <c r="V4273">
        <v>0</v>
      </c>
      <c r="W4273">
        <v>0.99987283284264172</v>
      </c>
      <c r="X4273">
        <v>2.7855494603850757E-6</v>
      </c>
      <c r="Y4273">
        <v>1.0001243816079011</v>
      </c>
      <c r="Z4273">
        <v>1566.2488324431979</v>
      </c>
    </row>
    <row r="4274" spans="1:26" x14ac:dyDescent="0.3">
      <c r="A4274">
        <v>4272</v>
      </c>
      <c r="B4274">
        <v>4268</v>
      </c>
      <c r="C4274">
        <v>-9.618999279995478</v>
      </c>
      <c r="D4274">
        <v>7499.9999672258</v>
      </c>
      <c r="E4274">
        <v>89</v>
      </c>
      <c r="F4274">
        <v>60</v>
      </c>
      <c r="G4274" s="9">
        <v>8</v>
      </c>
      <c r="H4274" s="10" t="s">
        <v>41</v>
      </c>
      <c r="I4274">
        <v>0</v>
      </c>
      <c r="J4274">
        <v>0</v>
      </c>
      <c r="K4274">
        <v>0</v>
      </c>
      <c r="L4274">
        <v>0</v>
      </c>
      <c r="M4274">
        <v>1566.2488324431979</v>
      </c>
      <c r="N4274">
        <v>4272</v>
      </c>
      <c r="O4274">
        <v>4268</v>
      </c>
      <c r="P4274">
        <v>-9.618999279995478</v>
      </c>
      <c r="Q4274">
        <v>7499.9999672258</v>
      </c>
      <c r="R4274">
        <v>89</v>
      </c>
      <c r="S4274">
        <v>60</v>
      </c>
      <c r="T4274" s="9">
        <v>8</v>
      </c>
      <c r="U4274" s="10" t="s">
        <v>41</v>
      </c>
      <c r="V4274">
        <v>0</v>
      </c>
      <c r="W4274">
        <v>0</v>
      </c>
      <c r="X4274">
        <v>0</v>
      </c>
      <c r="Y4274">
        <v>0</v>
      </c>
      <c r="Z4274">
        <v>1566.2488324431979</v>
      </c>
    </row>
    <row r="4275" spans="1:26" x14ac:dyDescent="0.3">
      <c r="A4275">
        <v>4273</v>
      </c>
      <c r="B4275">
        <v>4268</v>
      </c>
      <c r="C4275">
        <v>-9.618999279995478</v>
      </c>
      <c r="D4275">
        <v>7499.9999672258</v>
      </c>
      <c r="E4275">
        <v>89</v>
      </c>
      <c r="F4275">
        <v>60</v>
      </c>
      <c r="G4275" s="9">
        <v>8</v>
      </c>
      <c r="H4275" s="10" t="s">
        <v>42</v>
      </c>
      <c r="I4275">
        <v>0</v>
      </c>
      <c r="J4275">
        <v>0</v>
      </c>
      <c r="K4275">
        <v>0</v>
      </c>
      <c r="L4275">
        <v>0</v>
      </c>
      <c r="M4275">
        <v>1566.2488324431979</v>
      </c>
      <c r="N4275">
        <v>4273</v>
      </c>
      <c r="O4275">
        <v>4268</v>
      </c>
      <c r="P4275">
        <v>-9.618999279995478</v>
      </c>
      <c r="Q4275">
        <v>7499.9999672258</v>
      </c>
      <c r="R4275">
        <v>89</v>
      </c>
      <c r="S4275">
        <v>60</v>
      </c>
      <c r="T4275" s="9">
        <v>8</v>
      </c>
      <c r="U4275" s="10" t="s">
        <v>42</v>
      </c>
      <c r="V4275">
        <v>0</v>
      </c>
      <c r="W4275">
        <v>0</v>
      </c>
      <c r="X4275">
        <v>0</v>
      </c>
      <c r="Y4275">
        <v>0</v>
      </c>
      <c r="Z4275">
        <v>1566.2488324431979</v>
      </c>
    </row>
    <row r="4276" spans="1:26" x14ac:dyDescent="0.3">
      <c r="A4276">
        <v>4274</v>
      </c>
      <c r="B4276">
        <v>4271</v>
      </c>
      <c r="C4276">
        <v>-6490.3810003618073</v>
      </c>
      <c r="D4276">
        <v>3758.3302813452337</v>
      </c>
      <c r="E4276">
        <v>270</v>
      </c>
      <c r="F4276">
        <v>60</v>
      </c>
      <c r="G4276" s="9">
        <v>9</v>
      </c>
      <c r="H4276" s="10" t="s">
        <v>44</v>
      </c>
      <c r="I4276">
        <v>0</v>
      </c>
      <c r="J4276">
        <v>0.99987274355122702</v>
      </c>
      <c r="K4276">
        <v>2.7855494603850757E-6</v>
      </c>
      <c r="L4276">
        <v>1.0001244708993158</v>
      </c>
      <c r="M4276">
        <v>1566.2488324431979</v>
      </c>
      <c r="N4276">
        <v>4274</v>
      </c>
      <c r="O4276">
        <v>4271</v>
      </c>
      <c r="P4276">
        <v>-6490.3810003594717</v>
      </c>
      <c r="Q4276">
        <v>-3758.3302813492792</v>
      </c>
      <c r="R4276">
        <v>270</v>
      </c>
      <c r="S4276">
        <v>60</v>
      </c>
      <c r="T4276" s="9">
        <v>10</v>
      </c>
      <c r="U4276" s="10" t="s">
        <v>44</v>
      </c>
      <c r="V4276">
        <v>0</v>
      </c>
      <c r="W4276">
        <v>0.99987274355122702</v>
      </c>
      <c r="X4276">
        <v>2.7855494603850757E-6</v>
      </c>
      <c r="Y4276">
        <v>1.0001244708993158</v>
      </c>
      <c r="Z4276">
        <v>1566.2488324431979</v>
      </c>
    </row>
    <row r="4277" spans="1:26" x14ac:dyDescent="0.3">
      <c r="A4277">
        <v>4275</v>
      </c>
      <c r="B4277">
        <v>4271</v>
      </c>
      <c r="C4277">
        <v>-6490.3810003618073</v>
      </c>
      <c r="D4277">
        <v>3758.3302813452337</v>
      </c>
      <c r="E4277">
        <v>149</v>
      </c>
      <c r="F4277">
        <v>60</v>
      </c>
      <c r="G4277" s="9">
        <v>9</v>
      </c>
      <c r="H4277" s="10" t="s">
        <v>41</v>
      </c>
      <c r="I4277">
        <v>0</v>
      </c>
      <c r="J4277">
        <v>0</v>
      </c>
      <c r="K4277">
        <v>0</v>
      </c>
      <c r="L4277">
        <v>0</v>
      </c>
      <c r="M4277">
        <v>1566.2488324431979</v>
      </c>
      <c r="N4277">
        <v>4275</v>
      </c>
      <c r="O4277">
        <v>4271</v>
      </c>
      <c r="P4277">
        <v>-6490.3810003618073</v>
      </c>
      <c r="Q4277">
        <v>3758.3302813452337</v>
      </c>
      <c r="R4277">
        <v>149</v>
      </c>
      <c r="S4277">
        <v>60</v>
      </c>
      <c r="T4277" s="9">
        <v>9</v>
      </c>
      <c r="U4277" s="10" t="s">
        <v>41</v>
      </c>
      <c r="V4277">
        <v>0</v>
      </c>
      <c r="W4277">
        <v>0</v>
      </c>
      <c r="X4277">
        <v>0</v>
      </c>
      <c r="Y4277">
        <v>0</v>
      </c>
      <c r="Z4277">
        <v>1566.2488324431979</v>
      </c>
    </row>
    <row r="4278" spans="1:26" x14ac:dyDescent="0.3">
      <c r="A4278">
        <v>4276</v>
      </c>
      <c r="B4278">
        <v>4271</v>
      </c>
      <c r="C4278">
        <v>-6490.3810003618073</v>
      </c>
      <c r="D4278">
        <v>3758.3302813452337</v>
      </c>
      <c r="E4278">
        <v>149</v>
      </c>
      <c r="F4278">
        <v>60</v>
      </c>
      <c r="G4278" s="9">
        <v>9</v>
      </c>
      <c r="H4278" s="10" t="s">
        <v>42</v>
      </c>
      <c r="I4278">
        <v>0</v>
      </c>
      <c r="J4278">
        <v>0</v>
      </c>
      <c r="K4278">
        <v>0</v>
      </c>
      <c r="L4278">
        <v>0</v>
      </c>
      <c r="M4278">
        <v>1566.2488324431979</v>
      </c>
      <c r="N4278">
        <v>4276</v>
      </c>
      <c r="O4278">
        <v>4271</v>
      </c>
      <c r="P4278">
        <v>-6490.3810003618073</v>
      </c>
      <c r="Q4278">
        <v>3758.3302813452337</v>
      </c>
      <c r="R4278">
        <v>149</v>
      </c>
      <c r="S4278">
        <v>60</v>
      </c>
      <c r="T4278" s="9">
        <v>9</v>
      </c>
      <c r="U4278" s="10" t="s">
        <v>42</v>
      </c>
      <c r="V4278">
        <v>0</v>
      </c>
      <c r="W4278">
        <v>0</v>
      </c>
      <c r="X4278">
        <v>0</v>
      </c>
      <c r="Y4278">
        <v>0</v>
      </c>
      <c r="Z4278">
        <v>1566.2488324431979</v>
      </c>
    </row>
    <row r="4279" spans="1:26" x14ac:dyDescent="0.3">
      <c r="A4279">
        <v>4277</v>
      </c>
      <c r="B4279">
        <v>4274</v>
      </c>
      <c r="C4279">
        <v>-6490.3810003594717</v>
      </c>
      <c r="D4279">
        <v>-3758.3302813492792</v>
      </c>
      <c r="E4279">
        <v>330</v>
      </c>
      <c r="F4279">
        <v>60</v>
      </c>
      <c r="G4279" s="9">
        <v>10</v>
      </c>
      <c r="H4279" s="10" t="s">
        <v>44</v>
      </c>
      <c r="I4279">
        <v>0</v>
      </c>
      <c r="J4279">
        <v>0.9998726542598283</v>
      </c>
      <c r="K4279">
        <v>2.7855494603850757E-6</v>
      </c>
      <c r="L4279">
        <v>1.0001245601907145</v>
      </c>
      <c r="M4279">
        <v>1566.2488324431979</v>
      </c>
      <c r="N4279">
        <v>4277</v>
      </c>
      <c r="O4279">
        <v>4274</v>
      </c>
      <c r="P4279">
        <v>-9.6189992753888873</v>
      </c>
      <c r="Q4279">
        <v>-7499.9999672258</v>
      </c>
      <c r="R4279">
        <v>330</v>
      </c>
      <c r="S4279">
        <v>60</v>
      </c>
      <c r="T4279" s="9">
        <v>11</v>
      </c>
      <c r="U4279" s="10" t="s">
        <v>44</v>
      </c>
      <c r="V4279">
        <v>0</v>
      </c>
      <c r="W4279">
        <v>0.9998726542598283</v>
      </c>
      <c r="X4279">
        <v>2.7855494603850757E-6</v>
      </c>
      <c r="Y4279">
        <v>1.0001245601907145</v>
      </c>
      <c r="Z4279">
        <v>1566.2488324431979</v>
      </c>
    </row>
    <row r="4280" spans="1:26" x14ac:dyDescent="0.3">
      <c r="A4280">
        <v>4278</v>
      </c>
      <c r="B4280">
        <v>4274</v>
      </c>
      <c r="C4280">
        <v>-6490.3810003594717</v>
      </c>
      <c r="D4280">
        <v>-3758.3302813492792</v>
      </c>
      <c r="E4280">
        <v>209</v>
      </c>
      <c r="F4280">
        <v>60</v>
      </c>
      <c r="G4280" s="9">
        <v>10</v>
      </c>
      <c r="H4280" s="10" t="s">
        <v>41</v>
      </c>
      <c r="I4280">
        <v>0</v>
      </c>
      <c r="J4280">
        <v>0</v>
      </c>
      <c r="K4280">
        <v>0</v>
      </c>
      <c r="L4280">
        <v>0</v>
      </c>
      <c r="M4280">
        <v>1566.2488324431979</v>
      </c>
      <c r="N4280">
        <v>4278</v>
      </c>
      <c r="O4280">
        <v>4274</v>
      </c>
      <c r="P4280">
        <v>-6490.3810003594717</v>
      </c>
      <c r="Q4280">
        <v>-3758.3302813492792</v>
      </c>
      <c r="R4280">
        <v>209</v>
      </c>
      <c r="S4280">
        <v>60</v>
      </c>
      <c r="T4280" s="9">
        <v>10</v>
      </c>
      <c r="U4280" s="10" t="s">
        <v>41</v>
      </c>
      <c r="V4280">
        <v>0</v>
      </c>
      <c r="W4280">
        <v>0</v>
      </c>
      <c r="X4280">
        <v>0</v>
      </c>
      <c r="Y4280">
        <v>0</v>
      </c>
      <c r="Z4280">
        <v>1566.2488324431979</v>
      </c>
    </row>
    <row r="4281" spans="1:26" x14ac:dyDescent="0.3">
      <c r="A4281">
        <v>4279</v>
      </c>
      <c r="B4281">
        <v>4274</v>
      </c>
      <c r="C4281">
        <v>-6490.3810003594717</v>
      </c>
      <c r="D4281">
        <v>-3758.3302813492792</v>
      </c>
      <c r="E4281">
        <v>209</v>
      </c>
      <c r="F4281">
        <v>60</v>
      </c>
      <c r="G4281" s="9">
        <v>10</v>
      </c>
      <c r="H4281" s="10" t="s">
        <v>42</v>
      </c>
      <c r="I4281">
        <v>0</v>
      </c>
      <c r="J4281">
        <v>0</v>
      </c>
      <c r="K4281">
        <v>0</v>
      </c>
      <c r="L4281">
        <v>0</v>
      </c>
      <c r="M4281">
        <v>1566.2488324431979</v>
      </c>
      <c r="N4281">
        <v>4279</v>
      </c>
      <c r="O4281">
        <v>4274</v>
      </c>
      <c r="P4281">
        <v>-6490.3810003594717</v>
      </c>
      <c r="Q4281">
        <v>-3758.3302813492792</v>
      </c>
      <c r="R4281">
        <v>209</v>
      </c>
      <c r="S4281">
        <v>60</v>
      </c>
      <c r="T4281" s="9">
        <v>10</v>
      </c>
      <c r="U4281" s="10" t="s">
        <v>42</v>
      </c>
      <c r="V4281">
        <v>0</v>
      </c>
      <c r="W4281">
        <v>0</v>
      </c>
      <c r="X4281">
        <v>0</v>
      </c>
      <c r="Y4281">
        <v>0</v>
      </c>
      <c r="Z4281">
        <v>1566.2488324431979</v>
      </c>
    </row>
    <row r="4282" spans="1:26" x14ac:dyDescent="0.3">
      <c r="A4282">
        <v>4280</v>
      </c>
      <c r="B4282">
        <v>4277</v>
      </c>
      <c r="C4282">
        <v>-9.6189992753888873</v>
      </c>
      <c r="D4282">
        <v>-7499.9999672258</v>
      </c>
      <c r="E4282">
        <v>30</v>
      </c>
      <c r="F4282">
        <v>60</v>
      </c>
      <c r="G4282" s="9">
        <v>11</v>
      </c>
      <c r="H4282" s="10" t="s">
        <v>44</v>
      </c>
      <c r="I4282">
        <v>0</v>
      </c>
      <c r="J4282">
        <v>0.99987256496844545</v>
      </c>
      <c r="K4282">
        <v>2.7855494603850757E-6</v>
      </c>
      <c r="L4282">
        <v>1.0001246494820972</v>
      </c>
      <c r="M4282">
        <v>1566.2488324431979</v>
      </c>
      <c r="N4282">
        <v>4280</v>
      </c>
      <c r="O4282">
        <v>4277</v>
      </c>
      <c r="P4282">
        <v>6499.9999996379538</v>
      </c>
      <c r="Q4282">
        <v>-3741.6696858809805</v>
      </c>
      <c r="R4282">
        <v>30</v>
      </c>
      <c r="S4282">
        <v>60</v>
      </c>
      <c r="T4282" s="9">
        <v>12</v>
      </c>
      <c r="U4282" s="10" t="s">
        <v>44</v>
      </c>
      <c r="V4282">
        <v>0</v>
      </c>
      <c r="W4282">
        <v>0.99987256496844545</v>
      </c>
      <c r="X4282">
        <v>2.7855494603850757E-6</v>
      </c>
      <c r="Y4282">
        <v>1.0001246494820972</v>
      </c>
      <c r="Z4282">
        <v>1566.2488324431979</v>
      </c>
    </row>
    <row r="4283" spans="1:26" x14ac:dyDescent="0.3">
      <c r="A4283">
        <v>4281</v>
      </c>
      <c r="B4283">
        <v>4277</v>
      </c>
      <c r="C4283">
        <v>-9.6189992753888873</v>
      </c>
      <c r="D4283">
        <v>-7499.9999672258</v>
      </c>
      <c r="E4283">
        <v>269</v>
      </c>
      <c r="F4283">
        <v>60</v>
      </c>
      <c r="G4283" s="9">
        <v>11</v>
      </c>
      <c r="H4283" s="10" t="s">
        <v>41</v>
      </c>
      <c r="I4283">
        <v>0</v>
      </c>
      <c r="J4283">
        <v>0</v>
      </c>
      <c r="K4283">
        <v>0</v>
      </c>
      <c r="L4283">
        <v>0</v>
      </c>
      <c r="M4283">
        <v>1566.2488324431979</v>
      </c>
      <c r="N4283">
        <v>4281</v>
      </c>
      <c r="O4283">
        <v>4277</v>
      </c>
      <c r="P4283">
        <v>-9.6189992753888873</v>
      </c>
      <c r="Q4283">
        <v>-7499.9999672258</v>
      </c>
      <c r="R4283">
        <v>269</v>
      </c>
      <c r="S4283">
        <v>60</v>
      </c>
      <c r="T4283" s="9">
        <v>11</v>
      </c>
      <c r="U4283" s="10" t="s">
        <v>41</v>
      </c>
      <c r="V4283">
        <v>0</v>
      </c>
      <c r="W4283">
        <v>0</v>
      </c>
      <c r="X4283">
        <v>0</v>
      </c>
      <c r="Y4283">
        <v>0</v>
      </c>
      <c r="Z4283">
        <v>1566.2488324431979</v>
      </c>
    </row>
    <row r="4284" spans="1:26" x14ac:dyDescent="0.3">
      <c r="A4284">
        <v>4282</v>
      </c>
      <c r="B4284">
        <v>4277</v>
      </c>
      <c r="C4284">
        <v>-9.6189992753888873</v>
      </c>
      <c r="D4284">
        <v>-7499.9999672258</v>
      </c>
      <c r="E4284">
        <v>269</v>
      </c>
      <c r="F4284">
        <v>60</v>
      </c>
      <c r="G4284" s="9">
        <v>11</v>
      </c>
      <c r="H4284" s="10" t="s">
        <v>42</v>
      </c>
      <c r="I4284">
        <v>0</v>
      </c>
      <c r="J4284">
        <v>0</v>
      </c>
      <c r="K4284">
        <v>0</v>
      </c>
      <c r="L4284">
        <v>0</v>
      </c>
      <c r="M4284">
        <v>1566.2488324431979</v>
      </c>
      <c r="N4284">
        <v>4282</v>
      </c>
      <c r="O4284">
        <v>4277</v>
      </c>
      <c r="P4284">
        <v>-9.6189992753888873</v>
      </c>
      <c r="Q4284">
        <v>-7499.9999672258</v>
      </c>
      <c r="R4284">
        <v>269</v>
      </c>
      <c r="S4284">
        <v>60</v>
      </c>
      <c r="T4284" s="9">
        <v>11</v>
      </c>
      <c r="U4284" s="10" t="s">
        <v>42</v>
      </c>
      <c r="V4284">
        <v>0</v>
      </c>
      <c r="W4284">
        <v>0</v>
      </c>
      <c r="X4284">
        <v>0</v>
      </c>
      <c r="Y4284">
        <v>0</v>
      </c>
      <c r="Z4284">
        <v>1566.2488324431979</v>
      </c>
    </row>
    <row r="4285" spans="1:26" x14ac:dyDescent="0.3">
      <c r="A4285">
        <v>4283</v>
      </c>
      <c r="B4285">
        <v>4280</v>
      </c>
      <c r="C4285">
        <v>6499.9999996379538</v>
      </c>
      <c r="D4285">
        <v>-3741.6696858809805</v>
      </c>
      <c r="E4285">
        <v>90</v>
      </c>
      <c r="F4285">
        <v>60</v>
      </c>
      <c r="G4285" s="9">
        <v>12</v>
      </c>
      <c r="H4285" s="10" t="s">
        <v>44</v>
      </c>
      <c r="I4285">
        <v>0</v>
      </c>
      <c r="J4285">
        <v>0.9998724756770786</v>
      </c>
      <c r="K4285">
        <v>2.7855494603850757E-6</v>
      </c>
      <c r="L4285">
        <v>1.000124738773464</v>
      </c>
      <c r="M4285">
        <v>1566.2488324431979</v>
      </c>
      <c r="N4285">
        <v>4283</v>
      </c>
      <c r="O4285">
        <v>4280</v>
      </c>
      <c r="P4285">
        <v>6499.9999996371798</v>
      </c>
      <c r="Q4285">
        <v>3741.6696858823211</v>
      </c>
      <c r="R4285">
        <v>90</v>
      </c>
      <c r="S4285">
        <v>60</v>
      </c>
      <c r="T4285" s="9">
        <v>7</v>
      </c>
      <c r="U4285" s="10" t="s">
        <v>44</v>
      </c>
      <c r="V4285">
        <v>0</v>
      </c>
      <c r="W4285">
        <v>0.9998724756770786</v>
      </c>
      <c r="X4285">
        <v>2.7855494603850757E-6</v>
      </c>
      <c r="Y4285">
        <v>1.000124738773464</v>
      </c>
      <c r="Z4285">
        <v>1566.2488324431979</v>
      </c>
    </row>
    <row r="4286" spans="1:26" x14ac:dyDescent="0.3">
      <c r="A4286">
        <v>4284</v>
      </c>
      <c r="B4286">
        <v>4280</v>
      </c>
      <c r="C4286">
        <v>6499.9999996379538</v>
      </c>
      <c r="D4286">
        <v>-3741.6696858809805</v>
      </c>
      <c r="E4286">
        <v>329</v>
      </c>
      <c r="F4286">
        <v>60</v>
      </c>
      <c r="G4286" s="9">
        <v>12</v>
      </c>
      <c r="H4286" s="10" t="s">
        <v>41</v>
      </c>
      <c r="I4286">
        <v>0</v>
      </c>
      <c r="J4286">
        <v>0</v>
      </c>
      <c r="K4286">
        <v>0</v>
      </c>
      <c r="L4286">
        <v>0</v>
      </c>
      <c r="M4286">
        <v>1566.2488324431979</v>
      </c>
      <c r="N4286">
        <v>4284</v>
      </c>
      <c r="O4286">
        <v>4280</v>
      </c>
      <c r="P4286">
        <v>6499.9999996379538</v>
      </c>
      <c r="Q4286">
        <v>-3741.6696858809805</v>
      </c>
      <c r="R4286">
        <v>329</v>
      </c>
      <c r="S4286">
        <v>60</v>
      </c>
      <c r="T4286" s="9">
        <v>12</v>
      </c>
      <c r="U4286" s="10" t="s">
        <v>41</v>
      </c>
      <c r="V4286">
        <v>0</v>
      </c>
      <c r="W4286">
        <v>0</v>
      </c>
      <c r="X4286">
        <v>0</v>
      </c>
      <c r="Y4286">
        <v>0</v>
      </c>
      <c r="Z4286">
        <v>1566.2488324431979</v>
      </c>
    </row>
    <row r="4287" spans="1:26" x14ac:dyDescent="0.3">
      <c r="A4287">
        <v>4285</v>
      </c>
      <c r="B4287">
        <v>4280</v>
      </c>
      <c r="C4287">
        <v>6499.9999996379538</v>
      </c>
      <c r="D4287">
        <v>-3741.6696858809805</v>
      </c>
      <c r="E4287">
        <v>329</v>
      </c>
      <c r="F4287">
        <v>60</v>
      </c>
      <c r="G4287" s="9">
        <v>12</v>
      </c>
      <c r="H4287" s="10" t="s">
        <v>42</v>
      </c>
      <c r="I4287">
        <v>0</v>
      </c>
      <c r="J4287">
        <v>0</v>
      </c>
      <c r="K4287">
        <v>0</v>
      </c>
      <c r="L4287">
        <v>0</v>
      </c>
      <c r="M4287">
        <v>1566.2488324431979</v>
      </c>
      <c r="N4287">
        <v>4285</v>
      </c>
      <c r="O4287">
        <v>4280</v>
      </c>
      <c r="P4287">
        <v>6499.9999996379538</v>
      </c>
      <c r="Q4287">
        <v>-3741.6696858809805</v>
      </c>
      <c r="R4287">
        <v>329</v>
      </c>
      <c r="S4287">
        <v>60</v>
      </c>
      <c r="T4287" s="9">
        <v>12</v>
      </c>
      <c r="U4287" s="10" t="s">
        <v>42</v>
      </c>
      <c r="V4287">
        <v>0</v>
      </c>
      <c r="W4287">
        <v>0</v>
      </c>
      <c r="X4287">
        <v>0</v>
      </c>
      <c r="Y4287">
        <v>0</v>
      </c>
      <c r="Z4287">
        <v>1566.2488324431979</v>
      </c>
    </row>
    <row r="4288" spans="1:26" x14ac:dyDescent="0.3">
      <c r="A4288">
        <v>4286</v>
      </c>
      <c r="B4288">
        <v>4283</v>
      </c>
      <c r="C4288">
        <v>6499.9999996371798</v>
      </c>
      <c r="D4288">
        <v>3741.6696858823211</v>
      </c>
      <c r="E4288">
        <v>150</v>
      </c>
      <c r="F4288">
        <v>60</v>
      </c>
      <c r="G4288" s="9">
        <v>7</v>
      </c>
      <c r="H4288" s="10" t="s">
        <v>44</v>
      </c>
      <c r="I4288">
        <v>0</v>
      </c>
      <c r="J4288">
        <v>0.99987238638572773</v>
      </c>
      <c r="K4288">
        <v>2.7855494603850757E-6</v>
      </c>
      <c r="L4288">
        <v>1.000124828064815</v>
      </c>
      <c r="M4288">
        <v>1566.2488324431979</v>
      </c>
      <c r="N4288">
        <v>4286</v>
      </c>
      <c r="O4288">
        <v>4283</v>
      </c>
      <c r="P4288">
        <v>-9.6189992769495802</v>
      </c>
      <c r="Q4288">
        <v>7499.9999672258</v>
      </c>
      <c r="R4288">
        <v>150</v>
      </c>
      <c r="S4288">
        <v>60</v>
      </c>
      <c r="T4288" s="9">
        <v>8</v>
      </c>
      <c r="U4288" s="10" t="s">
        <v>44</v>
      </c>
      <c r="V4288">
        <v>0</v>
      </c>
      <c r="W4288">
        <v>0.99987238638572773</v>
      </c>
      <c r="X4288">
        <v>2.7855494603850757E-6</v>
      </c>
      <c r="Y4288">
        <v>1.000124828064815</v>
      </c>
      <c r="Z4288">
        <v>1566.2488324431979</v>
      </c>
    </row>
    <row r="4289" spans="1:26" x14ac:dyDescent="0.3">
      <c r="A4289">
        <v>4287</v>
      </c>
      <c r="B4289">
        <v>4283</v>
      </c>
      <c r="C4289">
        <v>6499.9999996371798</v>
      </c>
      <c r="D4289">
        <v>3741.6696858823211</v>
      </c>
      <c r="E4289">
        <v>29</v>
      </c>
      <c r="F4289">
        <v>60</v>
      </c>
      <c r="G4289" s="9">
        <v>7</v>
      </c>
      <c r="H4289" s="10" t="s">
        <v>41</v>
      </c>
      <c r="I4289">
        <v>0</v>
      </c>
      <c r="J4289">
        <v>0</v>
      </c>
      <c r="K4289">
        <v>0</v>
      </c>
      <c r="L4289">
        <v>0</v>
      </c>
      <c r="M4289">
        <v>1566.2488324431979</v>
      </c>
      <c r="N4289">
        <v>4287</v>
      </c>
      <c r="O4289">
        <v>4283</v>
      </c>
      <c r="P4289">
        <v>6499.9999996371798</v>
      </c>
      <c r="Q4289">
        <v>3741.6696858823211</v>
      </c>
      <c r="R4289">
        <v>29</v>
      </c>
      <c r="S4289">
        <v>60</v>
      </c>
      <c r="T4289" s="9">
        <v>7</v>
      </c>
      <c r="U4289" s="10" t="s">
        <v>41</v>
      </c>
      <c r="V4289">
        <v>0</v>
      </c>
      <c r="W4289">
        <v>0</v>
      </c>
      <c r="X4289">
        <v>0</v>
      </c>
      <c r="Y4289">
        <v>0</v>
      </c>
      <c r="Z4289">
        <v>1566.2488324431979</v>
      </c>
    </row>
    <row r="4290" spans="1:26" x14ac:dyDescent="0.3">
      <c r="A4290">
        <v>4288</v>
      </c>
      <c r="B4290">
        <v>4283</v>
      </c>
      <c r="C4290">
        <v>6499.9999996371798</v>
      </c>
      <c r="D4290">
        <v>3741.6696858823211</v>
      </c>
      <c r="E4290">
        <v>29</v>
      </c>
      <c r="F4290">
        <v>60</v>
      </c>
      <c r="G4290" s="9">
        <v>7</v>
      </c>
      <c r="H4290" s="10" t="s">
        <v>42</v>
      </c>
      <c r="I4290">
        <v>0</v>
      </c>
      <c r="J4290">
        <v>0</v>
      </c>
      <c r="K4290">
        <v>0</v>
      </c>
      <c r="L4290">
        <v>0</v>
      </c>
      <c r="M4290">
        <v>1566.2488324431979</v>
      </c>
      <c r="N4290">
        <v>4288</v>
      </c>
      <c r="O4290">
        <v>4283</v>
      </c>
      <c r="P4290">
        <v>6499.9999996371798</v>
      </c>
      <c r="Q4290">
        <v>3741.6696858823211</v>
      </c>
      <c r="R4290">
        <v>29</v>
      </c>
      <c r="S4290">
        <v>60</v>
      </c>
      <c r="T4290" s="9">
        <v>7</v>
      </c>
      <c r="U4290" s="10" t="s">
        <v>42</v>
      </c>
      <c r="V4290">
        <v>0</v>
      </c>
      <c r="W4290">
        <v>0</v>
      </c>
      <c r="X4290">
        <v>0</v>
      </c>
      <c r="Y4290">
        <v>0</v>
      </c>
      <c r="Z4290">
        <v>1566.2488324431979</v>
      </c>
    </row>
    <row r="4291" spans="1:26" x14ac:dyDescent="0.3">
      <c r="A4291">
        <v>4289</v>
      </c>
      <c r="B4291">
        <v>4286</v>
      </c>
      <c r="C4291">
        <v>-9.6189992769495802</v>
      </c>
      <c r="D4291">
        <v>7499.9999672258</v>
      </c>
      <c r="E4291">
        <v>210</v>
      </c>
      <c r="F4291">
        <v>60</v>
      </c>
      <c r="G4291" s="9">
        <v>8</v>
      </c>
      <c r="H4291" s="10" t="s">
        <v>44</v>
      </c>
      <c r="I4291">
        <v>0</v>
      </c>
      <c r="J4291">
        <v>0.99987229709439274</v>
      </c>
      <c r="K4291">
        <v>2.7855494603850757E-6</v>
      </c>
      <c r="L4291">
        <v>1.0001249173561499</v>
      </c>
      <c r="M4291">
        <v>1566.2488324431979</v>
      </c>
      <c r="N4291">
        <v>4289</v>
      </c>
      <c r="O4291">
        <v>4286</v>
      </c>
      <c r="P4291">
        <v>-6490.3810003633316</v>
      </c>
      <c r="Q4291">
        <v>3758.3302813425944</v>
      </c>
      <c r="R4291">
        <v>210</v>
      </c>
      <c r="S4291">
        <v>60</v>
      </c>
      <c r="T4291" s="9">
        <v>9</v>
      </c>
      <c r="U4291" s="10" t="s">
        <v>44</v>
      </c>
      <c r="V4291">
        <v>0</v>
      </c>
      <c r="W4291">
        <v>0.99987229709439274</v>
      </c>
      <c r="X4291">
        <v>2.7855494603850757E-6</v>
      </c>
      <c r="Y4291">
        <v>1.0001249173561499</v>
      </c>
      <c r="Z4291">
        <v>1566.2488324431979</v>
      </c>
    </row>
    <row r="4292" spans="1:26" x14ac:dyDescent="0.3">
      <c r="A4292">
        <v>4290</v>
      </c>
      <c r="B4292">
        <v>4286</v>
      </c>
      <c r="C4292">
        <v>-9.6189992769495802</v>
      </c>
      <c r="D4292">
        <v>7499.9999672258</v>
      </c>
      <c r="E4292">
        <v>89</v>
      </c>
      <c r="F4292">
        <v>60</v>
      </c>
      <c r="G4292" s="9">
        <v>8</v>
      </c>
      <c r="H4292" s="10" t="s">
        <v>41</v>
      </c>
      <c r="I4292">
        <v>0</v>
      </c>
      <c r="J4292">
        <v>0</v>
      </c>
      <c r="K4292">
        <v>0</v>
      </c>
      <c r="L4292">
        <v>0</v>
      </c>
      <c r="M4292">
        <v>1566.2488324431979</v>
      </c>
      <c r="N4292">
        <v>4290</v>
      </c>
      <c r="O4292">
        <v>4286</v>
      </c>
      <c r="P4292">
        <v>-9.6189992769495802</v>
      </c>
      <c r="Q4292">
        <v>7499.9999672258</v>
      </c>
      <c r="R4292">
        <v>89</v>
      </c>
      <c r="S4292">
        <v>60</v>
      </c>
      <c r="T4292" s="9">
        <v>8</v>
      </c>
      <c r="U4292" s="10" t="s">
        <v>41</v>
      </c>
      <c r="V4292">
        <v>0</v>
      </c>
      <c r="W4292">
        <v>0</v>
      </c>
      <c r="X4292">
        <v>0</v>
      </c>
      <c r="Y4292">
        <v>0</v>
      </c>
      <c r="Z4292">
        <v>1566.2488324431979</v>
      </c>
    </row>
    <row r="4293" spans="1:26" x14ac:dyDescent="0.3">
      <c r="A4293">
        <v>4291</v>
      </c>
      <c r="B4293">
        <v>4286</v>
      </c>
      <c r="C4293">
        <v>-9.6189992769495802</v>
      </c>
      <c r="D4293">
        <v>7499.9999672258</v>
      </c>
      <c r="E4293">
        <v>89</v>
      </c>
      <c r="F4293">
        <v>60</v>
      </c>
      <c r="G4293" s="9">
        <v>8</v>
      </c>
      <c r="H4293" s="10" t="s">
        <v>42</v>
      </c>
      <c r="I4293">
        <v>0</v>
      </c>
      <c r="J4293">
        <v>0</v>
      </c>
      <c r="K4293">
        <v>0</v>
      </c>
      <c r="L4293">
        <v>0</v>
      </c>
      <c r="M4293">
        <v>1566.2488324431979</v>
      </c>
      <c r="N4293">
        <v>4291</v>
      </c>
      <c r="O4293">
        <v>4286</v>
      </c>
      <c r="P4293">
        <v>-9.6189992769495802</v>
      </c>
      <c r="Q4293">
        <v>7499.9999672258</v>
      </c>
      <c r="R4293">
        <v>89</v>
      </c>
      <c r="S4293">
        <v>60</v>
      </c>
      <c r="T4293" s="9">
        <v>8</v>
      </c>
      <c r="U4293" s="10" t="s">
        <v>42</v>
      </c>
      <c r="V4293">
        <v>0</v>
      </c>
      <c r="W4293">
        <v>0</v>
      </c>
      <c r="X4293">
        <v>0</v>
      </c>
      <c r="Y4293">
        <v>0</v>
      </c>
      <c r="Z4293">
        <v>1566.2488324431979</v>
      </c>
    </row>
    <row r="4294" spans="1:26" x14ac:dyDescent="0.3">
      <c r="A4294">
        <v>4292</v>
      </c>
      <c r="B4294">
        <v>4289</v>
      </c>
      <c r="C4294">
        <v>-6490.3810003633316</v>
      </c>
      <c r="D4294">
        <v>3758.3302813425944</v>
      </c>
      <c r="E4294">
        <v>270</v>
      </c>
      <c r="F4294">
        <v>60</v>
      </c>
      <c r="G4294" s="9">
        <v>9</v>
      </c>
      <c r="H4294" s="10" t="s">
        <v>44</v>
      </c>
      <c r="I4294">
        <v>0</v>
      </c>
      <c r="J4294">
        <v>0.99987220780307373</v>
      </c>
      <c r="K4294">
        <v>2.7855494603850757E-6</v>
      </c>
      <c r="L4294">
        <v>1.000125006647469</v>
      </c>
      <c r="M4294">
        <v>1566.2488324431979</v>
      </c>
      <c r="N4294">
        <v>4292</v>
      </c>
      <c r="O4294">
        <v>4289</v>
      </c>
      <c r="P4294">
        <v>-6490.381000360996</v>
      </c>
      <c r="Q4294">
        <v>-3758.3302813466389</v>
      </c>
      <c r="R4294">
        <v>270</v>
      </c>
      <c r="S4294">
        <v>60</v>
      </c>
      <c r="T4294" s="9">
        <v>10</v>
      </c>
      <c r="U4294" s="10" t="s">
        <v>44</v>
      </c>
      <c r="V4294">
        <v>0</v>
      </c>
      <c r="W4294">
        <v>0.99987220780307373</v>
      </c>
      <c r="X4294">
        <v>2.7855494603850757E-6</v>
      </c>
      <c r="Y4294">
        <v>1.000125006647469</v>
      </c>
      <c r="Z4294">
        <v>1566.2488324431979</v>
      </c>
    </row>
    <row r="4295" spans="1:26" x14ac:dyDescent="0.3">
      <c r="A4295">
        <v>4293</v>
      </c>
      <c r="B4295">
        <v>4289</v>
      </c>
      <c r="C4295">
        <v>-6490.3810003633316</v>
      </c>
      <c r="D4295">
        <v>3758.3302813425944</v>
      </c>
      <c r="E4295">
        <v>149</v>
      </c>
      <c r="F4295">
        <v>60</v>
      </c>
      <c r="G4295" s="9">
        <v>9</v>
      </c>
      <c r="H4295" s="10" t="s">
        <v>41</v>
      </c>
      <c r="I4295">
        <v>0</v>
      </c>
      <c r="J4295">
        <v>0</v>
      </c>
      <c r="K4295">
        <v>0</v>
      </c>
      <c r="L4295">
        <v>0</v>
      </c>
      <c r="M4295">
        <v>1566.2488324431979</v>
      </c>
      <c r="N4295">
        <v>4293</v>
      </c>
      <c r="O4295">
        <v>4289</v>
      </c>
      <c r="P4295">
        <v>-6490.3810003633316</v>
      </c>
      <c r="Q4295">
        <v>3758.3302813425944</v>
      </c>
      <c r="R4295">
        <v>149</v>
      </c>
      <c r="S4295">
        <v>60</v>
      </c>
      <c r="T4295" s="9">
        <v>9</v>
      </c>
      <c r="U4295" s="10" t="s">
        <v>41</v>
      </c>
      <c r="V4295">
        <v>0</v>
      </c>
      <c r="W4295">
        <v>0</v>
      </c>
      <c r="X4295">
        <v>0</v>
      </c>
      <c r="Y4295">
        <v>0</v>
      </c>
      <c r="Z4295">
        <v>1566.2488324431979</v>
      </c>
    </row>
    <row r="4296" spans="1:26" x14ac:dyDescent="0.3">
      <c r="A4296">
        <v>4294</v>
      </c>
      <c r="B4296">
        <v>4289</v>
      </c>
      <c r="C4296">
        <v>-6490.3810003633316</v>
      </c>
      <c r="D4296">
        <v>3758.3302813425944</v>
      </c>
      <c r="E4296">
        <v>149</v>
      </c>
      <c r="F4296">
        <v>60</v>
      </c>
      <c r="G4296" s="9">
        <v>9</v>
      </c>
      <c r="H4296" s="10" t="s">
        <v>42</v>
      </c>
      <c r="I4296">
        <v>0</v>
      </c>
      <c r="J4296">
        <v>0</v>
      </c>
      <c r="K4296">
        <v>0</v>
      </c>
      <c r="L4296">
        <v>0</v>
      </c>
      <c r="M4296">
        <v>1566.2488324431979</v>
      </c>
      <c r="N4296">
        <v>4294</v>
      </c>
      <c r="O4296">
        <v>4289</v>
      </c>
      <c r="P4296">
        <v>-6490.3810003633316</v>
      </c>
      <c r="Q4296">
        <v>3758.3302813425944</v>
      </c>
      <c r="R4296">
        <v>149</v>
      </c>
      <c r="S4296">
        <v>60</v>
      </c>
      <c r="T4296" s="9">
        <v>9</v>
      </c>
      <c r="U4296" s="10" t="s">
        <v>42</v>
      </c>
      <c r="V4296">
        <v>0</v>
      </c>
      <c r="W4296">
        <v>0</v>
      </c>
      <c r="X4296">
        <v>0</v>
      </c>
      <c r="Y4296">
        <v>0</v>
      </c>
      <c r="Z4296">
        <v>1566.2488324431979</v>
      </c>
    </row>
    <row r="4297" spans="1:26" x14ac:dyDescent="0.3">
      <c r="A4297">
        <v>4295</v>
      </c>
      <c r="B4297">
        <v>4292</v>
      </c>
      <c r="C4297">
        <v>-6490.381000360996</v>
      </c>
      <c r="D4297">
        <v>-3758.3302813466389</v>
      </c>
      <c r="E4297">
        <v>330</v>
      </c>
      <c r="F4297">
        <v>60</v>
      </c>
      <c r="G4297" s="9">
        <v>10</v>
      </c>
      <c r="H4297" s="10" t="s">
        <v>44</v>
      </c>
      <c r="I4297">
        <v>0</v>
      </c>
      <c r="J4297">
        <v>0.99987211851177071</v>
      </c>
      <c r="K4297">
        <v>2.7855494603850757E-6</v>
      </c>
      <c r="L4297">
        <v>1.000125095938772</v>
      </c>
      <c r="M4297">
        <v>1566.2488324431979</v>
      </c>
      <c r="N4297">
        <v>4295</v>
      </c>
      <c r="O4297">
        <v>4292</v>
      </c>
      <c r="P4297">
        <v>-9.6189992723402611</v>
      </c>
      <c r="Q4297">
        <v>-7499.9999672258</v>
      </c>
      <c r="R4297">
        <v>330</v>
      </c>
      <c r="S4297">
        <v>60</v>
      </c>
      <c r="T4297" s="9">
        <v>11</v>
      </c>
      <c r="U4297" s="10" t="s">
        <v>44</v>
      </c>
      <c r="V4297">
        <v>0</v>
      </c>
      <c r="W4297">
        <v>0.99987211851177071</v>
      </c>
      <c r="X4297">
        <v>2.7855494603850757E-6</v>
      </c>
      <c r="Y4297">
        <v>1.000125095938772</v>
      </c>
      <c r="Z4297">
        <v>1566.2488324431979</v>
      </c>
    </row>
    <row r="4298" spans="1:26" x14ac:dyDescent="0.3">
      <c r="A4298">
        <v>4296</v>
      </c>
      <c r="B4298">
        <v>4292</v>
      </c>
      <c r="C4298">
        <v>-6490.381000360996</v>
      </c>
      <c r="D4298">
        <v>-3758.3302813466389</v>
      </c>
      <c r="E4298">
        <v>209</v>
      </c>
      <c r="F4298">
        <v>60</v>
      </c>
      <c r="G4298" s="9">
        <v>10</v>
      </c>
      <c r="H4298" s="10" t="s">
        <v>41</v>
      </c>
      <c r="I4298">
        <v>0</v>
      </c>
      <c r="J4298">
        <v>0</v>
      </c>
      <c r="K4298">
        <v>0</v>
      </c>
      <c r="L4298">
        <v>0</v>
      </c>
      <c r="M4298">
        <v>1566.2488324431979</v>
      </c>
      <c r="N4298">
        <v>4296</v>
      </c>
      <c r="O4298">
        <v>4292</v>
      </c>
      <c r="P4298">
        <v>-6490.381000360996</v>
      </c>
      <c r="Q4298">
        <v>-3758.3302813466389</v>
      </c>
      <c r="R4298">
        <v>209</v>
      </c>
      <c r="S4298">
        <v>60</v>
      </c>
      <c r="T4298" s="9">
        <v>10</v>
      </c>
      <c r="U4298" s="10" t="s">
        <v>41</v>
      </c>
      <c r="V4298">
        <v>0</v>
      </c>
      <c r="W4298">
        <v>0</v>
      </c>
      <c r="X4298">
        <v>0</v>
      </c>
      <c r="Y4298">
        <v>0</v>
      </c>
      <c r="Z4298">
        <v>1566.2488324431979</v>
      </c>
    </row>
    <row r="4299" spans="1:26" x14ac:dyDescent="0.3">
      <c r="A4299">
        <v>4297</v>
      </c>
      <c r="B4299">
        <v>4292</v>
      </c>
      <c r="C4299">
        <v>-6490.381000360996</v>
      </c>
      <c r="D4299">
        <v>-3758.3302813466389</v>
      </c>
      <c r="E4299">
        <v>209</v>
      </c>
      <c r="F4299">
        <v>60</v>
      </c>
      <c r="G4299" s="9">
        <v>10</v>
      </c>
      <c r="H4299" s="10" t="s">
        <v>42</v>
      </c>
      <c r="I4299">
        <v>0</v>
      </c>
      <c r="J4299">
        <v>0</v>
      </c>
      <c r="K4299">
        <v>0</v>
      </c>
      <c r="L4299">
        <v>0</v>
      </c>
      <c r="M4299">
        <v>1566.2488324431979</v>
      </c>
      <c r="N4299">
        <v>4297</v>
      </c>
      <c r="O4299">
        <v>4292</v>
      </c>
      <c r="P4299">
        <v>-6490.381000360996</v>
      </c>
      <c r="Q4299">
        <v>-3758.3302813466389</v>
      </c>
      <c r="R4299">
        <v>209</v>
      </c>
      <c r="S4299">
        <v>60</v>
      </c>
      <c r="T4299" s="9">
        <v>10</v>
      </c>
      <c r="U4299" s="10" t="s">
        <v>42</v>
      </c>
      <c r="V4299">
        <v>0</v>
      </c>
      <c r="W4299">
        <v>0</v>
      </c>
      <c r="X4299">
        <v>0</v>
      </c>
      <c r="Y4299">
        <v>0</v>
      </c>
      <c r="Z4299">
        <v>1566.2488324431979</v>
      </c>
    </row>
    <row r="4300" spans="1:26" x14ac:dyDescent="0.3">
      <c r="A4300">
        <v>4298</v>
      </c>
      <c r="B4300">
        <v>4295</v>
      </c>
      <c r="C4300">
        <v>-9.6189992723402611</v>
      </c>
      <c r="D4300">
        <v>-7499.9999672258</v>
      </c>
      <c r="E4300">
        <v>30</v>
      </c>
      <c r="F4300">
        <v>60</v>
      </c>
      <c r="G4300" s="9">
        <v>11</v>
      </c>
      <c r="H4300" s="10" t="s">
        <v>44</v>
      </c>
      <c r="I4300">
        <v>0</v>
      </c>
      <c r="J4300">
        <v>0.99987202922048357</v>
      </c>
      <c r="K4300">
        <v>2.7855494603850757E-6</v>
      </c>
      <c r="L4300">
        <v>1.000125185230059</v>
      </c>
      <c r="M4300">
        <v>1566.2488324431979</v>
      </c>
      <c r="N4300">
        <v>4298</v>
      </c>
      <c r="O4300">
        <v>4295</v>
      </c>
      <c r="P4300">
        <v>6499.9999996364304</v>
      </c>
      <c r="Q4300">
        <v>-3741.6696858836194</v>
      </c>
      <c r="R4300">
        <v>30</v>
      </c>
      <c r="S4300">
        <v>60</v>
      </c>
      <c r="T4300" s="9">
        <v>12</v>
      </c>
      <c r="U4300" s="10" t="s">
        <v>44</v>
      </c>
      <c r="V4300">
        <v>0</v>
      </c>
      <c r="W4300">
        <v>0.99987202922048357</v>
      </c>
      <c r="X4300">
        <v>2.7855494603850757E-6</v>
      </c>
      <c r="Y4300">
        <v>1.000125185230059</v>
      </c>
      <c r="Z4300">
        <v>1566.2488324431979</v>
      </c>
    </row>
    <row r="4301" spans="1:26" x14ac:dyDescent="0.3">
      <c r="A4301">
        <v>4299</v>
      </c>
      <c r="B4301">
        <v>4295</v>
      </c>
      <c r="C4301">
        <v>-9.6189992723402611</v>
      </c>
      <c r="D4301">
        <v>-7499.9999672258</v>
      </c>
      <c r="E4301">
        <v>269</v>
      </c>
      <c r="F4301">
        <v>60</v>
      </c>
      <c r="G4301" s="9">
        <v>11</v>
      </c>
      <c r="H4301" s="10" t="s">
        <v>41</v>
      </c>
      <c r="I4301">
        <v>0</v>
      </c>
      <c r="J4301">
        <v>0</v>
      </c>
      <c r="K4301">
        <v>0</v>
      </c>
      <c r="L4301">
        <v>0</v>
      </c>
      <c r="M4301">
        <v>1566.2488324431979</v>
      </c>
      <c r="N4301">
        <v>4299</v>
      </c>
      <c r="O4301">
        <v>4295</v>
      </c>
      <c r="P4301">
        <v>-9.6189992723402611</v>
      </c>
      <c r="Q4301">
        <v>-7499.9999672258</v>
      </c>
      <c r="R4301">
        <v>269</v>
      </c>
      <c r="S4301">
        <v>60</v>
      </c>
      <c r="T4301" s="9">
        <v>11</v>
      </c>
      <c r="U4301" s="10" t="s">
        <v>41</v>
      </c>
      <c r="V4301">
        <v>0</v>
      </c>
      <c r="W4301">
        <v>0</v>
      </c>
      <c r="X4301">
        <v>0</v>
      </c>
      <c r="Y4301">
        <v>0</v>
      </c>
      <c r="Z4301">
        <v>1566.2488324431979</v>
      </c>
    </row>
    <row r="4302" spans="1:26" x14ac:dyDescent="0.3">
      <c r="A4302">
        <v>4300</v>
      </c>
      <c r="B4302">
        <v>4295</v>
      </c>
      <c r="C4302">
        <v>-9.6189992723402611</v>
      </c>
      <c r="D4302">
        <v>-7499.9999672258</v>
      </c>
      <c r="E4302">
        <v>269</v>
      </c>
      <c r="F4302">
        <v>60</v>
      </c>
      <c r="G4302" s="9">
        <v>11</v>
      </c>
      <c r="H4302" s="10" t="s">
        <v>42</v>
      </c>
      <c r="I4302">
        <v>0</v>
      </c>
      <c r="J4302">
        <v>0</v>
      </c>
      <c r="K4302">
        <v>0</v>
      </c>
      <c r="L4302">
        <v>0</v>
      </c>
      <c r="M4302">
        <v>1566.2488324431979</v>
      </c>
      <c r="N4302">
        <v>4300</v>
      </c>
      <c r="O4302">
        <v>4295</v>
      </c>
      <c r="P4302">
        <v>-9.6189992723402611</v>
      </c>
      <c r="Q4302">
        <v>-7499.9999672258</v>
      </c>
      <c r="R4302">
        <v>269</v>
      </c>
      <c r="S4302">
        <v>60</v>
      </c>
      <c r="T4302" s="9">
        <v>11</v>
      </c>
      <c r="U4302" s="10" t="s">
        <v>42</v>
      </c>
      <c r="V4302">
        <v>0</v>
      </c>
      <c r="W4302">
        <v>0</v>
      </c>
      <c r="X4302">
        <v>0</v>
      </c>
      <c r="Y4302">
        <v>0</v>
      </c>
      <c r="Z4302">
        <v>1566.2488324431979</v>
      </c>
    </row>
    <row r="4303" spans="1:26" x14ac:dyDescent="0.3">
      <c r="A4303">
        <v>4301</v>
      </c>
      <c r="B4303">
        <v>4298</v>
      </c>
      <c r="C4303">
        <v>6499.9999996364304</v>
      </c>
      <c r="D4303">
        <v>-3741.6696858836194</v>
      </c>
      <c r="E4303">
        <v>90</v>
      </c>
      <c r="F4303">
        <v>60</v>
      </c>
      <c r="G4303" s="9">
        <v>12</v>
      </c>
      <c r="H4303" s="10" t="s">
        <v>44</v>
      </c>
      <c r="I4303">
        <v>0</v>
      </c>
      <c r="J4303">
        <v>0.99987193992921242</v>
      </c>
      <c r="K4303">
        <v>2.7855494603850757E-6</v>
      </c>
      <c r="L4303">
        <v>1.0001252745213303</v>
      </c>
      <c r="M4303">
        <v>1566.2488324431979</v>
      </c>
      <c r="N4303">
        <v>4301</v>
      </c>
      <c r="O4303">
        <v>4298</v>
      </c>
      <c r="P4303">
        <v>6499.9999996356564</v>
      </c>
      <c r="Q4303">
        <v>3741.66968588496</v>
      </c>
      <c r="R4303">
        <v>90</v>
      </c>
      <c r="S4303">
        <v>60</v>
      </c>
      <c r="T4303" s="9">
        <v>7</v>
      </c>
      <c r="U4303" s="10" t="s">
        <v>44</v>
      </c>
      <c r="V4303">
        <v>0</v>
      </c>
      <c r="W4303">
        <v>0.99987193992921242</v>
      </c>
      <c r="X4303">
        <v>2.7855494603850757E-6</v>
      </c>
      <c r="Y4303">
        <v>1.0001252745213303</v>
      </c>
      <c r="Z4303">
        <v>1566.2488324431979</v>
      </c>
    </row>
    <row r="4304" spans="1:26" x14ac:dyDescent="0.3">
      <c r="A4304">
        <v>4302</v>
      </c>
      <c r="B4304">
        <v>4298</v>
      </c>
      <c r="C4304">
        <v>6499.9999996364304</v>
      </c>
      <c r="D4304">
        <v>-3741.6696858836194</v>
      </c>
      <c r="E4304">
        <v>329</v>
      </c>
      <c r="F4304">
        <v>60</v>
      </c>
      <c r="G4304" s="9">
        <v>12</v>
      </c>
      <c r="H4304" s="10" t="s">
        <v>41</v>
      </c>
      <c r="I4304">
        <v>0</v>
      </c>
      <c r="J4304">
        <v>0</v>
      </c>
      <c r="K4304">
        <v>0</v>
      </c>
      <c r="L4304">
        <v>0</v>
      </c>
      <c r="M4304">
        <v>1566.2488324431979</v>
      </c>
      <c r="N4304">
        <v>4302</v>
      </c>
      <c r="O4304">
        <v>4298</v>
      </c>
      <c r="P4304">
        <v>6499.9999996364304</v>
      </c>
      <c r="Q4304">
        <v>-3741.6696858836194</v>
      </c>
      <c r="R4304">
        <v>329</v>
      </c>
      <c r="S4304">
        <v>60</v>
      </c>
      <c r="T4304" s="9">
        <v>12</v>
      </c>
      <c r="U4304" s="10" t="s">
        <v>41</v>
      </c>
      <c r="V4304">
        <v>0</v>
      </c>
      <c r="W4304">
        <v>0</v>
      </c>
      <c r="X4304">
        <v>0</v>
      </c>
      <c r="Y4304">
        <v>0</v>
      </c>
      <c r="Z4304">
        <v>1566.2488324431979</v>
      </c>
    </row>
    <row r="4305" spans="1:26" x14ac:dyDescent="0.3">
      <c r="A4305">
        <v>4303</v>
      </c>
      <c r="B4305">
        <v>4298</v>
      </c>
      <c r="C4305">
        <v>6499.9999996364304</v>
      </c>
      <c r="D4305">
        <v>-3741.6696858836194</v>
      </c>
      <c r="E4305">
        <v>329</v>
      </c>
      <c r="F4305">
        <v>60</v>
      </c>
      <c r="G4305" s="9">
        <v>12</v>
      </c>
      <c r="H4305" s="10" t="s">
        <v>42</v>
      </c>
      <c r="I4305">
        <v>0</v>
      </c>
      <c r="J4305">
        <v>0</v>
      </c>
      <c r="K4305">
        <v>0</v>
      </c>
      <c r="L4305">
        <v>0</v>
      </c>
      <c r="M4305">
        <v>1566.2488324431979</v>
      </c>
      <c r="N4305">
        <v>4303</v>
      </c>
      <c r="O4305">
        <v>4298</v>
      </c>
      <c r="P4305">
        <v>6499.9999996364304</v>
      </c>
      <c r="Q4305">
        <v>-3741.6696858836194</v>
      </c>
      <c r="R4305">
        <v>329</v>
      </c>
      <c r="S4305">
        <v>60</v>
      </c>
      <c r="T4305" s="9">
        <v>12</v>
      </c>
      <c r="U4305" s="10" t="s">
        <v>42</v>
      </c>
      <c r="V4305">
        <v>0</v>
      </c>
      <c r="W4305">
        <v>0</v>
      </c>
      <c r="X4305">
        <v>0</v>
      </c>
      <c r="Y4305">
        <v>0</v>
      </c>
      <c r="Z4305">
        <v>1566.2488324431979</v>
      </c>
    </row>
    <row r="4306" spans="1:26" x14ac:dyDescent="0.3">
      <c r="A4306">
        <v>4304</v>
      </c>
      <c r="B4306">
        <v>4301</v>
      </c>
      <c r="C4306">
        <v>6499.9999996356564</v>
      </c>
      <c r="D4306">
        <v>3741.66968588496</v>
      </c>
      <c r="E4306">
        <v>150</v>
      </c>
      <c r="F4306">
        <v>60</v>
      </c>
      <c r="G4306" s="9">
        <v>7</v>
      </c>
      <c r="H4306" s="10" t="s">
        <v>44</v>
      </c>
      <c r="I4306">
        <v>0</v>
      </c>
      <c r="J4306">
        <v>0.99987185063795725</v>
      </c>
      <c r="K4306">
        <v>2.7855494603850757E-6</v>
      </c>
      <c r="L4306">
        <v>1.0001253638125855</v>
      </c>
      <c r="M4306">
        <v>1566.2488324431979</v>
      </c>
      <c r="N4306">
        <v>4304</v>
      </c>
      <c r="O4306">
        <v>4301</v>
      </c>
      <c r="P4306">
        <v>-9.618999273902773</v>
      </c>
      <c r="Q4306">
        <v>7499.9999672258</v>
      </c>
      <c r="R4306">
        <v>150</v>
      </c>
      <c r="S4306">
        <v>60</v>
      </c>
      <c r="T4306" s="9">
        <v>8</v>
      </c>
      <c r="U4306" s="10" t="s">
        <v>44</v>
      </c>
      <c r="V4306">
        <v>0</v>
      </c>
      <c r="W4306">
        <v>0.99987185063795725</v>
      </c>
      <c r="X4306">
        <v>2.7855494603850757E-6</v>
      </c>
      <c r="Y4306">
        <v>1.0001253638125855</v>
      </c>
      <c r="Z4306">
        <v>1566.2488324431979</v>
      </c>
    </row>
    <row r="4307" spans="1:26" x14ac:dyDescent="0.3">
      <c r="A4307">
        <v>4305</v>
      </c>
      <c r="B4307">
        <v>4301</v>
      </c>
      <c r="C4307">
        <v>6499.9999996356564</v>
      </c>
      <c r="D4307">
        <v>3741.66968588496</v>
      </c>
      <c r="E4307">
        <v>29</v>
      </c>
      <c r="F4307">
        <v>60</v>
      </c>
      <c r="G4307" s="9">
        <v>7</v>
      </c>
      <c r="H4307" s="10" t="s">
        <v>41</v>
      </c>
      <c r="I4307">
        <v>0</v>
      </c>
      <c r="J4307">
        <v>0</v>
      </c>
      <c r="K4307">
        <v>0</v>
      </c>
      <c r="L4307">
        <v>0</v>
      </c>
      <c r="M4307">
        <v>1566.2488324431979</v>
      </c>
      <c r="N4307">
        <v>4305</v>
      </c>
      <c r="O4307">
        <v>4301</v>
      </c>
      <c r="P4307">
        <v>6499.9999996356564</v>
      </c>
      <c r="Q4307">
        <v>3741.66968588496</v>
      </c>
      <c r="R4307">
        <v>29</v>
      </c>
      <c r="S4307">
        <v>60</v>
      </c>
      <c r="T4307" s="9">
        <v>7</v>
      </c>
      <c r="U4307" s="10" t="s">
        <v>41</v>
      </c>
      <c r="V4307">
        <v>0</v>
      </c>
      <c r="W4307">
        <v>0</v>
      </c>
      <c r="X4307">
        <v>0</v>
      </c>
      <c r="Y4307">
        <v>0</v>
      </c>
      <c r="Z4307">
        <v>1566.2488324431979</v>
      </c>
    </row>
    <row r="4308" spans="1:26" x14ac:dyDescent="0.3">
      <c r="A4308">
        <v>4306</v>
      </c>
      <c r="B4308">
        <v>4301</v>
      </c>
      <c r="C4308">
        <v>6499.9999996356564</v>
      </c>
      <c r="D4308">
        <v>3741.66968588496</v>
      </c>
      <c r="E4308">
        <v>29</v>
      </c>
      <c r="F4308">
        <v>60</v>
      </c>
      <c r="G4308" s="9">
        <v>7</v>
      </c>
      <c r="H4308" s="10" t="s">
        <v>42</v>
      </c>
      <c r="I4308">
        <v>0</v>
      </c>
      <c r="J4308">
        <v>0</v>
      </c>
      <c r="K4308">
        <v>0</v>
      </c>
      <c r="L4308">
        <v>0</v>
      </c>
      <c r="M4308">
        <v>1566.2488324431979</v>
      </c>
      <c r="N4308">
        <v>4306</v>
      </c>
      <c r="O4308">
        <v>4301</v>
      </c>
      <c r="P4308">
        <v>6499.9999996356564</v>
      </c>
      <c r="Q4308">
        <v>3741.66968588496</v>
      </c>
      <c r="R4308">
        <v>29</v>
      </c>
      <c r="S4308">
        <v>60</v>
      </c>
      <c r="T4308" s="9">
        <v>7</v>
      </c>
      <c r="U4308" s="10" t="s">
        <v>42</v>
      </c>
      <c r="V4308">
        <v>0</v>
      </c>
      <c r="W4308">
        <v>0</v>
      </c>
      <c r="X4308">
        <v>0</v>
      </c>
      <c r="Y4308">
        <v>0</v>
      </c>
      <c r="Z4308">
        <v>1566.2488324431979</v>
      </c>
    </row>
    <row r="4309" spans="1:26" x14ac:dyDescent="0.3">
      <c r="A4309">
        <v>4307</v>
      </c>
      <c r="B4309">
        <v>4304</v>
      </c>
      <c r="C4309">
        <v>-9.618999273902773</v>
      </c>
      <c r="D4309">
        <v>7499.9999672258</v>
      </c>
      <c r="E4309">
        <v>210</v>
      </c>
      <c r="F4309">
        <v>60</v>
      </c>
      <c r="G4309" s="9">
        <v>8</v>
      </c>
      <c r="H4309" s="10" t="s">
        <v>44</v>
      </c>
      <c r="I4309">
        <v>0</v>
      </c>
      <c r="J4309">
        <v>0.99987176134671796</v>
      </c>
      <c r="K4309">
        <v>2.7855494603850757E-6</v>
      </c>
      <c r="L4309">
        <v>1.0001254531038248</v>
      </c>
      <c r="M4309">
        <v>1566.2488324431979</v>
      </c>
      <c r="N4309">
        <v>4307</v>
      </c>
      <c r="O4309">
        <v>4304</v>
      </c>
      <c r="P4309">
        <v>-6490.381000364855</v>
      </c>
      <c r="Q4309">
        <v>3758.3302813399559</v>
      </c>
      <c r="R4309">
        <v>210</v>
      </c>
      <c r="S4309">
        <v>60</v>
      </c>
      <c r="T4309" s="9">
        <v>9</v>
      </c>
      <c r="U4309" s="10" t="s">
        <v>44</v>
      </c>
      <c r="V4309">
        <v>0</v>
      </c>
      <c r="W4309">
        <v>0.99987176134671796</v>
      </c>
      <c r="X4309">
        <v>2.7855494603850757E-6</v>
      </c>
      <c r="Y4309">
        <v>1.0001254531038248</v>
      </c>
      <c r="Z4309">
        <v>1566.2488324431979</v>
      </c>
    </row>
    <row r="4310" spans="1:26" x14ac:dyDescent="0.3">
      <c r="A4310">
        <v>4308</v>
      </c>
      <c r="B4310">
        <v>4304</v>
      </c>
      <c r="C4310">
        <v>-9.618999273902773</v>
      </c>
      <c r="D4310">
        <v>7499.9999672258</v>
      </c>
      <c r="E4310">
        <v>89</v>
      </c>
      <c r="F4310">
        <v>60</v>
      </c>
      <c r="G4310" s="9">
        <v>8</v>
      </c>
      <c r="H4310" s="10" t="s">
        <v>41</v>
      </c>
      <c r="I4310">
        <v>0</v>
      </c>
      <c r="J4310">
        <v>0</v>
      </c>
      <c r="K4310">
        <v>0</v>
      </c>
      <c r="L4310">
        <v>0</v>
      </c>
      <c r="M4310">
        <v>1566.2488324431979</v>
      </c>
      <c r="N4310">
        <v>4308</v>
      </c>
      <c r="O4310">
        <v>4304</v>
      </c>
      <c r="P4310">
        <v>-9.618999273902773</v>
      </c>
      <c r="Q4310">
        <v>7499.9999672258</v>
      </c>
      <c r="R4310">
        <v>89</v>
      </c>
      <c r="S4310">
        <v>60</v>
      </c>
      <c r="T4310" s="9">
        <v>8</v>
      </c>
      <c r="U4310" s="10" t="s">
        <v>41</v>
      </c>
      <c r="V4310">
        <v>0</v>
      </c>
      <c r="W4310">
        <v>0</v>
      </c>
      <c r="X4310">
        <v>0</v>
      </c>
      <c r="Y4310">
        <v>0</v>
      </c>
      <c r="Z4310">
        <v>1566.2488324431979</v>
      </c>
    </row>
    <row r="4311" spans="1:26" x14ac:dyDescent="0.3">
      <c r="A4311">
        <v>4309</v>
      </c>
      <c r="B4311">
        <v>4304</v>
      </c>
      <c r="C4311">
        <v>-9.618999273902773</v>
      </c>
      <c r="D4311">
        <v>7499.9999672258</v>
      </c>
      <c r="E4311">
        <v>89</v>
      </c>
      <c r="F4311">
        <v>60</v>
      </c>
      <c r="G4311" s="9">
        <v>8</v>
      </c>
      <c r="H4311" s="10" t="s">
        <v>42</v>
      </c>
      <c r="I4311">
        <v>0</v>
      </c>
      <c r="J4311">
        <v>0</v>
      </c>
      <c r="K4311">
        <v>0</v>
      </c>
      <c r="L4311">
        <v>0</v>
      </c>
      <c r="M4311">
        <v>1566.2488324431979</v>
      </c>
      <c r="N4311">
        <v>4309</v>
      </c>
      <c r="O4311">
        <v>4304</v>
      </c>
      <c r="P4311">
        <v>-9.618999273902773</v>
      </c>
      <c r="Q4311">
        <v>7499.9999672258</v>
      </c>
      <c r="R4311">
        <v>89</v>
      </c>
      <c r="S4311">
        <v>60</v>
      </c>
      <c r="T4311" s="9">
        <v>8</v>
      </c>
      <c r="U4311" s="10" t="s">
        <v>42</v>
      </c>
      <c r="V4311">
        <v>0</v>
      </c>
      <c r="W4311">
        <v>0</v>
      </c>
      <c r="X4311">
        <v>0</v>
      </c>
      <c r="Y4311">
        <v>0</v>
      </c>
      <c r="Z4311">
        <v>1566.2488324431979</v>
      </c>
    </row>
    <row r="4312" spans="1:26" x14ac:dyDescent="0.3">
      <c r="A4312">
        <v>4310</v>
      </c>
      <c r="B4312">
        <v>4307</v>
      </c>
      <c r="C4312">
        <v>-6490.381000364855</v>
      </c>
      <c r="D4312">
        <v>3758.3302813399559</v>
      </c>
      <c r="E4312">
        <v>270</v>
      </c>
      <c r="F4312">
        <v>60</v>
      </c>
      <c r="G4312" s="9">
        <v>9</v>
      </c>
      <c r="H4312" s="10" t="s">
        <v>44</v>
      </c>
      <c r="I4312">
        <v>0</v>
      </c>
      <c r="J4312">
        <v>0.99987167205549465</v>
      </c>
      <c r="K4312">
        <v>2.7855494603850757E-6</v>
      </c>
      <c r="L4312">
        <v>1.0001255423950481</v>
      </c>
      <c r="M4312">
        <v>1566.2488324431979</v>
      </c>
      <c r="N4312">
        <v>4310</v>
      </c>
      <c r="O4312">
        <v>4307</v>
      </c>
      <c r="P4312">
        <v>-6490.3810003625194</v>
      </c>
      <c r="Q4312">
        <v>-3758.3302813439996</v>
      </c>
      <c r="R4312">
        <v>270</v>
      </c>
      <c r="S4312">
        <v>60</v>
      </c>
      <c r="T4312" s="9">
        <v>10</v>
      </c>
      <c r="U4312" s="10" t="s">
        <v>44</v>
      </c>
      <c r="V4312">
        <v>0</v>
      </c>
      <c r="W4312">
        <v>0.99987167205549465</v>
      </c>
      <c r="X4312">
        <v>2.7855494603850757E-6</v>
      </c>
      <c r="Y4312">
        <v>1.0001255423950481</v>
      </c>
      <c r="Z4312">
        <v>1566.2488324431979</v>
      </c>
    </row>
    <row r="4313" spans="1:26" x14ac:dyDescent="0.3">
      <c r="A4313">
        <v>4311</v>
      </c>
      <c r="B4313">
        <v>4307</v>
      </c>
      <c r="C4313">
        <v>-6490.381000364855</v>
      </c>
      <c r="D4313">
        <v>3758.3302813399559</v>
      </c>
      <c r="E4313">
        <v>149</v>
      </c>
      <c r="F4313">
        <v>60</v>
      </c>
      <c r="G4313" s="9">
        <v>9</v>
      </c>
      <c r="H4313" s="10" t="s">
        <v>41</v>
      </c>
      <c r="I4313">
        <v>0</v>
      </c>
      <c r="J4313">
        <v>0</v>
      </c>
      <c r="K4313">
        <v>0</v>
      </c>
      <c r="L4313">
        <v>0</v>
      </c>
      <c r="M4313">
        <v>1566.2488324431979</v>
      </c>
      <c r="N4313">
        <v>4311</v>
      </c>
      <c r="O4313">
        <v>4307</v>
      </c>
      <c r="P4313">
        <v>-6490.381000364855</v>
      </c>
      <c r="Q4313">
        <v>3758.3302813399559</v>
      </c>
      <c r="R4313">
        <v>149</v>
      </c>
      <c r="S4313">
        <v>60</v>
      </c>
      <c r="T4313" s="9">
        <v>9</v>
      </c>
      <c r="U4313" s="10" t="s">
        <v>41</v>
      </c>
      <c r="V4313">
        <v>0</v>
      </c>
      <c r="W4313">
        <v>0</v>
      </c>
      <c r="X4313">
        <v>0</v>
      </c>
      <c r="Y4313">
        <v>0</v>
      </c>
      <c r="Z4313">
        <v>1566.2488324431979</v>
      </c>
    </row>
    <row r="4314" spans="1:26" x14ac:dyDescent="0.3">
      <c r="A4314">
        <v>4312</v>
      </c>
      <c r="B4314">
        <v>4307</v>
      </c>
      <c r="C4314">
        <v>-6490.381000364855</v>
      </c>
      <c r="D4314">
        <v>3758.3302813399559</v>
      </c>
      <c r="E4314">
        <v>149</v>
      </c>
      <c r="F4314">
        <v>60</v>
      </c>
      <c r="G4314" s="9">
        <v>9</v>
      </c>
      <c r="H4314" s="10" t="s">
        <v>42</v>
      </c>
      <c r="I4314">
        <v>0</v>
      </c>
      <c r="J4314">
        <v>0</v>
      </c>
      <c r="K4314">
        <v>0</v>
      </c>
      <c r="L4314">
        <v>0</v>
      </c>
      <c r="M4314">
        <v>1566.2488324431979</v>
      </c>
      <c r="N4314">
        <v>4312</v>
      </c>
      <c r="O4314">
        <v>4307</v>
      </c>
      <c r="P4314">
        <v>-6490.381000364855</v>
      </c>
      <c r="Q4314">
        <v>3758.3302813399559</v>
      </c>
      <c r="R4314">
        <v>149</v>
      </c>
      <c r="S4314">
        <v>60</v>
      </c>
      <c r="T4314" s="9">
        <v>9</v>
      </c>
      <c r="U4314" s="10" t="s">
        <v>42</v>
      </c>
      <c r="V4314">
        <v>0</v>
      </c>
      <c r="W4314">
        <v>0</v>
      </c>
      <c r="X4314">
        <v>0</v>
      </c>
      <c r="Y4314">
        <v>0</v>
      </c>
      <c r="Z4314">
        <v>1566.2488324431979</v>
      </c>
    </row>
    <row r="4315" spans="1:26" x14ac:dyDescent="0.3">
      <c r="A4315">
        <v>4313</v>
      </c>
      <c r="B4315">
        <v>4310</v>
      </c>
      <c r="C4315">
        <v>-6490.3810003625194</v>
      </c>
      <c r="D4315">
        <v>-3758.3302813439996</v>
      </c>
      <c r="E4315">
        <v>330</v>
      </c>
      <c r="F4315">
        <v>60</v>
      </c>
      <c r="G4315" s="9">
        <v>10</v>
      </c>
      <c r="H4315" s="10" t="s">
        <v>44</v>
      </c>
      <c r="I4315">
        <v>0</v>
      </c>
      <c r="J4315">
        <v>0.99987158276428734</v>
      </c>
      <c r="K4315">
        <v>2.7855494603850757E-6</v>
      </c>
      <c r="L4315">
        <v>1.0001256316862555</v>
      </c>
      <c r="M4315">
        <v>1566.2488324431979</v>
      </c>
      <c r="N4315">
        <v>4313</v>
      </c>
      <c r="O4315">
        <v>4310</v>
      </c>
      <c r="P4315">
        <v>-9.6189992692898159</v>
      </c>
      <c r="Q4315">
        <v>-7499.9999672258</v>
      </c>
      <c r="R4315">
        <v>330</v>
      </c>
      <c r="S4315">
        <v>60</v>
      </c>
      <c r="T4315" s="9">
        <v>11</v>
      </c>
      <c r="U4315" s="10" t="s">
        <v>44</v>
      </c>
      <c r="V4315">
        <v>0</v>
      </c>
      <c r="W4315">
        <v>0.99987158276428734</v>
      </c>
      <c r="X4315">
        <v>2.7855494603850757E-6</v>
      </c>
      <c r="Y4315">
        <v>1.0001256316862555</v>
      </c>
      <c r="Z4315">
        <v>1566.2488324431979</v>
      </c>
    </row>
    <row r="4316" spans="1:26" x14ac:dyDescent="0.3">
      <c r="A4316">
        <v>4314</v>
      </c>
      <c r="B4316">
        <v>4310</v>
      </c>
      <c r="C4316">
        <v>-6490.3810003625194</v>
      </c>
      <c r="D4316">
        <v>-3758.3302813439996</v>
      </c>
      <c r="E4316">
        <v>209</v>
      </c>
      <c r="F4316">
        <v>60</v>
      </c>
      <c r="G4316" s="9">
        <v>10</v>
      </c>
      <c r="H4316" s="10" t="s">
        <v>41</v>
      </c>
      <c r="I4316">
        <v>0</v>
      </c>
      <c r="J4316">
        <v>0</v>
      </c>
      <c r="K4316">
        <v>0</v>
      </c>
      <c r="L4316">
        <v>0</v>
      </c>
      <c r="M4316">
        <v>1566.2488324431979</v>
      </c>
      <c r="N4316">
        <v>4314</v>
      </c>
      <c r="O4316">
        <v>4310</v>
      </c>
      <c r="P4316">
        <v>-6490.3810003625194</v>
      </c>
      <c r="Q4316">
        <v>-3758.3302813439996</v>
      </c>
      <c r="R4316">
        <v>209</v>
      </c>
      <c r="S4316">
        <v>60</v>
      </c>
      <c r="T4316" s="9">
        <v>10</v>
      </c>
      <c r="U4316" s="10" t="s">
        <v>41</v>
      </c>
      <c r="V4316">
        <v>0</v>
      </c>
      <c r="W4316">
        <v>0</v>
      </c>
      <c r="X4316">
        <v>0</v>
      </c>
      <c r="Y4316">
        <v>0</v>
      </c>
      <c r="Z4316">
        <v>1566.2488324431979</v>
      </c>
    </row>
    <row r="4317" spans="1:26" x14ac:dyDescent="0.3">
      <c r="A4317">
        <v>4315</v>
      </c>
      <c r="B4317">
        <v>4310</v>
      </c>
      <c r="C4317">
        <v>-6490.3810003625194</v>
      </c>
      <c r="D4317">
        <v>-3758.3302813439996</v>
      </c>
      <c r="E4317">
        <v>209</v>
      </c>
      <c r="F4317">
        <v>60</v>
      </c>
      <c r="G4317" s="9">
        <v>10</v>
      </c>
      <c r="H4317" s="10" t="s">
        <v>42</v>
      </c>
      <c r="I4317">
        <v>0</v>
      </c>
      <c r="J4317">
        <v>0</v>
      </c>
      <c r="K4317">
        <v>0</v>
      </c>
      <c r="L4317">
        <v>0</v>
      </c>
      <c r="M4317">
        <v>1566.2488324431979</v>
      </c>
      <c r="N4317">
        <v>4315</v>
      </c>
      <c r="O4317">
        <v>4310</v>
      </c>
      <c r="P4317">
        <v>-6490.3810003625194</v>
      </c>
      <c r="Q4317">
        <v>-3758.3302813439996</v>
      </c>
      <c r="R4317">
        <v>209</v>
      </c>
      <c r="S4317">
        <v>60</v>
      </c>
      <c r="T4317" s="9">
        <v>10</v>
      </c>
      <c r="U4317" s="10" t="s">
        <v>42</v>
      </c>
      <c r="V4317">
        <v>0</v>
      </c>
      <c r="W4317">
        <v>0</v>
      </c>
      <c r="X4317">
        <v>0</v>
      </c>
      <c r="Y4317">
        <v>0</v>
      </c>
      <c r="Z4317">
        <v>1566.2488324431979</v>
      </c>
    </row>
    <row r="4318" spans="1:26" x14ac:dyDescent="0.3">
      <c r="A4318">
        <v>4316</v>
      </c>
      <c r="B4318">
        <v>4313</v>
      </c>
      <c r="C4318">
        <v>-9.6189992692898159</v>
      </c>
      <c r="D4318">
        <v>-7499.9999672258</v>
      </c>
      <c r="E4318">
        <v>30</v>
      </c>
      <c r="F4318">
        <v>60</v>
      </c>
      <c r="G4318" s="9">
        <v>11</v>
      </c>
      <c r="H4318" s="10" t="s">
        <v>44</v>
      </c>
      <c r="I4318">
        <v>0</v>
      </c>
      <c r="J4318">
        <v>0.9998714934730959</v>
      </c>
      <c r="K4318">
        <v>2.7855494603850757E-6</v>
      </c>
      <c r="L4318">
        <v>1.0001257209774468</v>
      </c>
      <c r="M4318">
        <v>1566.2488324431979</v>
      </c>
      <c r="N4318">
        <v>4316</v>
      </c>
      <c r="O4318">
        <v>4313</v>
      </c>
      <c r="P4318">
        <v>6499.9999996349043</v>
      </c>
      <c r="Q4318">
        <v>-3741.6696858862624</v>
      </c>
      <c r="R4318">
        <v>30</v>
      </c>
      <c r="S4318">
        <v>60</v>
      </c>
      <c r="T4318" s="9">
        <v>12</v>
      </c>
      <c r="U4318" s="10" t="s">
        <v>44</v>
      </c>
      <c r="V4318">
        <v>0</v>
      </c>
      <c r="W4318">
        <v>0.9998714934730959</v>
      </c>
      <c r="X4318">
        <v>2.7855494603850757E-6</v>
      </c>
      <c r="Y4318">
        <v>1.0001257209774468</v>
      </c>
      <c r="Z4318">
        <v>1566.2488324431979</v>
      </c>
    </row>
    <row r="4319" spans="1:26" x14ac:dyDescent="0.3">
      <c r="A4319">
        <v>4317</v>
      </c>
      <c r="B4319">
        <v>4313</v>
      </c>
      <c r="C4319">
        <v>-9.6189992692898159</v>
      </c>
      <c r="D4319">
        <v>-7499.9999672258</v>
      </c>
      <c r="E4319">
        <v>269</v>
      </c>
      <c r="F4319">
        <v>60</v>
      </c>
      <c r="G4319" s="9">
        <v>11</v>
      </c>
      <c r="H4319" s="10" t="s">
        <v>41</v>
      </c>
      <c r="I4319">
        <v>0</v>
      </c>
      <c r="J4319">
        <v>0</v>
      </c>
      <c r="K4319">
        <v>0</v>
      </c>
      <c r="L4319">
        <v>0</v>
      </c>
      <c r="M4319">
        <v>1566.2488324431979</v>
      </c>
      <c r="N4319">
        <v>4317</v>
      </c>
      <c r="O4319">
        <v>4313</v>
      </c>
      <c r="P4319">
        <v>-9.6189992692898159</v>
      </c>
      <c r="Q4319">
        <v>-7499.9999672258</v>
      </c>
      <c r="R4319">
        <v>269</v>
      </c>
      <c r="S4319">
        <v>60</v>
      </c>
      <c r="T4319" s="9">
        <v>11</v>
      </c>
      <c r="U4319" s="10" t="s">
        <v>41</v>
      </c>
      <c r="V4319">
        <v>0</v>
      </c>
      <c r="W4319">
        <v>0</v>
      </c>
      <c r="X4319">
        <v>0</v>
      </c>
      <c r="Y4319">
        <v>0</v>
      </c>
      <c r="Z4319">
        <v>1566.2488324431979</v>
      </c>
    </row>
    <row r="4320" spans="1:26" x14ac:dyDescent="0.3">
      <c r="A4320">
        <v>4318</v>
      </c>
      <c r="B4320">
        <v>4313</v>
      </c>
      <c r="C4320">
        <v>-9.6189992692898159</v>
      </c>
      <c r="D4320">
        <v>-7499.9999672258</v>
      </c>
      <c r="E4320">
        <v>269</v>
      </c>
      <c r="F4320">
        <v>60</v>
      </c>
      <c r="G4320" s="9">
        <v>11</v>
      </c>
      <c r="H4320" s="10" t="s">
        <v>42</v>
      </c>
      <c r="I4320">
        <v>0</v>
      </c>
      <c r="J4320">
        <v>0</v>
      </c>
      <c r="K4320">
        <v>0</v>
      </c>
      <c r="L4320">
        <v>0</v>
      </c>
      <c r="M4320">
        <v>1566.2488324431979</v>
      </c>
      <c r="N4320">
        <v>4318</v>
      </c>
      <c r="O4320">
        <v>4313</v>
      </c>
      <c r="P4320">
        <v>-9.6189992692898159</v>
      </c>
      <c r="Q4320">
        <v>-7499.9999672258</v>
      </c>
      <c r="R4320">
        <v>269</v>
      </c>
      <c r="S4320">
        <v>60</v>
      </c>
      <c r="T4320" s="9">
        <v>11</v>
      </c>
      <c r="U4320" s="10" t="s">
        <v>42</v>
      </c>
      <c r="V4320">
        <v>0</v>
      </c>
      <c r="W4320">
        <v>0</v>
      </c>
      <c r="X4320">
        <v>0</v>
      </c>
      <c r="Y4320">
        <v>0</v>
      </c>
      <c r="Z4320">
        <v>1566.2488324431979</v>
      </c>
    </row>
    <row r="4321" spans="1:26" x14ac:dyDescent="0.3">
      <c r="A4321">
        <v>4319</v>
      </c>
      <c r="B4321">
        <v>4316</v>
      </c>
      <c r="C4321">
        <v>6499.9999996349043</v>
      </c>
      <c r="D4321">
        <v>-3741.6696858862624</v>
      </c>
      <c r="E4321">
        <v>90</v>
      </c>
      <c r="F4321">
        <v>60</v>
      </c>
      <c r="G4321" s="9">
        <v>12</v>
      </c>
      <c r="H4321" s="10" t="s">
        <v>44</v>
      </c>
      <c r="I4321">
        <v>0</v>
      </c>
      <c r="J4321">
        <v>0.99987140418192044</v>
      </c>
      <c r="K4321">
        <v>2.7855494603850757E-6</v>
      </c>
      <c r="L4321">
        <v>1.0001258102686224</v>
      </c>
      <c r="M4321">
        <v>1566.2488324431979</v>
      </c>
      <c r="N4321">
        <v>4319</v>
      </c>
      <c r="O4321">
        <v>4316</v>
      </c>
      <c r="P4321">
        <v>6499.9999996341303</v>
      </c>
      <c r="Q4321">
        <v>3741.6696858876039</v>
      </c>
      <c r="R4321">
        <v>90</v>
      </c>
      <c r="S4321">
        <v>60</v>
      </c>
      <c r="T4321" s="9">
        <v>7</v>
      </c>
      <c r="U4321" s="10" t="s">
        <v>44</v>
      </c>
      <c r="V4321">
        <v>0</v>
      </c>
      <c r="W4321">
        <v>0.99987140418192044</v>
      </c>
      <c r="X4321">
        <v>2.7855494603850757E-6</v>
      </c>
      <c r="Y4321">
        <v>1.0001258102686224</v>
      </c>
      <c r="Z4321">
        <v>1566.2488324431979</v>
      </c>
    </row>
    <row r="4322" spans="1:26" x14ac:dyDescent="0.3">
      <c r="A4322">
        <v>4320</v>
      </c>
      <c r="B4322">
        <v>4316</v>
      </c>
      <c r="C4322">
        <v>6499.9999996349043</v>
      </c>
      <c r="D4322">
        <v>-3741.6696858862624</v>
      </c>
      <c r="E4322">
        <v>329</v>
      </c>
      <c r="F4322">
        <v>60</v>
      </c>
      <c r="G4322" s="9">
        <v>12</v>
      </c>
      <c r="H4322" s="10" t="s">
        <v>41</v>
      </c>
      <c r="I4322">
        <v>0</v>
      </c>
      <c r="J4322">
        <v>0</v>
      </c>
      <c r="K4322">
        <v>0</v>
      </c>
      <c r="L4322">
        <v>0</v>
      </c>
      <c r="M4322">
        <v>1566.2488324431979</v>
      </c>
      <c r="N4322">
        <v>4320</v>
      </c>
      <c r="O4322">
        <v>4316</v>
      </c>
      <c r="P4322">
        <v>6499.9999996349043</v>
      </c>
      <c r="Q4322">
        <v>-3741.6696858862624</v>
      </c>
      <c r="R4322">
        <v>329</v>
      </c>
      <c r="S4322">
        <v>60</v>
      </c>
      <c r="T4322" s="9">
        <v>12</v>
      </c>
      <c r="U4322" s="10" t="s">
        <v>41</v>
      </c>
      <c r="V4322">
        <v>0</v>
      </c>
      <c r="W4322">
        <v>0</v>
      </c>
      <c r="X4322">
        <v>0</v>
      </c>
      <c r="Y4322">
        <v>0</v>
      </c>
      <c r="Z4322">
        <v>1566.2488324431979</v>
      </c>
    </row>
    <row r="4323" spans="1:26" x14ac:dyDescent="0.3">
      <c r="A4323">
        <v>4321</v>
      </c>
      <c r="B4323">
        <v>4316</v>
      </c>
      <c r="C4323">
        <v>6499.9999996349043</v>
      </c>
      <c r="D4323">
        <v>-3741.6696858862624</v>
      </c>
      <c r="E4323">
        <v>329</v>
      </c>
      <c r="F4323">
        <v>60</v>
      </c>
      <c r="G4323" s="9">
        <v>12</v>
      </c>
      <c r="H4323" s="10" t="s">
        <v>42</v>
      </c>
      <c r="I4323">
        <v>0</v>
      </c>
      <c r="J4323">
        <v>0</v>
      </c>
      <c r="K4323">
        <v>0</v>
      </c>
      <c r="L4323">
        <v>0</v>
      </c>
      <c r="M4323">
        <v>1566.2488324431979</v>
      </c>
      <c r="N4323">
        <v>4321</v>
      </c>
      <c r="O4323">
        <v>4316</v>
      </c>
      <c r="P4323">
        <v>6499.9999996349043</v>
      </c>
      <c r="Q4323">
        <v>-3741.6696858862624</v>
      </c>
      <c r="R4323">
        <v>329</v>
      </c>
      <c r="S4323">
        <v>60</v>
      </c>
      <c r="T4323" s="9">
        <v>12</v>
      </c>
      <c r="U4323" s="10" t="s">
        <v>42</v>
      </c>
      <c r="V4323">
        <v>0</v>
      </c>
      <c r="W4323">
        <v>0</v>
      </c>
      <c r="X4323">
        <v>0</v>
      </c>
      <c r="Y4323">
        <v>0</v>
      </c>
      <c r="Z4323">
        <v>1566.2488324431979</v>
      </c>
    </row>
    <row r="4324" spans="1:26" x14ac:dyDescent="0.3">
      <c r="A4324">
        <v>4322</v>
      </c>
      <c r="B4324">
        <v>4319</v>
      </c>
      <c r="C4324">
        <v>6499.9999996341303</v>
      </c>
      <c r="D4324">
        <v>3741.6696858876039</v>
      </c>
      <c r="E4324">
        <v>150</v>
      </c>
      <c r="F4324">
        <v>60</v>
      </c>
      <c r="G4324" s="9">
        <v>7</v>
      </c>
      <c r="H4324" s="10" t="s">
        <v>44</v>
      </c>
      <c r="I4324">
        <v>0</v>
      </c>
      <c r="J4324">
        <v>0.99987131489076086</v>
      </c>
      <c r="K4324">
        <v>2.7855494603850757E-6</v>
      </c>
      <c r="L4324">
        <v>1.0001258995597819</v>
      </c>
      <c r="M4324">
        <v>1566.2488324431979</v>
      </c>
      <c r="N4324">
        <v>4322</v>
      </c>
      <c r="O4324">
        <v>4319</v>
      </c>
      <c r="P4324">
        <v>-9.6189992708495993</v>
      </c>
      <c r="Q4324">
        <v>7499.9999672258</v>
      </c>
      <c r="R4324">
        <v>150</v>
      </c>
      <c r="S4324">
        <v>60</v>
      </c>
      <c r="T4324" s="9">
        <v>8</v>
      </c>
      <c r="U4324" s="10" t="s">
        <v>44</v>
      </c>
      <c r="V4324">
        <v>0</v>
      </c>
      <c r="W4324">
        <v>0.99987131489076086</v>
      </c>
      <c r="X4324">
        <v>2.7855494603850757E-6</v>
      </c>
      <c r="Y4324">
        <v>1.0001258995597819</v>
      </c>
      <c r="Z4324">
        <v>1566.2488324431979</v>
      </c>
    </row>
    <row r="4325" spans="1:26" x14ac:dyDescent="0.3">
      <c r="A4325">
        <v>4323</v>
      </c>
      <c r="B4325">
        <v>4319</v>
      </c>
      <c r="C4325">
        <v>6499.9999996341303</v>
      </c>
      <c r="D4325">
        <v>3741.6696858876039</v>
      </c>
      <c r="E4325">
        <v>29</v>
      </c>
      <c r="F4325">
        <v>60</v>
      </c>
      <c r="G4325" s="9">
        <v>7</v>
      </c>
      <c r="H4325" s="10" t="s">
        <v>41</v>
      </c>
      <c r="I4325">
        <v>0</v>
      </c>
      <c r="J4325">
        <v>0</v>
      </c>
      <c r="K4325">
        <v>0</v>
      </c>
      <c r="L4325">
        <v>0</v>
      </c>
      <c r="M4325">
        <v>1566.2488324431979</v>
      </c>
      <c r="N4325">
        <v>4323</v>
      </c>
      <c r="O4325">
        <v>4319</v>
      </c>
      <c r="P4325">
        <v>6499.9999996341303</v>
      </c>
      <c r="Q4325">
        <v>3741.6696858876039</v>
      </c>
      <c r="R4325">
        <v>29</v>
      </c>
      <c r="S4325">
        <v>60</v>
      </c>
      <c r="T4325" s="9">
        <v>7</v>
      </c>
      <c r="U4325" s="10" t="s">
        <v>41</v>
      </c>
      <c r="V4325">
        <v>0</v>
      </c>
      <c r="W4325">
        <v>0</v>
      </c>
      <c r="X4325">
        <v>0</v>
      </c>
      <c r="Y4325">
        <v>0</v>
      </c>
      <c r="Z4325">
        <v>1566.2488324431979</v>
      </c>
    </row>
    <row r="4326" spans="1:26" x14ac:dyDescent="0.3">
      <c r="A4326">
        <v>4324</v>
      </c>
      <c r="B4326">
        <v>4319</v>
      </c>
      <c r="C4326">
        <v>6499.9999996341303</v>
      </c>
      <c r="D4326">
        <v>3741.6696858876039</v>
      </c>
      <c r="E4326">
        <v>29</v>
      </c>
      <c r="F4326">
        <v>60</v>
      </c>
      <c r="G4326" s="9">
        <v>7</v>
      </c>
      <c r="H4326" s="10" t="s">
        <v>42</v>
      </c>
      <c r="I4326">
        <v>0</v>
      </c>
      <c r="J4326">
        <v>0</v>
      </c>
      <c r="K4326">
        <v>0</v>
      </c>
      <c r="L4326">
        <v>0</v>
      </c>
      <c r="M4326">
        <v>1566.2488324431979</v>
      </c>
      <c r="N4326">
        <v>4324</v>
      </c>
      <c r="O4326">
        <v>4319</v>
      </c>
      <c r="P4326">
        <v>6499.9999996341303</v>
      </c>
      <c r="Q4326">
        <v>3741.6696858876039</v>
      </c>
      <c r="R4326">
        <v>29</v>
      </c>
      <c r="S4326">
        <v>60</v>
      </c>
      <c r="T4326" s="9">
        <v>7</v>
      </c>
      <c r="U4326" s="10" t="s">
        <v>42</v>
      </c>
      <c r="V4326">
        <v>0</v>
      </c>
      <c r="W4326">
        <v>0</v>
      </c>
      <c r="X4326">
        <v>0</v>
      </c>
      <c r="Y4326">
        <v>0</v>
      </c>
      <c r="Z4326">
        <v>1566.2488324431979</v>
      </c>
    </row>
    <row r="4327" spans="1:26" x14ac:dyDescent="0.3">
      <c r="A4327">
        <v>4325</v>
      </c>
      <c r="B4327">
        <v>4322</v>
      </c>
      <c r="C4327">
        <v>-9.6189992708495993</v>
      </c>
      <c r="D4327">
        <v>7499.9999672258</v>
      </c>
      <c r="E4327">
        <v>210</v>
      </c>
      <c r="F4327">
        <v>60</v>
      </c>
      <c r="G4327" s="9">
        <v>8</v>
      </c>
      <c r="H4327" s="10" t="s">
        <v>44</v>
      </c>
      <c r="I4327">
        <v>0</v>
      </c>
      <c r="J4327">
        <v>0.99987122559961727</v>
      </c>
      <c r="K4327">
        <v>2.7855494603850757E-6</v>
      </c>
      <c r="L4327">
        <v>1.0001259888509255</v>
      </c>
      <c r="M4327">
        <v>1566.2488324431979</v>
      </c>
      <c r="N4327">
        <v>4325</v>
      </c>
      <c r="O4327">
        <v>4322</v>
      </c>
      <c r="P4327">
        <v>-6490.3810003663812</v>
      </c>
      <c r="Q4327">
        <v>3758.330281337312</v>
      </c>
      <c r="R4327">
        <v>210</v>
      </c>
      <c r="S4327">
        <v>60</v>
      </c>
      <c r="T4327" s="9">
        <v>9</v>
      </c>
      <c r="U4327" s="10" t="s">
        <v>44</v>
      </c>
      <c r="V4327">
        <v>0</v>
      </c>
      <c r="W4327">
        <v>0.99987122559961727</v>
      </c>
      <c r="X4327">
        <v>2.7855494603850757E-6</v>
      </c>
      <c r="Y4327">
        <v>1.0001259888509255</v>
      </c>
      <c r="Z4327">
        <v>1566.2488324431979</v>
      </c>
    </row>
    <row r="4328" spans="1:26" x14ac:dyDescent="0.3">
      <c r="A4328">
        <v>4326</v>
      </c>
      <c r="B4328">
        <v>4322</v>
      </c>
      <c r="C4328">
        <v>-9.6189992708495993</v>
      </c>
      <c r="D4328">
        <v>7499.9999672258</v>
      </c>
      <c r="E4328">
        <v>89</v>
      </c>
      <c r="F4328">
        <v>60</v>
      </c>
      <c r="G4328" s="9">
        <v>8</v>
      </c>
      <c r="H4328" s="10" t="s">
        <v>41</v>
      </c>
      <c r="I4328">
        <v>0</v>
      </c>
      <c r="J4328">
        <v>0</v>
      </c>
      <c r="K4328">
        <v>0</v>
      </c>
      <c r="L4328">
        <v>0</v>
      </c>
      <c r="M4328">
        <v>1566.2488324431979</v>
      </c>
      <c r="N4328">
        <v>4326</v>
      </c>
      <c r="O4328">
        <v>4322</v>
      </c>
      <c r="P4328">
        <v>-9.6189992708495993</v>
      </c>
      <c r="Q4328">
        <v>7499.9999672258</v>
      </c>
      <c r="R4328">
        <v>89</v>
      </c>
      <c r="S4328">
        <v>60</v>
      </c>
      <c r="T4328" s="9">
        <v>8</v>
      </c>
      <c r="U4328" s="10" t="s">
        <v>41</v>
      </c>
      <c r="V4328">
        <v>0</v>
      </c>
      <c r="W4328">
        <v>0</v>
      </c>
      <c r="X4328">
        <v>0</v>
      </c>
      <c r="Y4328">
        <v>0</v>
      </c>
      <c r="Z4328">
        <v>1566.2488324431979</v>
      </c>
    </row>
    <row r="4329" spans="1:26" x14ac:dyDescent="0.3">
      <c r="A4329">
        <v>4327</v>
      </c>
      <c r="B4329">
        <v>4322</v>
      </c>
      <c r="C4329">
        <v>-9.6189992708495993</v>
      </c>
      <c r="D4329">
        <v>7499.9999672258</v>
      </c>
      <c r="E4329">
        <v>89</v>
      </c>
      <c r="F4329">
        <v>60</v>
      </c>
      <c r="G4329" s="9">
        <v>8</v>
      </c>
      <c r="H4329" s="10" t="s">
        <v>42</v>
      </c>
      <c r="I4329">
        <v>0</v>
      </c>
      <c r="J4329">
        <v>0</v>
      </c>
      <c r="K4329">
        <v>0</v>
      </c>
      <c r="L4329">
        <v>0</v>
      </c>
      <c r="M4329">
        <v>1566.2488324431979</v>
      </c>
      <c r="N4329">
        <v>4327</v>
      </c>
      <c r="O4329">
        <v>4322</v>
      </c>
      <c r="P4329">
        <v>-9.6189992708495993</v>
      </c>
      <c r="Q4329">
        <v>7499.9999672258</v>
      </c>
      <c r="R4329">
        <v>89</v>
      </c>
      <c r="S4329">
        <v>60</v>
      </c>
      <c r="T4329" s="9">
        <v>8</v>
      </c>
      <c r="U4329" s="10" t="s">
        <v>42</v>
      </c>
      <c r="V4329">
        <v>0</v>
      </c>
      <c r="W4329">
        <v>0</v>
      </c>
      <c r="X4329">
        <v>0</v>
      </c>
      <c r="Y4329">
        <v>0</v>
      </c>
      <c r="Z4329">
        <v>1566.2488324431979</v>
      </c>
    </row>
    <row r="4330" spans="1:26" x14ac:dyDescent="0.3">
      <c r="A4330">
        <v>4328</v>
      </c>
      <c r="B4330">
        <v>4325</v>
      </c>
      <c r="C4330">
        <v>-6490.3810003663812</v>
      </c>
      <c r="D4330">
        <v>3758.330281337312</v>
      </c>
      <c r="E4330">
        <v>270</v>
      </c>
      <c r="F4330">
        <v>60</v>
      </c>
      <c r="G4330" s="9">
        <v>9</v>
      </c>
      <c r="H4330" s="10" t="s">
        <v>44</v>
      </c>
      <c r="I4330">
        <v>0</v>
      </c>
      <c r="J4330">
        <v>0.99987113630848967</v>
      </c>
      <c r="K4330">
        <v>2.7855494603850757E-6</v>
      </c>
      <c r="L4330">
        <v>1.0001260781420531</v>
      </c>
      <c r="M4330">
        <v>1566.2488324431979</v>
      </c>
      <c r="N4330">
        <v>4328</v>
      </c>
      <c r="O4330">
        <v>4325</v>
      </c>
      <c r="P4330">
        <v>-6490.3810003640456</v>
      </c>
      <c r="Q4330">
        <v>-3758.3302813413566</v>
      </c>
      <c r="R4330">
        <v>270</v>
      </c>
      <c r="S4330">
        <v>60</v>
      </c>
      <c r="T4330" s="9">
        <v>10</v>
      </c>
      <c r="U4330" s="10" t="s">
        <v>44</v>
      </c>
      <c r="V4330">
        <v>0</v>
      </c>
      <c r="W4330">
        <v>0.99987113630848967</v>
      </c>
      <c r="X4330">
        <v>2.7855494603850757E-6</v>
      </c>
      <c r="Y4330">
        <v>1.0001260781420531</v>
      </c>
      <c r="Z4330">
        <v>1566.2488324431979</v>
      </c>
    </row>
    <row r="4331" spans="1:26" x14ac:dyDescent="0.3">
      <c r="A4331">
        <v>4329</v>
      </c>
      <c r="B4331">
        <v>4325</v>
      </c>
      <c r="C4331">
        <v>-6490.3810003663812</v>
      </c>
      <c r="D4331">
        <v>3758.330281337312</v>
      </c>
      <c r="E4331">
        <v>149</v>
      </c>
      <c r="F4331">
        <v>60</v>
      </c>
      <c r="G4331" s="9">
        <v>9</v>
      </c>
      <c r="H4331" s="10" t="s">
        <v>41</v>
      </c>
      <c r="I4331">
        <v>0</v>
      </c>
      <c r="J4331">
        <v>0</v>
      </c>
      <c r="K4331">
        <v>0</v>
      </c>
      <c r="L4331">
        <v>0</v>
      </c>
      <c r="M4331">
        <v>1566.2488324431979</v>
      </c>
      <c r="N4331">
        <v>4329</v>
      </c>
      <c r="O4331">
        <v>4325</v>
      </c>
      <c r="P4331">
        <v>-6490.3810003663812</v>
      </c>
      <c r="Q4331">
        <v>3758.330281337312</v>
      </c>
      <c r="R4331">
        <v>149</v>
      </c>
      <c r="S4331">
        <v>60</v>
      </c>
      <c r="T4331" s="9">
        <v>9</v>
      </c>
      <c r="U4331" s="10" t="s">
        <v>41</v>
      </c>
      <c r="V4331">
        <v>0</v>
      </c>
      <c r="W4331">
        <v>0</v>
      </c>
      <c r="X4331">
        <v>0</v>
      </c>
      <c r="Y4331">
        <v>0</v>
      </c>
      <c r="Z4331">
        <v>1566.2488324431979</v>
      </c>
    </row>
    <row r="4332" spans="1:26" x14ac:dyDescent="0.3">
      <c r="A4332">
        <v>4330</v>
      </c>
      <c r="B4332">
        <v>4325</v>
      </c>
      <c r="C4332">
        <v>-6490.3810003663812</v>
      </c>
      <c r="D4332">
        <v>3758.330281337312</v>
      </c>
      <c r="E4332">
        <v>149</v>
      </c>
      <c r="F4332">
        <v>60</v>
      </c>
      <c r="G4332" s="9">
        <v>9</v>
      </c>
      <c r="H4332" s="10" t="s">
        <v>42</v>
      </c>
      <c r="I4332">
        <v>0</v>
      </c>
      <c r="J4332">
        <v>0</v>
      </c>
      <c r="K4332">
        <v>0</v>
      </c>
      <c r="L4332">
        <v>0</v>
      </c>
      <c r="M4332">
        <v>1566.2488324431979</v>
      </c>
      <c r="N4332">
        <v>4330</v>
      </c>
      <c r="O4332">
        <v>4325</v>
      </c>
      <c r="P4332">
        <v>-6490.3810003663812</v>
      </c>
      <c r="Q4332">
        <v>3758.330281337312</v>
      </c>
      <c r="R4332">
        <v>149</v>
      </c>
      <c r="S4332">
        <v>60</v>
      </c>
      <c r="T4332" s="9">
        <v>9</v>
      </c>
      <c r="U4332" s="10" t="s">
        <v>42</v>
      </c>
      <c r="V4332">
        <v>0</v>
      </c>
      <c r="W4332">
        <v>0</v>
      </c>
      <c r="X4332">
        <v>0</v>
      </c>
      <c r="Y4332">
        <v>0</v>
      </c>
      <c r="Z4332">
        <v>1566.2488324431979</v>
      </c>
    </row>
    <row r="4333" spans="1:26" x14ac:dyDescent="0.3">
      <c r="A4333">
        <v>4331</v>
      </c>
      <c r="B4333">
        <v>4328</v>
      </c>
      <c r="C4333">
        <v>-6490.3810003640456</v>
      </c>
      <c r="D4333">
        <v>-3758.3302813413566</v>
      </c>
      <c r="E4333">
        <v>330</v>
      </c>
      <c r="F4333">
        <v>60</v>
      </c>
      <c r="G4333" s="9">
        <v>10</v>
      </c>
      <c r="H4333" s="10" t="s">
        <v>44</v>
      </c>
      <c r="I4333">
        <v>0</v>
      </c>
      <c r="J4333">
        <v>0.99987104701737795</v>
      </c>
      <c r="K4333">
        <v>2.7855494603850757E-6</v>
      </c>
      <c r="L4333">
        <v>1.0001261674331647</v>
      </c>
      <c r="M4333">
        <v>1566.2488324431979</v>
      </c>
      <c r="N4333">
        <v>4331</v>
      </c>
      <c r="O4333">
        <v>4328</v>
      </c>
      <c r="P4333">
        <v>-9.6189992662402801</v>
      </c>
      <c r="Q4333">
        <v>-7499.9999672258</v>
      </c>
      <c r="R4333">
        <v>330</v>
      </c>
      <c r="S4333">
        <v>60</v>
      </c>
      <c r="T4333" s="9">
        <v>11</v>
      </c>
      <c r="U4333" s="10" t="s">
        <v>44</v>
      </c>
      <c r="V4333">
        <v>0</v>
      </c>
      <c r="W4333">
        <v>0.99987104701737795</v>
      </c>
      <c r="X4333">
        <v>2.7855494603850757E-6</v>
      </c>
      <c r="Y4333">
        <v>1.0001261674331647</v>
      </c>
      <c r="Z4333">
        <v>1566.2488324431979</v>
      </c>
    </row>
    <row r="4334" spans="1:26" x14ac:dyDescent="0.3">
      <c r="A4334">
        <v>4332</v>
      </c>
      <c r="B4334">
        <v>4328</v>
      </c>
      <c r="C4334">
        <v>-6490.3810003640456</v>
      </c>
      <c r="D4334">
        <v>-3758.3302813413566</v>
      </c>
      <c r="E4334">
        <v>209</v>
      </c>
      <c r="F4334">
        <v>60</v>
      </c>
      <c r="G4334" s="9">
        <v>10</v>
      </c>
      <c r="H4334" s="10" t="s">
        <v>41</v>
      </c>
      <c r="I4334">
        <v>0</v>
      </c>
      <c r="J4334">
        <v>0</v>
      </c>
      <c r="K4334">
        <v>0</v>
      </c>
      <c r="L4334">
        <v>0</v>
      </c>
      <c r="M4334">
        <v>1566.2488324431979</v>
      </c>
      <c r="N4334">
        <v>4332</v>
      </c>
      <c r="O4334">
        <v>4328</v>
      </c>
      <c r="P4334">
        <v>-6490.3810003640456</v>
      </c>
      <c r="Q4334">
        <v>-3758.3302813413566</v>
      </c>
      <c r="R4334">
        <v>209</v>
      </c>
      <c r="S4334">
        <v>60</v>
      </c>
      <c r="T4334" s="9">
        <v>10</v>
      </c>
      <c r="U4334" s="10" t="s">
        <v>41</v>
      </c>
      <c r="V4334">
        <v>0</v>
      </c>
      <c r="W4334">
        <v>0</v>
      </c>
      <c r="X4334">
        <v>0</v>
      </c>
      <c r="Y4334">
        <v>0</v>
      </c>
      <c r="Z4334">
        <v>1566.2488324431979</v>
      </c>
    </row>
    <row r="4335" spans="1:26" x14ac:dyDescent="0.3">
      <c r="A4335">
        <v>4333</v>
      </c>
      <c r="B4335">
        <v>4328</v>
      </c>
      <c r="C4335">
        <v>-6490.3810003640456</v>
      </c>
      <c r="D4335">
        <v>-3758.3302813413566</v>
      </c>
      <c r="E4335">
        <v>209</v>
      </c>
      <c r="F4335">
        <v>60</v>
      </c>
      <c r="G4335" s="9">
        <v>10</v>
      </c>
      <c r="H4335" s="10" t="s">
        <v>42</v>
      </c>
      <c r="I4335">
        <v>0</v>
      </c>
      <c r="J4335">
        <v>0</v>
      </c>
      <c r="K4335">
        <v>0</v>
      </c>
      <c r="L4335">
        <v>0</v>
      </c>
      <c r="M4335">
        <v>1566.2488324431979</v>
      </c>
      <c r="N4335">
        <v>4333</v>
      </c>
      <c r="O4335">
        <v>4328</v>
      </c>
      <c r="P4335">
        <v>-6490.3810003640456</v>
      </c>
      <c r="Q4335">
        <v>-3758.3302813413566</v>
      </c>
      <c r="R4335">
        <v>209</v>
      </c>
      <c r="S4335">
        <v>60</v>
      </c>
      <c r="T4335" s="9">
        <v>10</v>
      </c>
      <c r="U4335" s="10" t="s">
        <v>42</v>
      </c>
      <c r="V4335">
        <v>0</v>
      </c>
      <c r="W4335">
        <v>0</v>
      </c>
      <c r="X4335">
        <v>0</v>
      </c>
      <c r="Y4335">
        <v>0</v>
      </c>
      <c r="Z4335">
        <v>1566.2488324431979</v>
      </c>
    </row>
    <row r="4336" spans="1:26" x14ac:dyDescent="0.3">
      <c r="A4336">
        <v>4334</v>
      </c>
      <c r="B4336">
        <v>4331</v>
      </c>
      <c r="C4336">
        <v>-9.6189992662402801</v>
      </c>
      <c r="D4336">
        <v>-7499.9999672258</v>
      </c>
      <c r="E4336">
        <v>30</v>
      </c>
      <c r="F4336">
        <v>60</v>
      </c>
      <c r="G4336" s="9">
        <v>11</v>
      </c>
      <c r="H4336" s="10" t="s">
        <v>44</v>
      </c>
      <c r="I4336">
        <v>0</v>
      </c>
      <c r="J4336">
        <v>0.99987095772628221</v>
      </c>
      <c r="K4336">
        <v>2.7855494603850757E-6</v>
      </c>
      <c r="L4336">
        <v>1.0001262567242604</v>
      </c>
      <c r="M4336">
        <v>1566.2488324431979</v>
      </c>
      <c r="N4336">
        <v>4334</v>
      </c>
      <c r="O4336">
        <v>4331</v>
      </c>
      <c r="P4336">
        <v>6499.99999963338</v>
      </c>
      <c r="Q4336">
        <v>-3741.6696858889031</v>
      </c>
      <c r="R4336">
        <v>30</v>
      </c>
      <c r="S4336">
        <v>60</v>
      </c>
      <c r="T4336" s="9">
        <v>12</v>
      </c>
      <c r="U4336" s="10" t="s">
        <v>44</v>
      </c>
      <c r="V4336">
        <v>0</v>
      </c>
      <c r="W4336">
        <v>0.99987095772628221</v>
      </c>
      <c r="X4336">
        <v>2.7855494603850757E-6</v>
      </c>
      <c r="Y4336">
        <v>1.0001262567242604</v>
      </c>
      <c r="Z4336">
        <v>1566.2488324431979</v>
      </c>
    </row>
    <row r="4337" spans="1:26" x14ac:dyDescent="0.3">
      <c r="A4337">
        <v>4335</v>
      </c>
      <c r="B4337">
        <v>4331</v>
      </c>
      <c r="C4337">
        <v>-9.6189992662402801</v>
      </c>
      <c r="D4337">
        <v>-7499.9999672258</v>
      </c>
      <c r="E4337">
        <v>269</v>
      </c>
      <c r="F4337">
        <v>60</v>
      </c>
      <c r="G4337" s="9">
        <v>11</v>
      </c>
      <c r="H4337" s="10" t="s">
        <v>41</v>
      </c>
      <c r="I4337">
        <v>0</v>
      </c>
      <c r="J4337">
        <v>0</v>
      </c>
      <c r="K4337">
        <v>0</v>
      </c>
      <c r="L4337">
        <v>0</v>
      </c>
      <c r="M4337">
        <v>1566.2488324431979</v>
      </c>
      <c r="N4337">
        <v>4335</v>
      </c>
      <c r="O4337">
        <v>4331</v>
      </c>
      <c r="P4337">
        <v>-9.6189992662402801</v>
      </c>
      <c r="Q4337">
        <v>-7499.9999672258</v>
      </c>
      <c r="R4337">
        <v>269</v>
      </c>
      <c r="S4337">
        <v>60</v>
      </c>
      <c r="T4337" s="9">
        <v>11</v>
      </c>
      <c r="U4337" s="10" t="s">
        <v>41</v>
      </c>
      <c r="V4337">
        <v>0</v>
      </c>
      <c r="W4337">
        <v>0</v>
      </c>
      <c r="X4337">
        <v>0</v>
      </c>
      <c r="Y4337">
        <v>0</v>
      </c>
      <c r="Z4337">
        <v>1566.2488324431979</v>
      </c>
    </row>
    <row r="4338" spans="1:26" x14ac:dyDescent="0.3">
      <c r="A4338">
        <v>4336</v>
      </c>
      <c r="B4338">
        <v>4331</v>
      </c>
      <c r="C4338">
        <v>-9.6189992662402801</v>
      </c>
      <c r="D4338">
        <v>-7499.9999672258</v>
      </c>
      <c r="E4338">
        <v>269</v>
      </c>
      <c r="F4338">
        <v>60</v>
      </c>
      <c r="G4338" s="9">
        <v>11</v>
      </c>
      <c r="H4338" s="10" t="s">
        <v>42</v>
      </c>
      <c r="I4338">
        <v>0</v>
      </c>
      <c r="J4338">
        <v>0</v>
      </c>
      <c r="K4338">
        <v>0</v>
      </c>
      <c r="L4338">
        <v>0</v>
      </c>
      <c r="M4338">
        <v>1566.2488324431979</v>
      </c>
      <c r="N4338">
        <v>4336</v>
      </c>
      <c r="O4338">
        <v>4331</v>
      </c>
      <c r="P4338">
        <v>-9.6189992662402801</v>
      </c>
      <c r="Q4338">
        <v>-7499.9999672258</v>
      </c>
      <c r="R4338">
        <v>269</v>
      </c>
      <c r="S4338">
        <v>60</v>
      </c>
      <c r="T4338" s="9">
        <v>11</v>
      </c>
      <c r="U4338" s="10" t="s">
        <v>42</v>
      </c>
      <c r="V4338">
        <v>0</v>
      </c>
      <c r="W4338">
        <v>0</v>
      </c>
      <c r="X4338">
        <v>0</v>
      </c>
      <c r="Y4338">
        <v>0</v>
      </c>
      <c r="Z4338">
        <v>1566.2488324431979</v>
      </c>
    </row>
    <row r="4339" spans="1:26" x14ac:dyDescent="0.3">
      <c r="A4339">
        <v>4337</v>
      </c>
      <c r="B4339">
        <v>4334</v>
      </c>
      <c r="C4339">
        <v>6499.99999963338</v>
      </c>
      <c r="D4339">
        <v>-3741.6696858889031</v>
      </c>
      <c r="E4339">
        <v>90</v>
      </c>
      <c r="F4339">
        <v>60</v>
      </c>
      <c r="G4339" s="9">
        <v>12</v>
      </c>
      <c r="H4339" s="10" t="s">
        <v>44</v>
      </c>
      <c r="I4339">
        <v>0</v>
      </c>
      <c r="J4339">
        <v>0.99987086843520245</v>
      </c>
      <c r="K4339">
        <v>2.7855494603850757E-6</v>
      </c>
      <c r="L4339">
        <v>1.0001263460153402</v>
      </c>
      <c r="M4339">
        <v>1566.2488324431979</v>
      </c>
      <c r="N4339">
        <v>4337</v>
      </c>
      <c r="O4339">
        <v>4334</v>
      </c>
      <c r="P4339">
        <v>6499.999999632606</v>
      </c>
      <c r="Q4339">
        <v>3741.6696858902428</v>
      </c>
      <c r="R4339">
        <v>90</v>
      </c>
      <c r="S4339">
        <v>60</v>
      </c>
      <c r="T4339" s="9">
        <v>7</v>
      </c>
      <c r="U4339" s="10" t="s">
        <v>44</v>
      </c>
      <c r="V4339">
        <v>0</v>
      </c>
      <c r="W4339">
        <v>0.99987086843520245</v>
      </c>
      <c r="X4339">
        <v>2.7855494603850757E-6</v>
      </c>
      <c r="Y4339">
        <v>1.0001263460153402</v>
      </c>
      <c r="Z4339">
        <v>1566.2488324431979</v>
      </c>
    </row>
    <row r="4340" spans="1:26" x14ac:dyDescent="0.3">
      <c r="A4340">
        <v>4338</v>
      </c>
      <c r="B4340">
        <v>4334</v>
      </c>
      <c r="C4340">
        <v>6499.99999963338</v>
      </c>
      <c r="D4340">
        <v>-3741.6696858889031</v>
      </c>
      <c r="E4340">
        <v>329</v>
      </c>
      <c r="F4340">
        <v>60</v>
      </c>
      <c r="G4340" s="9">
        <v>12</v>
      </c>
      <c r="H4340" s="10" t="s">
        <v>41</v>
      </c>
      <c r="I4340">
        <v>0</v>
      </c>
      <c r="J4340">
        <v>0</v>
      </c>
      <c r="K4340">
        <v>0</v>
      </c>
      <c r="L4340">
        <v>0</v>
      </c>
      <c r="M4340">
        <v>1566.2488324431979</v>
      </c>
      <c r="N4340">
        <v>4338</v>
      </c>
      <c r="O4340">
        <v>4334</v>
      </c>
      <c r="P4340">
        <v>6499.99999963338</v>
      </c>
      <c r="Q4340">
        <v>-3741.6696858889031</v>
      </c>
      <c r="R4340">
        <v>329</v>
      </c>
      <c r="S4340">
        <v>60</v>
      </c>
      <c r="T4340" s="9">
        <v>12</v>
      </c>
      <c r="U4340" s="10" t="s">
        <v>41</v>
      </c>
      <c r="V4340">
        <v>0</v>
      </c>
      <c r="W4340">
        <v>0</v>
      </c>
      <c r="X4340">
        <v>0</v>
      </c>
      <c r="Y4340">
        <v>0</v>
      </c>
      <c r="Z4340">
        <v>1566.2488324431979</v>
      </c>
    </row>
    <row r="4341" spans="1:26" x14ac:dyDescent="0.3">
      <c r="A4341">
        <v>4339</v>
      </c>
      <c r="B4341">
        <v>4334</v>
      </c>
      <c r="C4341">
        <v>6499.99999963338</v>
      </c>
      <c r="D4341">
        <v>-3741.6696858889031</v>
      </c>
      <c r="E4341">
        <v>329</v>
      </c>
      <c r="F4341">
        <v>60</v>
      </c>
      <c r="G4341" s="9">
        <v>12</v>
      </c>
      <c r="H4341" s="10" t="s">
        <v>42</v>
      </c>
      <c r="I4341">
        <v>0</v>
      </c>
      <c r="J4341">
        <v>0</v>
      </c>
      <c r="K4341">
        <v>0</v>
      </c>
      <c r="L4341">
        <v>0</v>
      </c>
      <c r="M4341">
        <v>1566.2488324431979</v>
      </c>
      <c r="N4341">
        <v>4339</v>
      </c>
      <c r="O4341">
        <v>4334</v>
      </c>
      <c r="P4341">
        <v>6499.99999963338</v>
      </c>
      <c r="Q4341">
        <v>-3741.6696858889031</v>
      </c>
      <c r="R4341">
        <v>329</v>
      </c>
      <c r="S4341">
        <v>60</v>
      </c>
      <c r="T4341" s="9">
        <v>12</v>
      </c>
      <c r="U4341" s="10" t="s">
        <v>42</v>
      </c>
      <c r="V4341">
        <v>0</v>
      </c>
      <c r="W4341">
        <v>0</v>
      </c>
      <c r="X4341">
        <v>0</v>
      </c>
      <c r="Y4341">
        <v>0</v>
      </c>
      <c r="Z4341">
        <v>1566.2488324431979</v>
      </c>
    </row>
    <row r="4342" spans="1:26" x14ac:dyDescent="0.3">
      <c r="A4342">
        <v>4340</v>
      </c>
      <c r="B4342">
        <v>4337</v>
      </c>
      <c r="C4342">
        <v>6499.999999632606</v>
      </c>
      <c r="D4342">
        <v>3741.6696858902428</v>
      </c>
      <c r="E4342">
        <v>150</v>
      </c>
      <c r="F4342">
        <v>60</v>
      </c>
      <c r="G4342" s="9">
        <v>7</v>
      </c>
      <c r="H4342" s="10" t="s">
        <v>44</v>
      </c>
      <c r="I4342">
        <v>0</v>
      </c>
      <c r="J4342">
        <v>0.99987077914413858</v>
      </c>
      <c r="K4342">
        <v>2.7855494603850757E-6</v>
      </c>
      <c r="L4342">
        <v>1.0001264353064041</v>
      </c>
      <c r="M4342">
        <v>1566.2488324431979</v>
      </c>
      <c r="N4342">
        <v>4340</v>
      </c>
      <c r="O4342">
        <v>4337</v>
      </c>
      <c r="P4342">
        <v>-9.6189992678037015</v>
      </c>
      <c r="Q4342">
        <v>7499.9999672258</v>
      </c>
      <c r="R4342">
        <v>150</v>
      </c>
      <c r="S4342">
        <v>60</v>
      </c>
      <c r="T4342" s="9">
        <v>8</v>
      </c>
      <c r="U4342" s="10" t="s">
        <v>44</v>
      </c>
      <c r="V4342">
        <v>0</v>
      </c>
      <c r="W4342">
        <v>0.99987077914413858</v>
      </c>
      <c r="X4342">
        <v>2.7855494603850757E-6</v>
      </c>
      <c r="Y4342">
        <v>1.0001264353064041</v>
      </c>
      <c r="Z4342">
        <v>1566.2488324431979</v>
      </c>
    </row>
    <row r="4343" spans="1:26" x14ac:dyDescent="0.3">
      <c r="A4343">
        <v>4341</v>
      </c>
      <c r="B4343">
        <v>4337</v>
      </c>
      <c r="C4343">
        <v>6499.999999632606</v>
      </c>
      <c r="D4343">
        <v>3741.6696858902428</v>
      </c>
      <c r="E4343">
        <v>29</v>
      </c>
      <c r="F4343">
        <v>60</v>
      </c>
      <c r="G4343" s="9">
        <v>7</v>
      </c>
      <c r="H4343" s="10" t="s">
        <v>41</v>
      </c>
      <c r="I4343">
        <v>0</v>
      </c>
      <c r="J4343">
        <v>0</v>
      </c>
      <c r="K4343">
        <v>0</v>
      </c>
      <c r="L4343">
        <v>0</v>
      </c>
      <c r="M4343">
        <v>1566.2488324431979</v>
      </c>
      <c r="N4343">
        <v>4341</v>
      </c>
      <c r="O4343">
        <v>4337</v>
      </c>
      <c r="P4343">
        <v>6499.999999632606</v>
      </c>
      <c r="Q4343">
        <v>3741.6696858902428</v>
      </c>
      <c r="R4343">
        <v>29</v>
      </c>
      <c r="S4343">
        <v>60</v>
      </c>
      <c r="T4343" s="9">
        <v>7</v>
      </c>
      <c r="U4343" s="10" t="s">
        <v>41</v>
      </c>
      <c r="V4343">
        <v>0</v>
      </c>
      <c r="W4343">
        <v>0</v>
      </c>
      <c r="X4343">
        <v>0</v>
      </c>
      <c r="Y4343">
        <v>0</v>
      </c>
      <c r="Z4343">
        <v>1566.2488324431979</v>
      </c>
    </row>
    <row r="4344" spans="1:26" x14ac:dyDescent="0.3">
      <c r="A4344">
        <v>4342</v>
      </c>
      <c r="B4344">
        <v>4337</v>
      </c>
      <c r="C4344">
        <v>6499.999999632606</v>
      </c>
      <c r="D4344">
        <v>3741.6696858902428</v>
      </c>
      <c r="E4344">
        <v>29</v>
      </c>
      <c r="F4344">
        <v>60</v>
      </c>
      <c r="G4344" s="9">
        <v>7</v>
      </c>
      <c r="H4344" s="10" t="s">
        <v>42</v>
      </c>
      <c r="I4344">
        <v>0</v>
      </c>
      <c r="J4344">
        <v>0</v>
      </c>
      <c r="K4344">
        <v>0</v>
      </c>
      <c r="L4344">
        <v>0</v>
      </c>
      <c r="M4344">
        <v>1566.2488324431979</v>
      </c>
      <c r="N4344">
        <v>4342</v>
      </c>
      <c r="O4344">
        <v>4337</v>
      </c>
      <c r="P4344">
        <v>6499.999999632606</v>
      </c>
      <c r="Q4344">
        <v>3741.6696858902428</v>
      </c>
      <c r="R4344">
        <v>29</v>
      </c>
      <c r="S4344">
        <v>60</v>
      </c>
      <c r="T4344" s="9">
        <v>7</v>
      </c>
      <c r="U4344" s="10" t="s">
        <v>42</v>
      </c>
      <c r="V4344">
        <v>0</v>
      </c>
      <c r="W4344">
        <v>0</v>
      </c>
      <c r="X4344">
        <v>0</v>
      </c>
      <c r="Y4344">
        <v>0</v>
      </c>
      <c r="Z4344">
        <v>1566.2488324431979</v>
      </c>
    </row>
    <row r="4345" spans="1:26" x14ac:dyDescent="0.3">
      <c r="A4345">
        <v>4343</v>
      </c>
      <c r="B4345">
        <v>4340</v>
      </c>
      <c r="C4345">
        <v>-9.6189992678037015</v>
      </c>
      <c r="D4345">
        <v>7499.9999672258</v>
      </c>
      <c r="E4345">
        <v>210</v>
      </c>
      <c r="F4345">
        <v>60</v>
      </c>
      <c r="G4345" s="9">
        <v>8</v>
      </c>
      <c r="H4345" s="10" t="s">
        <v>44</v>
      </c>
      <c r="I4345">
        <v>0</v>
      </c>
      <c r="J4345">
        <v>0.99987068985309069</v>
      </c>
      <c r="K4345">
        <v>2.7855494603850757E-6</v>
      </c>
      <c r="L4345">
        <v>1.000126524597452</v>
      </c>
      <c r="M4345">
        <v>1566.2488324431979</v>
      </c>
      <c r="N4345">
        <v>4343</v>
      </c>
      <c r="O4345">
        <v>4340</v>
      </c>
      <c r="P4345">
        <v>-6490.3810003679037</v>
      </c>
      <c r="Q4345">
        <v>3758.3302813346754</v>
      </c>
      <c r="R4345">
        <v>210</v>
      </c>
      <c r="S4345">
        <v>60</v>
      </c>
      <c r="T4345" s="9">
        <v>9</v>
      </c>
      <c r="U4345" s="10" t="s">
        <v>44</v>
      </c>
      <c r="V4345">
        <v>0</v>
      </c>
      <c r="W4345">
        <v>0.99987068985309069</v>
      </c>
      <c r="X4345">
        <v>2.7855494603850757E-6</v>
      </c>
      <c r="Y4345">
        <v>1.000126524597452</v>
      </c>
      <c r="Z4345">
        <v>1566.2488324431979</v>
      </c>
    </row>
    <row r="4346" spans="1:26" x14ac:dyDescent="0.3">
      <c r="A4346">
        <v>4344</v>
      </c>
      <c r="B4346">
        <v>4340</v>
      </c>
      <c r="C4346">
        <v>-9.6189992678037015</v>
      </c>
      <c r="D4346">
        <v>7499.9999672258</v>
      </c>
      <c r="E4346">
        <v>89</v>
      </c>
      <c r="F4346">
        <v>60</v>
      </c>
      <c r="G4346" s="9">
        <v>8</v>
      </c>
      <c r="H4346" s="10" t="s">
        <v>41</v>
      </c>
      <c r="I4346">
        <v>0</v>
      </c>
      <c r="J4346">
        <v>0</v>
      </c>
      <c r="K4346">
        <v>0</v>
      </c>
      <c r="L4346">
        <v>0</v>
      </c>
      <c r="M4346">
        <v>1566.2488324431979</v>
      </c>
      <c r="N4346">
        <v>4344</v>
      </c>
      <c r="O4346">
        <v>4340</v>
      </c>
      <c r="P4346">
        <v>-9.6189992678037015</v>
      </c>
      <c r="Q4346">
        <v>7499.9999672258</v>
      </c>
      <c r="R4346">
        <v>89</v>
      </c>
      <c r="S4346">
        <v>60</v>
      </c>
      <c r="T4346" s="9">
        <v>8</v>
      </c>
      <c r="U4346" s="10" t="s">
        <v>41</v>
      </c>
      <c r="V4346">
        <v>0</v>
      </c>
      <c r="W4346">
        <v>0</v>
      </c>
      <c r="X4346">
        <v>0</v>
      </c>
      <c r="Y4346">
        <v>0</v>
      </c>
      <c r="Z4346">
        <v>1566.2488324431979</v>
      </c>
    </row>
    <row r="4347" spans="1:26" x14ac:dyDescent="0.3">
      <c r="A4347">
        <v>4345</v>
      </c>
      <c r="B4347">
        <v>4340</v>
      </c>
      <c r="C4347">
        <v>-9.6189992678037015</v>
      </c>
      <c r="D4347">
        <v>7499.9999672258</v>
      </c>
      <c r="E4347">
        <v>89</v>
      </c>
      <c r="F4347">
        <v>60</v>
      </c>
      <c r="G4347" s="9">
        <v>8</v>
      </c>
      <c r="H4347" s="10" t="s">
        <v>42</v>
      </c>
      <c r="I4347">
        <v>0</v>
      </c>
      <c r="J4347">
        <v>0</v>
      </c>
      <c r="K4347">
        <v>0</v>
      </c>
      <c r="L4347">
        <v>0</v>
      </c>
      <c r="M4347">
        <v>1566.2488324431979</v>
      </c>
      <c r="N4347">
        <v>4345</v>
      </c>
      <c r="O4347">
        <v>4340</v>
      </c>
      <c r="P4347">
        <v>-9.6189992678037015</v>
      </c>
      <c r="Q4347">
        <v>7499.9999672258</v>
      </c>
      <c r="R4347">
        <v>89</v>
      </c>
      <c r="S4347">
        <v>60</v>
      </c>
      <c r="T4347" s="9">
        <v>8</v>
      </c>
      <c r="U4347" s="10" t="s">
        <v>42</v>
      </c>
      <c r="V4347">
        <v>0</v>
      </c>
      <c r="W4347">
        <v>0</v>
      </c>
      <c r="X4347">
        <v>0</v>
      </c>
      <c r="Y4347">
        <v>0</v>
      </c>
      <c r="Z4347">
        <v>1566.2488324431979</v>
      </c>
    </row>
    <row r="4348" spans="1:26" x14ac:dyDescent="0.3">
      <c r="A4348">
        <v>4346</v>
      </c>
      <c r="B4348">
        <v>4343</v>
      </c>
      <c r="C4348">
        <v>-6490.3810003679037</v>
      </c>
      <c r="D4348">
        <v>3758.3302813346754</v>
      </c>
      <c r="E4348">
        <v>270</v>
      </c>
      <c r="F4348">
        <v>60</v>
      </c>
      <c r="G4348" s="9">
        <v>9</v>
      </c>
      <c r="H4348" s="10" t="s">
        <v>44</v>
      </c>
      <c r="I4348">
        <v>0</v>
      </c>
      <c r="J4348">
        <v>0.99987060056205879</v>
      </c>
      <c r="K4348">
        <v>2.7855494603850757E-6</v>
      </c>
      <c r="L4348">
        <v>1.0001266138884839</v>
      </c>
      <c r="M4348">
        <v>1566.2488324431979</v>
      </c>
      <c r="N4348">
        <v>4346</v>
      </c>
      <c r="O4348">
        <v>4343</v>
      </c>
      <c r="P4348">
        <v>-6490.3810003655681</v>
      </c>
      <c r="Q4348">
        <v>-3758.3302813387199</v>
      </c>
      <c r="R4348">
        <v>270</v>
      </c>
      <c r="S4348">
        <v>60</v>
      </c>
      <c r="T4348" s="9">
        <v>10</v>
      </c>
      <c r="U4348" s="10" t="s">
        <v>44</v>
      </c>
      <c r="V4348">
        <v>0</v>
      </c>
      <c r="W4348">
        <v>0.99987060056205879</v>
      </c>
      <c r="X4348">
        <v>2.7855494603850757E-6</v>
      </c>
      <c r="Y4348">
        <v>1.0001266138884839</v>
      </c>
      <c r="Z4348">
        <v>1566.2488324431979</v>
      </c>
    </row>
    <row r="4349" spans="1:26" x14ac:dyDescent="0.3">
      <c r="A4349">
        <v>4347</v>
      </c>
      <c r="B4349">
        <v>4343</v>
      </c>
      <c r="C4349">
        <v>-6490.3810003679037</v>
      </c>
      <c r="D4349">
        <v>3758.3302813346754</v>
      </c>
      <c r="E4349">
        <v>149</v>
      </c>
      <c r="F4349">
        <v>60</v>
      </c>
      <c r="G4349" s="9">
        <v>9</v>
      </c>
      <c r="H4349" s="10" t="s">
        <v>41</v>
      </c>
      <c r="I4349">
        <v>0</v>
      </c>
      <c r="J4349">
        <v>0</v>
      </c>
      <c r="K4349">
        <v>0</v>
      </c>
      <c r="L4349">
        <v>0</v>
      </c>
      <c r="M4349">
        <v>1566.2488324431979</v>
      </c>
      <c r="N4349">
        <v>4347</v>
      </c>
      <c r="O4349">
        <v>4343</v>
      </c>
      <c r="P4349">
        <v>-6490.3810003679037</v>
      </c>
      <c r="Q4349">
        <v>3758.3302813346754</v>
      </c>
      <c r="R4349">
        <v>149</v>
      </c>
      <c r="S4349">
        <v>60</v>
      </c>
      <c r="T4349" s="9">
        <v>9</v>
      </c>
      <c r="U4349" s="10" t="s">
        <v>41</v>
      </c>
      <c r="V4349">
        <v>0</v>
      </c>
      <c r="W4349">
        <v>0</v>
      </c>
      <c r="X4349">
        <v>0</v>
      </c>
      <c r="Y4349">
        <v>0</v>
      </c>
      <c r="Z4349">
        <v>1566.2488324431979</v>
      </c>
    </row>
    <row r="4350" spans="1:26" x14ac:dyDescent="0.3">
      <c r="A4350">
        <v>4348</v>
      </c>
      <c r="B4350">
        <v>4343</v>
      </c>
      <c r="C4350">
        <v>-6490.3810003679037</v>
      </c>
      <c r="D4350">
        <v>3758.3302813346754</v>
      </c>
      <c r="E4350">
        <v>149</v>
      </c>
      <c r="F4350">
        <v>60</v>
      </c>
      <c r="G4350" s="9">
        <v>9</v>
      </c>
      <c r="H4350" s="10" t="s">
        <v>42</v>
      </c>
      <c r="I4350">
        <v>0</v>
      </c>
      <c r="J4350">
        <v>0</v>
      </c>
      <c r="K4350">
        <v>0</v>
      </c>
      <c r="L4350">
        <v>0</v>
      </c>
      <c r="M4350">
        <v>1566.2488324431979</v>
      </c>
      <c r="N4350">
        <v>4348</v>
      </c>
      <c r="O4350">
        <v>4343</v>
      </c>
      <c r="P4350">
        <v>-6490.3810003679037</v>
      </c>
      <c r="Q4350">
        <v>3758.3302813346754</v>
      </c>
      <c r="R4350">
        <v>149</v>
      </c>
      <c r="S4350">
        <v>60</v>
      </c>
      <c r="T4350" s="9">
        <v>9</v>
      </c>
      <c r="U4350" s="10" t="s">
        <v>42</v>
      </c>
      <c r="V4350">
        <v>0</v>
      </c>
      <c r="W4350">
        <v>0</v>
      </c>
      <c r="X4350">
        <v>0</v>
      </c>
      <c r="Y4350">
        <v>0</v>
      </c>
      <c r="Z4350">
        <v>1566.2488324431979</v>
      </c>
    </row>
    <row r="4351" spans="1:26" x14ac:dyDescent="0.3">
      <c r="A4351">
        <v>4349</v>
      </c>
      <c r="B4351">
        <v>4346</v>
      </c>
      <c r="C4351">
        <v>-6490.3810003655681</v>
      </c>
      <c r="D4351">
        <v>-3758.3302813387199</v>
      </c>
      <c r="E4351">
        <v>330</v>
      </c>
      <c r="F4351">
        <v>60</v>
      </c>
      <c r="G4351" s="9">
        <v>10</v>
      </c>
      <c r="H4351" s="10" t="s">
        <v>44</v>
      </c>
      <c r="I4351">
        <v>0</v>
      </c>
      <c r="J4351">
        <v>0.99987051127104276</v>
      </c>
      <c r="K4351">
        <v>2.7855494603850757E-6</v>
      </c>
      <c r="L4351">
        <v>1.0001267031794998</v>
      </c>
      <c r="M4351">
        <v>1566.2488324431979</v>
      </c>
      <c r="N4351">
        <v>4349</v>
      </c>
      <c r="O4351">
        <v>4346</v>
      </c>
      <c r="P4351">
        <v>-9.6189992631952919</v>
      </c>
      <c r="Q4351">
        <v>-7499.9999672258</v>
      </c>
      <c r="R4351">
        <v>330</v>
      </c>
      <c r="S4351">
        <v>60</v>
      </c>
      <c r="T4351" s="9">
        <v>11</v>
      </c>
      <c r="U4351" s="10" t="s">
        <v>44</v>
      </c>
      <c r="V4351">
        <v>0</v>
      </c>
      <c r="W4351">
        <v>0.99987051127104276</v>
      </c>
      <c r="X4351">
        <v>2.7855494603850757E-6</v>
      </c>
      <c r="Y4351">
        <v>1.0001267031794998</v>
      </c>
      <c r="Z4351">
        <v>1566.2488324431979</v>
      </c>
    </row>
    <row r="4352" spans="1:26" x14ac:dyDescent="0.3">
      <c r="A4352">
        <v>4350</v>
      </c>
      <c r="B4352">
        <v>4346</v>
      </c>
      <c r="C4352">
        <v>-6490.3810003655681</v>
      </c>
      <c r="D4352">
        <v>-3758.3302813387199</v>
      </c>
      <c r="E4352">
        <v>209</v>
      </c>
      <c r="F4352">
        <v>60</v>
      </c>
      <c r="G4352" s="9">
        <v>10</v>
      </c>
      <c r="H4352" s="10" t="s">
        <v>41</v>
      </c>
      <c r="I4352">
        <v>0</v>
      </c>
      <c r="J4352">
        <v>0</v>
      </c>
      <c r="K4352">
        <v>0</v>
      </c>
      <c r="L4352">
        <v>0</v>
      </c>
      <c r="M4352">
        <v>1566.2488324431979</v>
      </c>
      <c r="N4352">
        <v>4350</v>
      </c>
      <c r="O4352">
        <v>4346</v>
      </c>
      <c r="P4352">
        <v>-6490.3810003655681</v>
      </c>
      <c r="Q4352">
        <v>-3758.3302813387199</v>
      </c>
      <c r="R4352">
        <v>209</v>
      </c>
      <c r="S4352">
        <v>60</v>
      </c>
      <c r="T4352" s="9">
        <v>10</v>
      </c>
      <c r="U4352" s="10" t="s">
        <v>41</v>
      </c>
      <c r="V4352">
        <v>0</v>
      </c>
      <c r="W4352">
        <v>0</v>
      </c>
      <c r="X4352">
        <v>0</v>
      </c>
      <c r="Y4352">
        <v>0</v>
      </c>
      <c r="Z4352">
        <v>1566.2488324431979</v>
      </c>
    </row>
    <row r="4353" spans="1:26" x14ac:dyDescent="0.3">
      <c r="A4353">
        <v>4351</v>
      </c>
      <c r="B4353">
        <v>4346</v>
      </c>
      <c r="C4353">
        <v>-6490.3810003655681</v>
      </c>
      <c r="D4353">
        <v>-3758.3302813387199</v>
      </c>
      <c r="E4353">
        <v>209</v>
      </c>
      <c r="F4353">
        <v>60</v>
      </c>
      <c r="G4353" s="9">
        <v>10</v>
      </c>
      <c r="H4353" s="10" t="s">
        <v>42</v>
      </c>
      <c r="I4353">
        <v>0</v>
      </c>
      <c r="J4353">
        <v>0</v>
      </c>
      <c r="K4353">
        <v>0</v>
      </c>
      <c r="L4353">
        <v>0</v>
      </c>
      <c r="M4353">
        <v>1566.2488324431979</v>
      </c>
      <c r="N4353">
        <v>4351</v>
      </c>
      <c r="O4353">
        <v>4346</v>
      </c>
      <c r="P4353">
        <v>-6490.3810003655681</v>
      </c>
      <c r="Q4353">
        <v>-3758.3302813387199</v>
      </c>
      <c r="R4353">
        <v>209</v>
      </c>
      <c r="S4353">
        <v>60</v>
      </c>
      <c r="T4353" s="9">
        <v>10</v>
      </c>
      <c r="U4353" s="10" t="s">
        <v>42</v>
      </c>
      <c r="V4353">
        <v>0</v>
      </c>
      <c r="W4353">
        <v>0</v>
      </c>
      <c r="X4353">
        <v>0</v>
      </c>
      <c r="Y4353">
        <v>0</v>
      </c>
      <c r="Z4353">
        <v>1566.2488324431979</v>
      </c>
    </row>
    <row r="4354" spans="1:26" x14ac:dyDescent="0.3">
      <c r="A4354">
        <v>4352</v>
      </c>
      <c r="B4354">
        <v>4349</v>
      </c>
      <c r="C4354">
        <v>-9.6189992631952919</v>
      </c>
      <c r="D4354">
        <v>-7499.9999672258</v>
      </c>
      <c r="E4354">
        <v>30</v>
      </c>
      <c r="F4354">
        <v>60</v>
      </c>
      <c r="G4354" s="9">
        <v>11</v>
      </c>
      <c r="H4354" s="10" t="s">
        <v>44</v>
      </c>
      <c r="I4354">
        <v>0</v>
      </c>
      <c r="J4354">
        <v>0.99987042198004272</v>
      </c>
      <c r="K4354">
        <v>2.7855494603850757E-6</v>
      </c>
      <c r="L4354">
        <v>1.0001267924705</v>
      </c>
      <c r="M4354">
        <v>1566.2488324431979</v>
      </c>
      <c r="N4354">
        <v>4352</v>
      </c>
      <c r="O4354">
        <v>4349</v>
      </c>
      <c r="P4354">
        <v>6499.9999996318575</v>
      </c>
      <c r="Q4354">
        <v>-3741.6696858915402</v>
      </c>
      <c r="R4354">
        <v>30</v>
      </c>
      <c r="S4354">
        <v>60</v>
      </c>
      <c r="T4354" s="9">
        <v>12</v>
      </c>
      <c r="U4354" s="10" t="s">
        <v>44</v>
      </c>
      <c r="V4354">
        <v>0</v>
      </c>
      <c r="W4354">
        <v>0.99987042198004272</v>
      </c>
      <c r="X4354">
        <v>2.7855494603850757E-6</v>
      </c>
      <c r="Y4354">
        <v>1.0001267924705</v>
      </c>
      <c r="Z4354">
        <v>1566.2488324431979</v>
      </c>
    </row>
    <row r="4355" spans="1:26" x14ac:dyDescent="0.3">
      <c r="A4355">
        <v>4353</v>
      </c>
      <c r="B4355">
        <v>4349</v>
      </c>
      <c r="C4355">
        <v>-9.6189992631952919</v>
      </c>
      <c r="D4355">
        <v>-7499.9999672258</v>
      </c>
      <c r="E4355">
        <v>269</v>
      </c>
      <c r="F4355">
        <v>60</v>
      </c>
      <c r="G4355" s="9">
        <v>11</v>
      </c>
      <c r="H4355" s="10" t="s">
        <v>41</v>
      </c>
      <c r="I4355">
        <v>0</v>
      </c>
      <c r="J4355">
        <v>0</v>
      </c>
      <c r="K4355">
        <v>0</v>
      </c>
      <c r="L4355">
        <v>0</v>
      </c>
      <c r="M4355">
        <v>1566.2488324431979</v>
      </c>
      <c r="N4355">
        <v>4353</v>
      </c>
      <c r="O4355">
        <v>4349</v>
      </c>
      <c r="P4355">
        <v>-9.6189992631952919</v>
      </c>
      <c r="Q4355">
        <v>-7499.9999672258</v>
      </c>
      <c r="R4355">
        <v>269</v>
      </c>
      <c r="S4355">
        <v>60</v>
      </c>
      <c r="T4355" s="9">
        <v>11</v>
      </c>
      <c r="U4355" s="10" t="s">
        <v>41</v>
      </c>
      <c r="V4355">
        <v>0</v>
      </c>
      <c r="W4355">
        <v>0</v>
      </c>
      <c r="X4355">
        <v>0</v>
      </c>
      <c r="Y4355">
        <v>0</v>
      </c>
      <c r="Z4355">
        <v>1566.2488324431979</v>
      </c>
    </row>
    <row r="4356" spans="1:26" x14ac:dyDescent="0.3">
      <c r="A4356">
        <v>4354</v>
      </c>
      <c r="B4356">
        <v>4349</v>
      </c>
      <c r="C4356">
        <v>-9.6189992631952919</v>
      </c>
      <c r="D4356">
        <v>-7499.9999672258</v>
      </c>
      <c r="E4356">
        <v>269</v>
      </c>
      <c r="F4356">
        <v>60</v>
      </c>
      <c r="G4356" s="9">
        <v>11</v>
      </c>
      <c r="H4356" s="10" t="s">
        <v>42</v>
      </c>
      <c r="I4356">
        <v>0</v>
      </c>
      <c r="J4356">
        <v>0</v>
      </c>
      <c r="K4356">
        <v>0</v>
      </c>
      <c r="L4356">
        <v>0</v>
      </c>
      <c r="M4356">
        <v>1566.2488324431979</v>
      </c>
      <c r="N4356">
        <v>4354</v>
      </c>
      <c r="O4356">
        <v>4349</v>
      </c>
      <c r="P4356">
        <v>-9.6189992631952919</v>
      </c>
      <c r="Q4356">
        <v>-7499.9999672258</v>
      </c>
      <c r="R4356">
        <v>269</v>
      </c>
      <c r="S4356">
        <v>60</v>
      </c>
      <c r="T4356" s="9">
        <v>11</v>
      </c>
      <c r="U4356" s="10" t="s">
        <v>42</v>
      </c>
      <c r="V4356">
        <v>0</v>
      </c>
      <c r="W4356">
        <v>0</v>
      </c>
      <c r="X4356">
        <v>0</v>
      </c>
      <c r="Y4356">
        <v>0</v>
      </c>
      <c r="Z4356">
        <v>1566.2488324431979</v>
      </c>
    </row>
    <row r="4357" spans="1:26" x14ac:dyDescent="0.3">
      <c r="A4357">
        <v>4355</v>
      </c>
      <c r="B4357">
        <v>4352</v>
      </c>
      <c r="C4357">
        <v>6499.9999996318575</v>
      </c>
      <c r="D4357">
        <v>-3741.6696858915402</v>
      </c>
      <c r="E4357">
        <v>90</v>
      </c>
      <c r="F4357">
        <v>60</v>
      </c>
      <c r="G4357" s="9">
        <v>12</v>
      </c>
      <c r="H4357" s="10" t="s">
        <v>44</v>
      </c>
      <c r="I4357">
        <v>0</v>
      </c>
      <c r="J4357">
        <v>0.99987033268905867</v>
      </c>
      <c r="K4357">
        <v>2.7855494603850757E-6</v>
      </c>
      <c r="L4357">
        <v>1.0001268817614841</v>
      </c>
      <c r="M4357">
        <v>1566.2488324431979</v>
      </c>
      <c r="N4357">
        <v>4355</v>
      </c>
      <c r="O4357">
        <v>4352</v>
      </c>
      <c r="P4357">
        <v>6499.9999996310835</v>
      </c>
      <c r="Q4357">
        <v>3741.6696858928808</v>
      </c>
      <c r="R4357">
        <v>90</v>
      </c>
      <c r="S4357">
        <v>60</v>
      </c>
      <c r="T4357" s="9">
        <v>7</v>
      </c>
      <c r="U4357" s="10" t="s">
        <v>44</v>
      </c>
      <c r="V4357">
        <v>0</v>
      </c>
      <c r="W4357">
        <v>0.99987033268905867</v>
      </c>
      <c r="X4357">
        <v>2.7855494603850757E-6</v>
      </c>
      <c r="Y4357">
        <v>1.0001268817614841</v>
      </c>
      <c r="Z4357">
        <v>1566.2488324431979</v>
      </c>
    </row>
    <row r="4358" spans="1:26" x14ac:dyDescent="0.3">
      <c r="A4358">
        <v>4356</v>
      </c>
      <c r="B4358">
        <v>4352</v>
      </c>
      <c r="C4358">
        <v>6499.9999996318575</v>
      </c>
      <c r="D4358">
        <v>-3741.6696858915402</v>
      </c>
      <c r="E4358">
        <v>329</v>
      </c>
      <c r="F4358">
        <v>60</v>
      </c>
      <c r="G4358" s="9">
        <v>12</v>
      </c>
      <c r="H4358" s="10" t="s">
        <v>41</v>
      </c>
      <c r="I4358">
        <v>0</v>
      </c>
      <c r="J4358">
        <v>0</v>
      </c>
      <c r="K4358">
        <v>0</v>
      </c>
      <c r="L4358">
        <v>0</v>
      </c>
      <c r="M4358">
        <v>1566.2488324431979</v>
      </c>
      <c r="N4358">
        <v>4356</v>
      </c>
      <c r="O4358">
        <v>4352</v>
      </c>
      <c r="P4358">
        <v>6499.9999996318575</v>
      </c>
      <c r="Q4358">
        <v>-3741.6696858915402</v>
      </c>
      <c r="R4358">
        <v>329</v>
      </c>
      <c r="S4358">
        <v>60</v>
      </c>
      <c r="T4358" s="9">
        <v>12</v>
      </c>
      <c r="U4358" s="10" t="s">
        <v>41</v>
      </c>
      <c r="V4358">
        <v>0</v>
      </c>
      <c r="W4358">
        <v>0</v>
      </c>
      <c r="X4358">
        <v>0</v>
      </c>
      <c r="Y4358">
        <v>0</v>
      </c>
      <c r="Z4358">
        <v>1566.2488324431979</v>
      </c>
    </row>
    <row r="4359" spans="1:26" x14ac:dyDescent="0.3">
      <c r="A4359">
        <v>4357</v>
      </c>
      <c r="B4359">
        <v>4352</v>
      </c>
      <c r="C4359">
        <v>6499.9999996318575</v>
      </c>
      <c r="D4359">
        <v>-3741.6696858915402</v>
      </c>
      <c r="E4359">
        <v>329</v>
      </c>
      <c r="F4359">
        <v>60</v>
      </c>
      <c r="G4359" s="9">
        <v>12</v>
      </c>
      <c r="H4359" s="10" t="s">
        <v>42</v>
      </c>
      <c r="I4359">
        <v>0</v>
      </c>
      <c r="J4359">
        <v>0</v>
      </c>
      <c r="K4359">
        <v>0</v>
      </c>
      <c r="L4359">
        <v>0</v>
      </c>
      <c r="M4359">
        <v>1566.2488324431979</v>
      </c>
      <c r="N4359">
        <v>4357</v>
      </c>
      <c r="O4359">
        <v>4352</v>
      </c>
      <c r="P4359">
        <v>6499.9999996318575</v>
      </c>
      <c r="Q4359">
        <v>-3741.6696858915402</v>
      </c>
      <c r="R4359">
        <v>329</v>
      </c>
      <c r="S4359">
        <v>60</v>
      </c>
      <c r="T4359" s="9">
        <v>12</v>
      </c>
      <c r="U4359" s="10" t="s">
        <v>42</v>
      </c>
      <c r="V4359">
        <v>0</v>
      </c>
      <c r="W4359">
        <v>0</v>
      </c>
      <c r="X4359">
        <v>0</v>
      </c>
      <c r="Y4359">
        <v>0</v>
      </c>
      <c r="Z4359">
        <v>1566.2488324431979</v>
      </c>
    </row>
    <row r="4360" spans="1:26" x14ac:dyDescent="0.3">
      <c r="A4360">
        <v>4358</v>
      </c>
      <c r="B4360">
        <v>4355</v>
      </c>
      <c r="C4360">
        <v>6499.9999996310835</v>
      </c>
      <c r="D4360">
        <v>3741.6696858928808</v>
      </c>
      <c r="E4360">
        <v>150</v>
      </c>
      <c r="F4360">
        <v>60</v>
      </c>
      <c r="G4360" s="9">
        <v>7</v>
      </c>
      <c r="H4360" s="10" t="s">
        <v>44</v>
      </c>
      <c r="I4360">
        <v>0</v>
      </c>
      <c r="J4360">
        <v>0.9998702433980905</v>
      </c>
      <c r="K4360">
        <v>2.7855494603850757E-6</v>
      </c>
      <c r="L4360">
        <v>1.0001269710524523</v>
      </c>
      <c r="M4360">
        <v>1566.2488324431979</v>
      </c>
      <c r="N4360">
        <v>4358</v>
      </c>
      <c r="O4360">
        <v>4355</v>
      </c>
      <c r="P4360">
        <v>-9.6189992647559848</v>
      </c>
      <c r="Q4360">
        <v>7499.9999672258</v>
      </c>
      <c r="R4360">
        <v>150</v>
      </c>
      <c r="S4360">
        <v>60</v>
      </c>
      <c r="T4360" s="9">
        <v>8</v>
      </c>
      <c r="U4360" s="10" t="s">
        <v>44</v>
      </c>
      <c r="V4360">
        <v>0</v>
      </c>
      <c r="W4360">
        <v>0.9998702433980905</v>
      </c>
      <c r="X4360">
        <v>2.7855494603850757E-6</v>
      </c>
      <c r="Y4360">
        <v>1.0001269710524523</v>
      </c>
      <c r="Z4360">
        <v>1566.2488324431979</v>
      </c>
    </row>
    <row r="4361" spans="1:26" x14ac:dyDescent="0.3">
      <c r="A4361">
        <v>4359</v>
      </c>
      <c r="B4361">
        <v>4355</v>
      </c>
      <c r="C4361">
        <v>6499.9999996310835</v>
      </c>
      <c r="D4361">
        <v>3741.6696858928808</v>
      </c>
      <c r="E4361">
        <v>29</v>
      </c>
      <c r="F4361">
        <v>60</v>
      </c>
      <c r="G4361" s="9">
        <v>7</v>
      </c>
      <c r="H4361" s="10" t="s">
        <v>41</v>
      </c>
      <c r="I4361">
        <v>0</v>
      </c>
      <c r="J4361">
        <v>0</v>
      </c>
      <c r="K4361">
        <v>0</v>
      </c>
      <c r="L4361">
        <v>0</v>
      </c>
      <c r="M4361">
        <v>1566.2488324431979</v>
      </c>
      <c r="N4361">
        <v>4359</v>
      </c>
      <c r="O4361">
        <v>4355</v>
      </c>
      <c r="P4361">
        <v>6499.9999996310835</v>
      </c>
      <c r="Q4361">
        <v>3741.6696858928808</v>
      </c>
      <c r="R4361">
        <v>29</v>
      </c>
      <c r="S4361">
        <v>60</v>
      </c>
      <c r="T4361" s="9">
        <v>7</v>
      </c>
      <c r="U4361" s="10" t="s">
        <v>41</v>
      </c>
      <c r="V4361">
        <v>0</v>
      </c>
      <c r="W4361">
        <v>0</v>
      </c>
      <c r="X4361">
        <v>0</v>
      </c>
      <c r="Y4361">
        <v>0</v>
      </c>
      <c r="Z4361">
        <v>1566.2488324431979</v>
      </c>
    </row>
    <row r="4362" spans="1:26" x14ac:dyDescent="0.3">
      <c r="A4362">
        <v>4360</v>
      </c>
      <c r="B4362">
        <v>4355</v>
      </c>
      <c r="C4362">
        <v>6499.9999996310835</v>
      </c>
      <c r="D4362">
        <v>3741.6696858928808</v>
      </c>
      <c r="E4362">
        <v>29</v>
      </c>
      <c r="F4362">
        <v>60</v>
      </c>
      <c r="G4362" s="9">
        <v>7</v>
      </c>
      <c r="H4362" s="10" t="s">
        <v>42</v>
      </c>
      <c r="I4362">
        <v>0</v>
      </c>
      <c r="J4362">
        <v>0</v>
      </c>
      <c r="K4362">
        <v>0</v>
      </c>
      <c r="L4362">
        <v>0</v>
      </c>
      <c r="M4362">
        <v>1566.2488324431979</v>
      </c>
      <c r="N4362">
        <v>4360</v>
      </c>
      <c r="O4362">
        <v>4355</v>
      </c>
      <c r="P4362">
        <v>6499.9999996310835</v>
      </c>
      <c r="Q4362">
        <v>3741.6696858928808</v>
      </c>
      <c r="R4362">
        <v>29</v>
      </c>
      <c r="S4362">
        <v>60</v>
      </c>
      <c r="T4362" s="9">
        <v>7</v>
      </c>
      <c r="U4362" s="10" t="s">
        <v>42</v>
      </c>
      <c r="V4362">
        <v>0</v>
      </c>
      <c r="W4362">
        <v>0</v>
      </c>
      <c r="X4362">
        <v>0</v>
      </c>
      <c r="Y4362">
        <v>0</v>
      </c>
      <c r="Z4362">
        <v>1566.2488324431979</v>
      </c>
    </row>
    <row r="4363" spans="1:26" x14ac:dyDescent="0.3">
      <c r="A4363">
        <v>4361</v>
      </c>
      <c r="B4363">
        <v>4358</v>
      </c>
      <c r="C4363">
        <v>-9.6189992647559848</v>
      </c>
      <c r="D4363">
        <v>7499.9999672258</v>
      </c>
      <c r="E4363">
        <v>210</v>
      </c>
      <c r="F4363">
        <v>60</v>
      </c>
      <c r="G4363" s="9">
        <v>8</v>
      </c>
      <c r="H4363" s="10" t="s">
        <v>44</v>
      </c>
      <c r="I4363">
        <v>0</v>
      </c>
      <c r="J4363">
        <v>0.99987015410713831</v>
      </c>
      <c r="K4363">
        <v>2.7855494603850757E-6</v>
      </c>
      <c r="L4363">
        <v>1.0001270603434045</v>
      </c>
      <c r="M4363">
        <v>1566.2488324431979</v>
      </c>
      <c r="N4363">
        <v>4361</v>
      </c>
      <c r="O4363">
        <v>4358</v>
      </c>
      <c r="P4363">
        <v>-6490.381000369428</v>
      </c>
      <c r="Q4363">
        <v>3758.3302813320347</v>
      </c>
      <c r="R4363">
        <v>210</v>
      </c>
      <c r="S4363">
        <v>60</v>
      </c>
      <c r="T4363" s="9">
        <v>9</v>
      </c>
      <c r="U4363" s="10" t="s">
        <v>44</v>
      </c>
      <c r="V4363">
        <v>0</v>
      </c>
      <c r="W4363">
        <v>0.99987015410713831</v>
      </c>
      <c r="X4363">
        <v>2.7855494603850757E-6</v>
      </c>
      <c r="Y4363">
        <v>1.0001270603434045</v>
      </c>
      <c r="Z4363">
        <v>1566.2488324431979</v>
      </c>
    </row>
    <row r="4364" spans="1:26" x14ac:dyDescent="0.3">
      <c r="A4364">
        <v>4362</v>
      </c>
      <c r="B4364">
        <v>4358</v>
      </c>
      <c r="C4364">
        <v>-9.6189992647559848</v>
      </c>
      <c r="D4364">
        <v>7499.9999672258</v>
      </c>
      <c r="E4364">
        <v>89</v>
      </c>
      <c r="F4364">
        <v>60</v>
      </c>
      <c r="G4364" s="9">
        <v>8</v>
      </c>
      <c r="H4364" s="10" t="s">
        <v>41</v>
      </c>
      <c r="I4364">
        <v>0</v>
      </c>
      <c r="J4364">
        <v>0</v>
      </c>
      <c r="K4364">
        <v>0</v>
      </c>
      <c r="L4364">
        <v>0</v>
      </c>
      <c r="M4364">
        <v>1566.2488324431979</v>
      </c>
      <c r="N4364">
        <v>4362</v>
      </c>
      <c r="O4364">
        <v>4358</v>
      </c>
      <c r="P4364">
        <v>-9.6189992647559848</v>
      </c>
      <c r="Q4364">
        <v>7499.9999672258</v>
      </c>
      <c r="R4364">
        <v>89</v>
      </c>
      <c r="S4364">
        <v>60</v>
      </c>
      <c r="T4364" s="9">
        <v>8</v>
      </c>
      <c r="U4364" s="10" t="s">
        <v>41</v>
      </c>
      <c r="V4364">
        <v>0</v>
      </c>
      <c r="W4364">
        <v>0</v>
      </c>
      <c r="X4364">
        <v>0</v>
      </c>
      <c r="Y4364">
        <v>0</v>
      </c>
      <c r="Z4364">
        <v>1566.2488324431979</v>
      </c>
    </row>
    <row r="4365" spans="1:26" x14ac:dyDescent="0.3">
      <c r="A4365">
        <v>4363</v>
      </c>
      <c r="B4365">
        <v>4358</v>
      </c>
      <c r="C4365">
        <v>-9.6189992647559848</v>
      </c>
      <c r="D4365">
        <v>7499.9999672258</v>
      </c>
      <c r="E4365">
        <v>89</v>
      </c>
      <c r="F4365">
        <v>60</v>
      </c>
      <c r="G4365" s="9">
        <v>8</v>
      </c>
      <c r="H4365" s="10" t="s">
        <v>42</v>
      </c>
      <c r="I4365">
        <v>0</v>
      </c>
      <c r="J4365">
        <v>0</v>
      </c>
      <c r="K4365">
        <v>0</v>
      </c>
      <c r="L4365">
        <v>0</v>
      </c>
      <c r="M4365">
        <v>1566.2488324431979</v>
      </c>
      <c r="N4365">
        <v>4363</v>
      </c>
      <c r="O4365">
        <v>4358</v>
      </c>
      <c r="P4365">
        <v>-9.6189992647559848</v>
      </c>
      <c r="Q4365">
        <v>7499.9999672258</v>
      </c>
      <c r="R4365">
        <v>89</v>
      </c>
      <c r="S4365">
        <v>60</v>
      </c>
      <c r="T4365" s="9">
        <v>8</v>
      </c>
      <c r="U4365" s="10" t="s">
        <v>42</v>
      </c>
      <c r="V4365">
        <v>0</v>
      </c>
      <c r="W4365">
        <v>0</v>
      </c>
      <c r="X4365">
        <v>0</v>
      </c>
      <c r="Y4365">
        <v>0</v>
      </c>
      <c r="Z4365">
        <v>1566.2488324431979</v>
      </c>
    </row>
    <row r="4366" spans="1:26" x14ac:dyDescent="0.3">
      <c r="A4366">
        <v>4364</v>
      </c>
      <c r="B4366">
        <v>4361</v>
      </c>
      <c r="C4366">
        <v>-6490.381000369428</v>
      </c>
      <c r="D4366">
        <v>3758.3302813320347</v>
      </c>
      <c r="E4366">
        <v>270</v>
      </c>
      <c r="F4366">
        <v>60</v>
      </c>
      <c r="G4366" s="9">
        <v>9</v>
      </c>
      <c r="H4366" s="10" t="s">
        <v>44</v>
      </c>
      <c r="I4366">
        <v>0</v>
      </c>
      <c r="J4366">
        <v>0.99987006481620211</v>
      </c>
      <c r="K4366">
        <v>2.7855494603850757E-6</v>
      </c>
      <c r="L4366">
        <v>1.0001271496343407</v>
      </c>
      <c r="M4366">
        <v>1566.2488324431979</v>
      </c>
      <c r="N4366">
        <v>4364</v>
      </c>
      <c r="O4366">
        <v>4361</v>
      </c>
      <c r="P4366">
        <v>-6490.3810003670924</v>
      </c>
      <c r="Q4366">
        <v>-3758.3302813360801</v>
      </c>
      <c r="R4366">
        <v>270</v>
      </c>
      <c r="S4366">
        <v>60</v>
      </c>
      <c r="T4366" s="9">
        <v>10</v>
      </c>
      <c r="U4366" s="10" t="s">
        <v>44</v>
      </c>
      <c r="V4366">
        <v>0</v>
      </c>
      <c r="W4366">
        <v>0.99987006481620211</v>
      </c>
      <c r="X4366">
        <v>2.7855494603850757E-6</v>
      </c>
      <c r="Y4366">
        <v>1.0001271496343407</v>
      </c>
      <c r="Z4366">
        <v>1566.2488324431979</v>
      </c>
    </row>
    <row r="4367" spans="1:26" x14ac:dyDescent="0.3">
      <c r="A4367">
        <v>4365</v>
      </c>
      <c r="B4367">
        <v>4361</v>
      </c>
      <c r="C4367">
        <v>-6490.381000369428</v>
      </c>
      <c r="D4367">
        <v>3758.3302813320347</v>
      </c>
      <c r="E4367">
        <v>149</v>
      </c>
      <c r="F4367">
        <v>60</v>
      </c>
      <c r="G4367" s="9">
        <v>9</v>
      </c>
      <c r="H4367" s="10" t="s">
        <v>41</v>
      </c>
      <c r="I4367">
        <v>0</v>
      </c>
      <c r="J4367">
        <v>0</v>
      </c>
      <c r="K4367">
        <v>0</v>
      </c>
      <c r="L4367">
        <v>0</v>
      </c>
      <c r="M4367">
        <v>1566.2488324431979</v>
      </c>
      <c r="N4367">
        <v>4365</v>
      </c>
      <c r="O4367">
        <v>4361</v>
      </c>
      <c r="P4367">
        <v>-6490.381000369428</v>
      </c>
      <c r="Q4367">
        <v>3758.3302813320347</v>
      </c>
      <c r="R4367">
        <v>149</v>
      </c>
      <c r="S4367">
        <v>60</v>
      </c>
      <c r="T4367" s="9">
        <v>9</v>
      </c>
      <c r="U4367" s="10" t="s">
        <v>41</v>
      </c>
      <c r="V4367">
        <v>0</v>
      </c>
      <c r="W4367">
        <v>0</v>
      </c>
      <c r="X4367">
        <v>0</v>
      </c>
      <c r="Y4367">
        <v>0</v>
      </c>
      <c r="Z4367">
        <v>1566.2488324431979</v>
      </c>
    </row>
    <row r="4368" spans="1:26" x14ac:dyDescent="0.3">
      <c r="A4368">
        <v>4366</v>
      </c>
      <c r="B4368">
        <v>4361</v>
      </c>
      <c r="C4368">
        <v>-6490.381000369428</v>
      </c>
      <c r="D4368">
        <v>3758.3302813320347</v>
      </c>
      <c r="E4368">
        <v>149</v>
      </c>
      <c r="F4368">
        <v>60</v>
      </c>
      <c r="G4368" s="9">
        <v>9</v>
      </c>
      <c r="H4368" s="10" t="s">
        <v>42</v>
      </c>
      <c r="I4368">
        <v>0</v>
      </c>
      <c r="J4368">
        <v>0</v>
      </c>
      <c r="K4368">
        <v>0</v>
      </c>
      <c r="L4368">
        <v>0</v>
      </c>
      <c r="M4368">
        <v>1566.2488324431979</v>
      </c>
      <c r="N4368">
        <v>4366</v>
      </c>
      <c r="O4368">
        <v>4361</v>
      </c>
      <c r="P4368">
        <v>-6490.381000369428</v>
      </c>
      <c r="Q4368">
        <v>3758.3302813320347</v>
      </c>
      <c r="R4368">
        <v>149</v>
      </c>
      <c r="S4368">
        <v>60</v>
      </c>
      <c r="T4368" s="9">
        <v>9</v>
      </c>
      <c r="U4368" s="10" t="s">
        <v>42</v>
      </c>
      <c r="V4368">
        <v>0</v>
      </c>
      <c r="W4368">
        <v>0</v>
      </c>
      <c r="X4368">
        <v>0</v>
      </c>
      <c r="Y4368">
        <v>0</v>
      </c>
      <c r="Z4368">
        <v>1566.2488324431979</v>
      </c>
    </row>
    <row r="4369" spans="1:26" x14ac:dyDescent="0.3">
      <c r="A4369">
        <v>4367</v>
      </c>
      <c r="B4369">
        <v>4364</v>
      </c>
      <c r="C4369">
        <v>-6490.3810003670924</v>
      </c>
      <c r="D4369">
        <v>-3758.3302813360801</v>
      </c>
      <c r="E4369">
        <v>330</v>
      </c>
      <c r="F4369">
        <v>60</v>
      </c>
      <c r="G4369" s="9">
        <v>10</v>
      </c>
      <c r="H4369" s="10" t="s">
        <v>44</v>
      </c>
      <c r="I4369">
        <v>0</v>
      </c>
      <c r="J4369">
        <v>0.99986997552528178</v>
      </c>
      <c r="K4369">
        <v>2.7855494603850757E-6</v>
      </c>
      <c r="L4369">
        <v>1.0001272389252609</v>
      </c>
      <c r="M4369">
        <v>1566.2488324431979</v>
      </c>
      <c r="N4369">
        <v>4367</v>
      </c>
      <c r="O4369">
        <v>4364</v>
      </c>
      <c r="P4369">
        <v>-9.6189992601484846</v>
      </c>
      <c r="Q4369">
        <v>-7499.9999672258</v>
      </c>
      <c r="R4369">
        <v>330</v>
      </c>
      <c r="S4369">
        <v>60</v>
      </c>
      <c r="T4369" s="9">
        <v>11</v>
      </c>
      <c r="U4369" s="10" t="s">
        <v>44</v>
      </c>
      <c r="V4369">
        <v>0</v>
      </c>
      <c r="W4369">
        <v>0.99986997552528178</v>
      </c>
      <c r="X4369">
        <v>2.7855494603850757E-6</v>
      </c>
      <c r="Y4369">
        <v>1.0001272389252609</v>
      </c>
      <c r="Z4369">
        <v>1566.2488324431979</v>
      </c>
    </row>
    <row r="4370" spans="1:26" x14ac:dyDescent="0.3">
      <c r="A4370">
        <v>4368</v>
      </c>
      <c r="B4370">
        <v>4364</v>
      </c>
      <c r="C4370">
        <v>-6490.3810003670924</v>
      </c>
      <c r="D4370">
        <v>-3758.3302813360801</v>
      </c>
      <c r="E4370">
        <v>209</v>
      </c>
      <c r="F4370">
        <v>60</v>
      </c>
      <c r="G4370" s="9">
        <v>10</v>
      </c>
      <c r="H4370" s="10" t="s">
        <v>41</v>
      </c>
      <c r="I4370">
        <v>0</v>
      </c>
      <c r="J4370">
        <v>0</v>
      </c>
      <c r="K4370">
        <v>0</v>
      </c>
      <c r="L4370">
        <v>0</v>
      </c>
      <c r="M4370">
        <v>1566.2488324431979</v>
      </c>
      <c r="N4370">
        <v>4368</v>
      </c>
      <c r="O4370">
        <v>4364</v>
      </c>
      <c r="P4370">
        <v>-6490.3810003670924</v>
      </c>
      <c r="Q4370">
        <v>-3758.3302813360801</v>
      </c>
      <c r="R4370">
        <v>209</v>
      </c>
      <c r="S4370">
        <v>60</v>
      </c>
      <c r="T4370" s="9">
        <v>10</v>
      </c>
      <c r="U4370" s="10" t="s">
        <v>41</v>
      </c>
      <c r="V4370">
        <v>0</v>
      </c>
      <c r="W4370">
        <v>0</v>
      </c>
      <c r="X4370">
        <v>0</v>
      </c>
      <c r="Y4370">
        <v>0</v>
      </c>
      <c r="Z4370">
        <v>1566.2488324431979</v>
      </c>
    </row>
    <row r="4371" spans="1:26" x14ac:dyDescent="0.3">
      <c r="A4371">
        <v>4369</v>
      </c>
      <c r="B4371">
        <v>4364</v>
      </c>
      <c r="C4371">
        <v>-6490.3810003670924</v>
      </c>
      <c r="D4371">
        <v>-3758.3302813360801</v>
      </c>
      <c r="E4371">
        <v>209</v>
      </c>
      <c r="F4371">
        <v>60</v>
      </c>
      <c r="G4371" s="9">
        <v>10</v>
      </c>
      <c r="H4371" s="10" t="s">
        <v>42</v>
      </c>
      <c r="I4371">
        <v>0</v>
      </c>
      <c r="J4371">
        <v>0</v>
      </c>
      <c r="K4371">
        <v>0</v>
      </c>
      <c r="L4371">
        <v>0</v>
      </c>
      <c r="M4371">
        <v>1566.2488324431979</v>
      </c>
      <c r="N4371">
        <v>4369</v>
      </c>
      <c r="O4371">
        <v>4364</v>
      </c>
      <c r="P4371">
        <v>-6490.3810003670924</v>
      </c>
      <c r="Q4371">
        <v>-3758.3302813360801</v>
      </c>
      <c r="R4371">
        <v>209</v>
      </c>
      <c r="S4371">
        <v>60</v>
      </c>
      <c r="T4371" s="9">
        <v>10</v>
      </c>
      <c r="U4371" s="10" t="s">
        <v>42</v>
      </c>
      <c r="V4371">
        <v>0</v>
      </c>
      <c r="W4371">
        <v>0</v>
      </c>
      <c r="X4371">
        <v>0</v>
      </c>
      <c r="Y4371">
        <v>0</v>
      </c>
      <c r="Z4371">
        <v>1566.2488324431979</v>
      </c>
    </row>
    <row r="4372" spans="1:26" x14ac:dyDescent="0.3">
      <c r="A4372">
        <v>4370</v>
      </c>
      <c r="B4372">
        <v>4367</v>
      </c>
      <c r="C4372">
        <v>-9.6189992601484846</v>
      </c>
      <c r="D4372">
        <v>-7499.9999672258</v>
      </c>
      <c r="E4372">
        <v>30</v>
      </c>
      <c r="F4372">
        <v>60</v>
      </c>
      <c r="G4372" s="9">
        <v>11</v>
      </c>
      <c r="H4372" s="10" t="s">
        <v>44</v>
      </c>
      <c r="I4372">
        <v>0</v>
      </c>
      <c r="J4372">
        <v>0.99986988623437745</v>
      </c>
      <c r="K4372">
        <v>2.7855494603850757E-6</v>
      </c>
      <c r="L4372">
        <v>1.0001273282161653</v>
      </c>
      <c r="M4372">
        <v>1566.2488324431979</v>
      </c>
      <c r="N4372">
        <v>4370</v>
      </c>
      <c r="O4372">
        <v>4367</v>
      </c>
      <c r="P4372">
        <v>6499.999999630335</v>
      </c>
      <c r="Q4372">
        <v>-3741.6696858941773</v>
      </c>
      <c r="R4372">
        <v>30</v>
      </c>
      <c r="S4372">
        <v>60</v>
      </c>
      <c r="T4372" s="9">
        <v>12</v>
      </c>
      <c r="U4372" s="10" t="s">
        <v>44</v>
      </c>
      <c r="V4372">
        <v>0</v>
      </c>
      <c r="W4372">
        <v>0.99986988623437745</v>
      </c>
      <c r="X4372">
        <v>2.7855494603850757E-6</v>
      </c>
      <c r="Y4372">
        <v>1.0001273282161653</v>
      </c>
      <c r="Z4372">
        <v>1566.2488324431979</v>
      </c>
    </row>
    <row r="4373" spans="1:26" x14ac:dyDescent="0.3">
      <c r="A4373">
        <v>4371</v>
      </c>
      <c r="B4373">
        <v>4367</v>
      </c>
      <c r="C4373">
        <v>-9.6189992601484846</v>
      </c>
      <c r="D4373">
        <v>-7499.9999672258</v>
      </c>
      <c r="E4373">
        <v>269</v>
      </c>
      <c r="F4373">
        <v>60</v>
      </c>
      <c r="G4373" s="9">
        <v>11</v>
      </c>
      <c r="H4373" s="10" t="s">
        <v>41</v>
      </c>
      <c r="I4373">
        <v>0</v>
      </c>
      <c r="J4373">
        <v>0</v>
      </c>
      <c r="K4373">
        <v>0</v>
      </c>
      <c r="L4373">
        <v>0</v>
      </c>
      <c r="M4373">
        <v>1566.2488324431979</v>
      </c>
      <c r="N4373">
        <v>4371</v>
      </c>
      <c r="O4373">
        <v>4367</v>
      </c>
      <c r="P4373">
        <v>-9.6189992601484846</v>
      </c>
      <c r="Q4373">
        <v>-7499.9999672258</v>
      </c>
      <c r="R4373">
        <v>269</v>
      </c>
      <c r="S4373">
        <v>60</v>
      </c>
      <c r="T4373" s="9">
        <v>11</v>
      </c>
      <c r="U4373" s="10" t="s">
        <v>41</v>
      </c>
      <c r="V4373">
        <v>0</v>
      </c>
      <c r="W4373">
        <v>0</v>
      </c>
      <c r="X4373">
        <v>0</v>
      </c>
      <c r="Y4373">
        <v>0</v>
      </c>
      <c r="Z4373">
        <v>1566.2488324431979</v>
      </c>
    </row>
    <row r="4374" spans="1:26" x14ac:dyDescent="0.3">
      <c r="A4374">
        <v>4372</v>
      </c>
      <c r="B4374">
        <v>4367</v>
      </c>
      <c r="C4374">
        <v>-9.6189992601484846</v>
      </c>
      <c r="D4374">
        <v>-7499.9999672258</v>
      </c>
      <c r="E4374">
        <v>269</v>
      </c>
      <c r="F4374">
        <v>60</v>
      </c>
      <c r="G4374" s="9">
        <v>11</v>
      </c>
      <c r="H4374" s="10" t="s">
        <v>42</v>
      </c>
      <c r="I4374">
        <v>0</v>
      </c>
      <c r="J4374">
        <v>0</v>
      </c>
      <c r="K4374">
        <v>0</v>
      </c>
      <c r="L4374">
        <v>0</v>
      </c>
      <c r="M4374">
        <v>1566.2488324431979</v>
      </c>
      <c r="N4374">
        <v>4372</v>
      </c>
      <c r="O4374">
        <v>4367</v>
      </c>
      <c r="P4374">
        <v>-9.6189992601484846</v>
      </c>
      <c r="Q4374">
        <v>-7499.9999672258</v>
      </c>
      <c r="R4374">
        <v>269</v>
      </c>
      <c r="S4374">
        <v>60</v>
      </c>
      <c r="T4374" s="9">
        <v>11</v>
      </c>
      <c r="U4374" s="10" t="s">
        <v>42</v>
      </c>
      <c r="V4374">
        <v>0</v>
      </c>
      <c r="W4374">
        <v>0</v>
      </c>
      <c r="X4374">
        <v>0</v>
      </c>
      <c r="Y4374">
        <v>0</v>
      </c>
      <c r="Z4374">
        <v>1566.2488324431979</v>
      </c>
    </row>
    <row r="4375" spans="1:26" x14ac:dyDescent="0.3">
      <c r="A4375">
        <v>4373</v>
      </c>
      <c r="B4375">
        <v>4370</v>
      </c>
      <c r="C4375">
        <v>6499.999999630335</v>
      </c>
      <c r="D4375">
        <v>-3741.6696858941773</v>
      </c>
      <c r="E4375">
        <v>90</v>
      </c>
      <c r="F4375">
        <v>60</v>
      </c>
      <c r="G4375" s="9">
        <v>12</v>
      </c>
      <c r="H4375" s="10" t="s">
        <v>44</v>
      </c>
      <c r="I4375">
        <v>0</v>
      </c>
      <c r="J4375">
        <v>0.99986979694348899</v>
      </c>
      <c r="K4375">
        <v>2.7855494603850757E-6</v>
      </c>
      <c r="L4375">
        <v>1.0001274175070538</v>
      </c>
      <c r="M4375">
        <v>1566.2488324431979</v>
      </c>
      <c r="N4375">
        <v>4373</v>
      </c>
      <c r="O4375">
        <v>4370</v>
      </c>
      <c r="P4375">
        <v>6499.999999629561</v>
      </c>
      <c r="Q4375">
        <v>3741.669685895517</v>
      </c>
      <c r="R4375">
        <v>90</v>
      </c>
      <c r="S4375">
        <v>60</v>
      </c>
      <c r="T4375" s="9">
        <v>7</v>
      </c>
      <c r="U4375" s="10" t="s">
        <v>44</v>
      </c>
      <c r="V4375">
        <v>0</v>
      </c>
      <c r="W4375">
        <v>0.99986979694348899</v>
      </c>
      <c r="X4375">
        <v>2.7855494603850757E-6</v>
      </c>
      <c r="Y4375">
        <v>1.0001274175070538</v>
      </c>
      <c r="Z4375">
        <v>1566.2488324431979</v>
      </c>
    </row>
    <row r="4376" spans="1:26" x14ac:dyDescent="0.3">
      <c r="A4376">
        <v>4374</v>
      </c>
      <c r="B4376">
        <v>4370</v>
      </c>
      <c r="C4376">
        <v>6499.999999630335</v>
      </c>
      <c r="D4376">
        <v>-3741.6696858941773</v>
      </c>
      <c r="E4376">
        <v>329</v>
      </c>
      <c r="F4376">
        <v>60</v>
      </c>
      <c r="G4376" s="9">
        <v>12</v>
      </c>
      <c r="H4376" s="10" t="s">
        <v>41</v>
      </c>
      <c r="I4376">
        <v>0</v>
      </c>
      <c r="J4376">
        <v>0</v>
      </c>
      <c r="K4376">
        <v>0</v>
      </c>
      <c r="L4376">
        <v>0</v>
      </c>
      <c r="M4376">
        <v>1566.2488324431979</v>
      </c>
      <c r="N4376">
        <v>4374</v>
      </c>
      <c r="O4376">
        <v>4370</v>
      </c>
      <c r="P4376">
        <v>6499.999999630335</v>
      </c>
      <c r="Q4376">
        <v>-3741.6696858941773</v>
      </c>
      <c r="R4376">
        <v>329</v>
      </c>
      <c r="S4376">
        <v>60</v>
      </c>
      <c r="T4376" s="9">
        <v>12</v>
      </c>
      <c r="U4376" s="10" t="s">
        <v>41</v>
      </c>
      <c r="V4376">
        <v>0</v>
      </c>
      <c r="W4376">
        <v>0</v>
      </c>
      <c r="X4376">
        <v>0</v>
      </c>
      <c r="Y4376">
        <v>0</v>
      </c>
      <c r="Z4376">
        <v>1566.2488324431979</v>
      </c>
    </row>
    <row r="4377" spans="1:26" x14ac:dyDescent="0.3">
      <c r="A4377">
        <v>4375</v>
      </c>
      <c r="B4377">
        <v>4370</v>
      </c>
      <c r="C4377">
        <v>6499.999999630335</v>
      </c>
      <c r="D4377">
        <v>-3741.6696858941773</v>
      </c>
      <c r="E4377">
        <v>329</v>
      </c>
      <c r="F4377">
        <v>60</v>
      </c>
      <c r="G4377" s="9">
        <v>12</v>
      </c>
      <c r="H4377" s="10" t="s">
        <v>42</v>
      </c>
      <c r="I4377">
        <v>0</v>
      </c>
      <c r="J4377">
        <v>0</v>
      </c>
      <c r="K4377">
        <v>0</v>
      </c>
      <c r="L4377">
        <v>0</v>
      </c>
      <c r="M4377">
        <v>1566.2488324431979</v>
      </c>
      <c r="N4377">
        <v>4375</v>
      </c>
      <c r="O4377">
        <v>4370</v>
      </c>
      <c r="P4377">
        <v>6499.999999630335</v>
      </c>
      <c r="Q4377">
        <v>-3741.6696858941773</v>
      </c>
      <c r="R4377">
        <v>329</v>
      </c>
      <c r="S4377">
        <v>60</v>
      </c>
      <c r="T4377" s="9">
        <v>12</v>
      </c>
      <c r="U4377" s="10" t="s">
        <v>42</v>
      </c>
      <c r="V4377">
        <v>0</v>
      </c>
      <c r="W4377">
        <v>0</v>
      </c>
      <c r="X4377">
        <v>0</v>
      </c>
      <c r="Y4377">
        <v>0</v>
      </c>
      <c r="Z4377">
        <v>1566.2488324431979</v>
      </c>
    </row>
    <row r="4378" spans="1:26" x14ac:dyDescent="0.3">
      <c r="A4378">
        <v>4376</v>
      </c>
      <c r="B4378">
        <v>4373</v>
      </c>
      <c r="C4378">
        <v>6499.999999629561</v>
      </c>
      <c r="D4378">
        <v>3741.669685895517</v>
      </c>
      <c r="E4378">
        <v>150</v>
      </c>
      <c r="F4378">
        <v>60</v>
      </c>
      <c r="G4378" s="9">
        <v>7</v>
      </c>
      <c r="H4378" s="10" t="s">
        <v>44</v>
      </c>
      <c r="I4378">
        <v>0</v>
      </c>
      <c r="J4378">
        <v>0.99986970765261651</v>
      </c>
      <c r="K4378">
        <v>2.7855494603850757E-6</v>
      </c>
      <c r="L4378">
        <v>1.0001275067979263</v>
      </c>
      <c r="M4378">
        <v>1566.2488324431979</v>
      </c>
      <c r="N4378">
        <v>4376</v>
      </c>
      <c r="O4378">
        <v>4373</v>
      </c>
      <c r="P4378">
        <v>-9.618999261713725</v>
      </c>
      <c r="Q4378">
        <v>7499.9999672258</v>
      </c>
      <c r="R4378">
        <v>150</v>
      </c>
      <c r="S4378">
        <v>60</v>
      </c>
      <c r="T4378" s="9">
        <v>8</v>
      </c>
      <c r="U4378" s="10" t="s">
        <v>44</v>
      </c>
      <c r="V4378">
        <v>0</v>
      </c>
      <c r="W4378">
        <v>0.99986970765261651</v>
      </c>
      <c r="X4378">
        <v>2.7855494603850757E-6</v>
      </c>
      <c r="Y4378">
        <v>1.0001275067979263</v>
      </c>
      <c r="Z4378">
        <v>1566.2488324431979</v>
      </c>
    </row>
    <row r="4379" spans="1:26" x14ac:dyDescent="0.3">
      <c r="A4379">
        <v>4377</v>
      </c>
      <c r="B4379">
        <v>4373</v>
      </c>
      <c r="C4379">
        <v>6499.999999629561</v>
      </c>
      <c r="D4379">
        <v>3741.669685895517</v>
      </c>
      <c r="E4379">
        <v>29</v>
      </c>
      <c r="F4379">
        <v>60</v>
      </c>
      <c r="G4379" s="9">
        <v>7</v>
      </c>
      <c r="H4379" s="10" t="s">
        <v>41</v>
      </c>
      <c r="I4379">
        <v>0</v>
      </c>
      <c r="J4379">
        <v>0</v>
      </c>
      <c r="K4379">
        <v>0</v>
      </c>
      <c r="L4379">
        <v>0</v>
      </c>
      <c r="M4379">
        <v>1566.2488324431979</v>
      </c>
      <c r="N4379">
        <v>4377</v>
      </c>
      <c r="O4379">
        <v>4373</v>
      </c>
      <c r="P4379">
        <v>6499.999999629561</v>
      </c>
      <c r="Q4379">
        <v>3741.669685895517</v>
      </c>
      <c r="R4379">
        <v>29</v>
      </c>
      <c r="S4379">
        <v>60</v>
      </c>
      <c r="T4379" s="9">
        <v>7</v>
      </c>
      <c r="U4379" s="10" t="s">
        <v>41</v>
      </c>
      <c r="V4379">
        <v>0</v>
      </c>
      <c r="W4379">
        <v>0</v>
      </c>
      <c r="X4379">
        <v>0</v>
      </c>
      <c r="Y4379">
        <v>0</v>
      </c>
      <c r="Z4379">
        <v>1566.2488324431979</v>
      </c>
    </row>
    <row r="4380" spans="1:26" x14ac:dyDescent="0.3">
      <c r="A4380">
        <v>4378</v>
      </c>
      <c r="B4380">
        <v>4373</v>
      </c>
      <c r="C4380">
        <v>6499.999999629561</v>
      </c>
      <c r="D4380">
        <v>3741.669685895517</v>
      </c>
      <c r="E4380">
        <v>29</v>
      </c>
      <c r="F4380">
        <v>60</v>
      </c>
      <c r="G4380" s="9">
        <v>7</v>
      </c>
      <c r="H4380" s="10" t="s">
        <v>42</v>
      </c>
      <c r="I4380">
        <v>0</v>
      </c>
      <c r="J4380">
        <v>0</v>
      </c>
      <c r="K4380">
        <v>0</v>
      </c>
      <c r="L4380">
        <v>0</v>
      </c>
      <c r="M4380">
        <v>1566.2488324431979</v>
      </c>
      <c r="N4380">
        <v>4378</v>
      </c>
      <c r="O4380">
        <v>4373</v>
      </c>
      <c r="P4380">
        <v>6499.999999629561</v>
      </c>
      <c r="Q4380">
        <v>3741.669685895517</v>
      </c>
      <c r="R4380">
        <v>29</v>
      </c>
      <c r="S4380">
        <v>60</v>
      </c>
      <c r="T4380" s="9">
        <v>7</v>
      </c>
      <c r="U4380" s="10" t="s">
        <v>42</v>
      </c>
      <c r="V4380">
        <v>0</v>
      </c>
      <c r="W4380">
        <v>0</v>
      </c>
      <c r="X4380">
        <v>0</v>
      </c>
      <c r="Y4380">
        <v>0</v>
      </c>
      <c r="Z4380">
        <v>1566.2488324431979</v>
      </c>
    </row>
    <row r="4381" spans="1:26" x14ac:dyDescent="0.3">
      <c r="A4381">
        <v>4379</v>
      </c>
      <c r="B4381">
        <v>4376</v>
      </c>
      <c r="C4381">
        <v>-9.618999261713725</v>
      </c>
      <c r="D4381">
        <v>7499.9999672258</v>
      </c>
      <c r="E4381">
        <v>210</v>
      </c>
      <c r="F4381">
        <v>60</v>
      </c>
      <c r="G4381" s="9">
        <v>8</v>
      </c>
      <c r="H4381" s="10" t="s">
        <v>44</v>
      </c>
      <c r="I4381">
        <v>0</v>
      </c>
      <c r="J4381">
        <v>0.99986961836176003</v>
      </c>
      <c r="K4381">
        <v>2.7855494603850757E-6</v>
      </c>
      <c r="L4381">
        <v>1.0001275960887828</v>
      </c>
      <c r="M4381">
        <v>1566.2488324431979</v>
      </c>
      <c r="N4381">
        <v>4379</v>
      </c>
      <c r="O4381">
        <v>4376</v>
      </c>
      <c r="P4381">
        <v>-6490.3810003709496</v>
      </c>
      <c r="Q4381">
        <v>3758.3302813293999</v>
      </c>
      <c r="R4381">
        <v>210</v>
      </c>
      <c r="S4381">
        <v>60</v>
      </c>
      <c r="T4381" s="9">
        <v>9</v>
      </c>
      <c r="U4381" s="10" t="s">
        <v>44</v>
      </c>
      <c r="V4381">
        <v>0</v>
      </c>
      <c r="W4381">
        <v>0.99986961836176003</v>
      </c>
      <c r="X4381">
        <v>2.7855494603850757E-6</v>
      </c>
      <c r="Y4381">
        <v>1.0001275960887828</v>
      </c>
      <c r="Z4381">
        <v>1566.2488324431979</v>
      </c>
    </row>
    <row r="4382" spans="1:26" x14ac:dyDescent="0.3">
      <c r="A4382">
        <v>4380</v>
      </c>
      <c r="B4382">
        <v>4376</v>
      </c>
      <c r="C4382">
        <v>-9.618999261713725</v>
      </c>
      <c r="D4382">
        <v>7499.9999672258</v>
      </c>
      <c r="E4382">
        <v>89</v>
      </c>
      <c r="F4382">
        <v>60</v>
      </c>
      <c r="G4382" s="9">
        <v>8</v>
      </c>
      <c r="H4382" s="10" t="s">
        <v>41</v>
      </c>
      <c r="I4382">
        <v>0</v>
      </c>
      <c r="J4382">
        <v>0</v>
      </c>
      <c r="K4382">
        <v>0</v>
      </c>
      <c r="L4382">
        <v>0</v>
      </c>
      <c r="M4382">
        <v>1566.2488324431979</v>
      </c>
      <c r="N4382">
        <v>4380</v>
      </c>
      <c r="O4382">
        <v>4376</v>
      </c>
      <c r="P4382">
        <v>-9.618999261713725</v>
      </c>
      <c r="Q4382">
        <v>7499.9999672258</v>
      </c>
      <c r="R4382">
        <v>89</v>
      </c>
      <c r="S4382">
        <v>60</v>
      </c>
      <c r="T4382" s="9">
        <v>8</v>
      </c>
      <c r="U4382" s="10" t="s">
        <v>41</v>
      </c>
      <c r="V4382">
        <v>0</v>
      </c>
      <c r="W4382">
        <v>0</v>
      </c>
      <c r="X4382">
        <v>0</v>
      </c>
      <c r="Y4382">
        <v>0</v>
      </c>
      <c r="Z4382">
        <v>1566.2488324431979</v>
      </c>
    </row>
    <row r="4383" spans="1:26" x14ac:dyDescent="0.3">
      <c r="A4383">
        <v>4381</v>
      </c>
      <c r="B4383">
        <v>4376</v>
      </c>
      <c r="C4383">
        <v>-9.618999261713725</v>
      </c>
      <c r="D4383">
        <v>7499.9999672258</v>
      </c>
      <c r="E4383">
        <v>89</v>
      </c>
      <c r="F4383">
        <v>60</v>
      </c>
      <c r="G4383" s="9">
        <v>8</v>
      </c>
      <c r="H4383" s="10" t="s">
        <v>42</v>
      </c>
      <c r="I4383">
        <v>0</v>
      </c>
      <c r="J4383">
        <v>0</v>
      </c>
      <c r="K4383">
        <v>0</v>
      </c>
      <c r="L4383">
        <v>0</v>
      </c>
      <c r="M4383">
        <v>1566.2488324431979</v>
      </c>
      <c r="N4383">
        <v>4381</v>
      </c>
      <c r="O4383">
        <v>4376</v>
      </c>
      <c r="P4383">
        <v>-9.618999261713725</v>
      </c>
      <c r="Q4383">
        <v>7499.9999672258</v>
      </c>
      <c r="R4383">
        <v>89</v>
      </c>
      <c r="S4383">
        <v>60</v>
      </c>
      <c r="T4383" s="9">
        <v>8</v>
      </c>
      <c r="U4383" s="10" t="s">
        <v>42</v>
      </c>
      <c r="V4383">
        <v>0</v>
      </c>
      <c r="W4383">
        <v>0</v>
      </c>
      <c r="X4383">
        <v>0</v>
      </c>
      <c r="Y4383">
        <v>0</v>
      </c>
      <c r="Z4383">
        <v>1566.2488324431979</v>
      </c>
    </row>
    <row r="4384" spans="1:26" x14ac:dyDescent="0.3">
      <c r="A4384">
        <v>4382</v>
      </c>
      <c r="B4384">
        <v>4379</v>
      </c>
      <c r="C4384">
        <v>-6490.3810003709496</v>
      </c>
      <c r="D4384">
        <v>3758.3302813293999</v>
      </c>
      <c r="E4384">
        <v>270</v>
      </c>
      <c r="F4384">
        <v>60</v>
      </c>
      <c r="G4384" s="9">
        <v>9</v>
      </c>
      <c r="H4384" s="10" t="s">
        <v>44</v>
      </c>
      <c r="I4384">
        <v>0</v>
      </c>
      <c r="J4384">
        <v>0.99986952907091942</v>
      </c>
      <c r="K4384">
        <v>2.7855494603850757E-6</v>
      </c>
      <c r="L4384">
        <v>1.0001276853796233</v>
      </c>
      <c r="M4384">
        <v>1566.2488324431979</v>
      </c>
      <c r="N4384">
        <v>4382</v>
      </c>
      <c r="O4384">
        <v>4379</v>
      </c>
      <c r="P4384">
        <v>-6490.381000368614</v>
      </c>
      <c r="Q4384">
        <v>-3758.3302813334435</v>
      </c>
      <c r="R4384">
        <v>270</v>
      </c>
      <c r="S4384">
        <v>60</v>
      </c>
      <c r="T4384" s="9">
        <v>10</v>
      </c>
      <c r="U4384" s="10" t="s">
        <v>44</v>
      </c>
      <c r="V4384">
        <v>0</v>
      </c>
      <c r="W4384">
        <v>0.99986952907091942</v>
      </c>
      <c r="X4384">
        <v>2.7855494603850757E-6</v>
      </c>
      <c r="Y4384">
        <v>1.0001276853796233</v>
      </c>
      <c r="Z4384">
        <v>1566.2488324431979</v>
      </c>
    </row>
    <row r="4385" spans="1:26" x14ac:dyDescent="0.3">
      <c r="A4385">
        <v>4383</v>
      </c>
      <c r="B4385">
        <v>4379</v>
      </c>
      <c r="C4385">
        <v>-6490.3810003709496</v>
      </c>
      <c r="D4385">
        <v>3758.3302813293999</v>
      </c>
      <c r="E4385">
        <v>149</v>
      </c>
      <c r="F4385">
        <v>60</v>
      </c>
      <c r="G4385" s="9">
        <v>9</v>
      </c>
      <c r="H4385" s="10" t="s">
        <v>41</v>
      </c>
      <c r="I4385">
        <v>0</v>
      </c>
      <c r="J4385">
        <v>0</v>
      </c>
      <c r="K4385">
        <v>0</v>
      </c>
      <c r="L4385">
        <v>0</v>
      </c>
      <c r="M4385">
        <v>1566.2488324431979</v>
      </c>
      <c r="N4385">
        <v>4383</v>
      </c>
      <c r="O4385">
        <v>4379</v>
      </c>
      <c r="P4385">
        <v>-6490.3810003709496</v>
      </c>
      <c r="Q4385">
        <v>3758.3302813293999</v>
      </c>
      <c r="R4385">
        <v>149</v>
      </c>
      <c r="S4385">
        <v>60</v>
      </c>
      <c r="T4385" s="9">
        <v>9</v>
      </c>
      <c r="U4385" s="10" t="s">
        <v>41</v>
      </c>
      <c r="V4385">
        <v>0</v>
      </c>
      <c r="W4385">
        <v>0</v>
      </c>
      <c r="X4385">
        <v>0</v>
      </c>
      <c r="Y4385">
        <v>0</v>
      </c>
      <c r="Z4385">
        <v>1566.2488324431979</v>
      </c>
    </row>
    <row r="4386" spans="1:26" x14ac:dyDescent="0.3">
      <c r="A4386">
        <v>4384</v>
      </c>
      <c r="B4386">
        <v>4379</v>
      </c>
      <c r="C4386">
        <v>-6490.3810003709496</v>
      </c>
      <c r="D4386">
        <v>3758.3302813293999</v>
      </c>
      <c r="E4386">
        <v>149</v>
      </c>
      <c r="F4386">
        <v>60</v>
      </c>
      <c r="G4386" s="9">
        <v>9</v>
      </c>
      <c r="H4386" s="10" t="s">
        <v>42</v>
      </c>
      <c r="I4386">
        <v>0</v>
      </c>
      <c r="J4386">
        <v>0</v>
      </c>
      <c r="K4386">
        <v>0</v>
      </c>
      <c r="L4386">
        <v>0</v>
      </c>
      <c r="M4386">
        <v>1566.2488324431979</v>
      </c>
      <c r="N4386">
        <v>4384</v>
      </c>
      <c r="O4386">
        <v>4379</v>
      </c>
      <c r="P4386">
        <v>-6490.3810003709496</v>
      </c>
      <c r="Q4386">
        <v>3758.3302813293999</v>
      </c>
      <c r="R4386">
        <v>149</v>
      </c>
      <c r="S4386">
        <v>60</v>
      </c>
      <c r="T4386" s="9">
        <v>9</v>
      </c>
      <c r="U4386" s="10" t="s">
        <v>42</v>
      </c>
      <c r="V4386">
        <v>0</v>
      </c>
      <c r="W4386">
        <v>0</v>
      </c>
      <c r="X4386">
        <v>0</v>
      </c>
      <c r="Y4386">
        <v>0</v>
      </c>
      <c r="Z4386">
        <v>1566.2488324431979</v>
      </c>
    </row>
    <row r="4387" spans="1:26" x14ac:dyDescent="0.3">
      <c r="A4387">
        <v>4385</v>
      </c>
      <c r="B4387">
        <v>4382</v>
      </c>
      <c r="C4387">
        <v>-6490.381000368614</v>
      </c>
      <c r="D4387">
        <v>-3758.3302813334435</v>
      </c>
      <c r="E4387">
        <v>330</v>
      </c>
      <c r="F4387">
        <v>60</v>
      </c>
      <c r="G4387" s="9">
        <v>10</v>
      </c>
      <c r="H4387" s="10" t="s">
        <v>44</v>
      </c>
      <c r="I4387">
        <v>0</v>
      </c>
      <c r="J4387">
        <v>0.99986943978009479</v>
      </c>
      <c r="K4387">
        <v>2.7855494603850757E-6</v>
      </c>
      <c r="L4387">
        <v>1.0001277746704478</v>
      </c>
      <c r="M4387">
        <v>1566.2488324431979</v>
      </c>
      <c r="N4387">
        <v>4385</v>
      </c>
      <c r="O4387">
        <v>4382</v>
      </c>
      <c r="P4387">
        <v>-9.6189992571025869</v>
      </c>
      <c r="Q4387">
        <v>-7499.9999672258</v>
      </c>
      <c r="R4387">
        <v>330</v>
      </c>
      <c r="S4387">
        <v>60</v>
      </c>
      <c r="T4387" s="9">
        <v>11</v>
      </c>
      <c r="U4387" s="10" t="s">
        <v>44</v>
      </c>
      <c r="V4387">
        <v>0</v>
      </c>
      <c r="W4387">
        <v>0.99986943978009479</v>
      </c>
      <c r="X4387">
        <v>2.7855494603850757E-6</v>
      </c>
      <c r="Y4387">
        <v>1.0001277746704478</v>
      </c>
      <c r="Z4387">
        <v>1566.2488324431979</v>
      </c>
    </row>
    <row r="4388" spans="1:26" x14ac:dyDescent="0.3">
      <c r="A4388">
        <v>4386</v>
      </c>
      <c r="B4388">
        <v>4382</v>
      </c>
      <c r="C4388">
        <v>-6490.381000368614</v>
      </c>
      <c r="D4388">
        <v>-3758.3302813334435</v>
      </c>
      <c r="E4388">
        <v>209</v>
      </c>
      <c r="F4388">
        <v>60</v>
      </c>
      <c r="G4388" s="9">
        <v>10</v>
      </c>
      <c r="H4388" s="10" t="s">
        <v>41</v>
      </c>
      <c r="I4388">
        <v>0</v>
      </c>
      <c r="J4388">
        <v>0</v>
      </c>
      <c r="K4388">
        <v>0</v>
      </c>
      <c r="L4388">
        <v>0</v>
      </c>
      <c r="M4388">
        <v>1566.2488324431979</v>
      </c>
      <c r="N4388">
        <v>4386</v>
      </c>
      <c r="O4388">
        <v>4382</v>
      </c>
      <c r="P4388">
        <v>-6490.381000368614</v>
      </c>
      <c r="Q4388">
        <v>-3758.3302813334435</v>
      </c>
      <c r="R4388">
        <v>209</v>
      </c>
      <c r="S4388">
        <v>60</v>
      </c>
      <c r="T4388" s="9">
        <v>10</v>
      </c>
      <c r="U4388" s="10" t="s">
        <v>41</v>
      </c>
      <c r="V4388">
        <v>0</v>
      </c>
      <c r="W4388">
        <v>0</v>
      </c>
      <c r="X4388">
        <v>0</v>
      </c>
      <c r="Y4388">
        <v>0</v>
      </c>
      <c r="Z4388">
        <v>1566.2488324431979</v>
      </c>
    </row>
    <row r="4389" spans="1:26" x14ac:dyDescent="0.3">
      <c r="A4389">
        <v>4387</v>
      </c>
      <c r="B4389">
        <v>4382</v>
      </c>
      <c r="C4389">
        <v>-6490.381000368614</v>
      </c>
      <c r="D4389">
        <v>-3758.3302813334435</v>
      </c>
      <c r="E4389">
        <v>209</v>
      </c>
      <c r="F4389">
        <v>60</v>
      </c>
      <c r="G4389" s="9">
        <v>10</v>
      </c>
      <c r="H4389" s="10" t="s">
        <v>42</v>
      </c>
      <c r="I4389">
        <v>0</v>
      </c>
      <c r="J4389">
        <v>0</v>
      </c>
      <c r="K4389">
        <v>0</v>
      </c>
      <c r="L4389">
        <v>0</v>
      </c>
      <c r="M4389">
        <v>1566.2488324431979</v>
      </c>
      <c r="N4389">
        <v>4387</v>
      </c>
      <c r="O4389">
        <v>4382</v>
      </c>
      <c r="P4389">
        <v>-6490.381000368614</v>
      </c>
      <c r="Q4389">
        <v>-3758.3302813334435</v>
      </c>
      <c r="R4389">
        <v>209</v>
      </c>
      <c r="S4389">
        <v>60</v>
      </c>
      <c r="T4389" s="9">
        <v>10</v>
      </c>
      <c r="U4389" s="10" t="s">
        <v>42</v>
      </c>
      <c r="V4389">
        <v>0</v>
      </c>
      <c r="W4389">
        <v>0</v>
      </c>
      <c r="X4389">
        <v>0</v>
      </c>
      <c r="Y4389">
        <v>0</v>
      </c>
      <c r="Z4389">
        <v>1566.2488324431979</v>
      </c>
    </row>
    <row r="4390" spans="1:26" x14ac:dyDescent="0.3">
      <c r="A4390">
        <v>4388</v>
      </c>
      <c r="B4390">
        <v>4385</v>
      </c>
      <c r="C4390">
        <v>-9.6189992571025869</v>
      </c>
      <c r="D4390">
        <v>-7499.9999672258</v>
      </c>
      <c r="E4390">
        <v>30</v>
      </c>
      <c r="F4390">
        <v>60</v>
      </c>
      <c r="G4390" s="9">
        <v>11</v>
      </c>
      <c r="H4390" s="10" t="s">
        <v>44</v>
      </c>
      <c r="I4390">
        <v>0</v>
      </c>
      <c r="J4390">
        <v>0.99986935048928616</v>
      </c>
      <c r="K4390">
        <v>2.7855494603850757E-6</v>
      </c>
      <c r="L4390">
        <v>1.0001278639612565</v>
      </c>
      <c r="M4390">
        <v>1566.2488324431979</v>
      </c>
      <c r="N4390">
        <v>4388</v>
      </c>
      <c r="O4390">
        <v>4385</v>
      </c>
      <c r="P4390">
        <v>6499.9999996288116</v>
      </c>
      <c r="Q4390">
        <v>-3741.6696858968166</v>
      </c>
      <c r="R4390">
        <v>30</v>
      </c>
      <c r="S4390">
        <v>60</v>
      </c>
      <c r="T4390" s="9">
        <v>12</v>
      </c>
      <c r="U4390" s="10" t="s">
        <v>44</v>
      </c>
      <c r="V4390">
        <v>0</v>
      </c>
      <c r="W4390">
        <v>0.99986935048928616</v>
      </c>
      <c r="X4390">
        <v>2.7855494603850757E-6</v>
      </c>
      <c r="Y4390">
        <v>1.0001278639612565</v>
      </c>
      <c r="Z4390">
        <v>1566.2488324431979</v>
      </c>
    </row>
    <row r="4391" spans="1:26" x14ac:dyDescent="0.3">
      <c r="A4391">
        <v>4389</v>
      </c>
      <c r="B4391">
        <v>4385</v>
      </c>
      <c r="C4391">
        <v>-9.6189992571025869</v>
      </c>
      <c r="D4391">
        <v>-7499.9999672258</v>
      </c>
      <c r="E4391">
        <v>269</v>
      </c>
      <c r="F4391">
        <v>60</v>
      </c>
      <c r="G4391" s="9">
        <v>11</v>
      </c>
      <c r="H4391" s="10" t="s">
        <v>41</v>
      </c>
      <c r="I4391">
        <v>0</v>
      </c>
      <c r="J4391">
        <v>0</v>
      </c>
      <c r="K4391">
        <v>0</v>
      </c>
      <c r="L4391">
        <v>0</v>
      </c>
      <c r="M4391">
        <v>1566.2488324431979</v>
      </c>
      <c r="N4391">
        <v>4389</v>
      </c>
      <c r="O4391">
        <v>4385</v>
      </c>
      <c r="P4391">
        <v>-9.6189992571025869</v>
      </c>
      <c r="Q4391">
        <v>-7499.9999672258</v>
      </c>
      <c r="R4391">
        <v>269</v>
      </c>
      <c r="S4391">
        <v>60</v>
      </c>
      <c r="T4391" s="9">
        <v>11</v>
      </c>
      <c r="U4391" s="10" t="s">
        <v>41</v>
      </c>
      <c r="V4391">
        <v>0</v>
      </c>
      <c r="W4391">
        <v>0</v>
      </c>
      <c r="X4391">
        <v>0</v>
      </c>
      <c r="Y4391">
        <v>0</v>
      </c>
      <c r="Z4391">
        <v>1566.2488324431979</v>
      </c>
    </row>
    <row r="4392" spans="1:26" x14ac:dyDescent="0.3">
      <c r="A4392">
        <v>4390</v>
      </c>
      <c r="B4392">
        <v>4385</v>
      </c>
      <c r="C4392">
        <v>-9.6189992571025869</v>
      </c>
      <c r="D4392">
        <v>-7499.9999672258</v>
      </c>
      <c r="E4392">
        <v>269</v>
      </c>
      <c r="F4392">
        <v>60</v>
      </c>
      <c r="G4392" s="9">
        <v>11</v>
      </c>
      <c r="H4392" s="10" t="s">
        <v>42</v>
      </c>
      <c r="I4392">
        <v>0</v>
      </c>
      <c r="J4392">
        <v>0</v>
      </c>
      <c r="K4392">
        <v>0</v>
      </c>
      <c r="L4392">
        <v>0</v>
      </c>
      <c r="M4392">
        <v>1566.2488324431979</v>
      </c>
      <c r="N4392">
        <v>4390</v>
      </c>
      <c r="O4392">
        <v>4385</v>
      </c>
      <c r="P4392">
        <v>-9.6189992571025869</v>
      </c>
      <c r="Q4392">
        <v>-7499.9999672258</v>
      </c>
      <c r="R4392">
        <v>269</v>
      </c>
      <c r="S4392">
        <v>60</v>
      </c>
      <c r="T4392" s="9">
        <v>11</v>
      </c>
      <c r="U4392" s="10" t="s">
        <v>42</v>
      </c>
      <c r="V4392">
        <v>0</v>
      </c>
      <c r="W4392">
        <v>0</v>
      </c>
      <c r="X4392">
        <v>0</v>
      </c>
      <c r="Y4392">
        <v>0</v>
      </c>
      <c r="Z4392">
        <v>1566.2488324431979</v>
      </c>
    </row>
    <row r="4393" spans="1:26" x14ac:dyDescent="0.3">
      <c r="A4393">
        <v>4391</v>
      </c>
      <c r="B4393">
        <v>4388</v>
      </c>
      <c r="C4393">
        <v>6499.9999996288116</v>
      </c>
      <c r="D4393">
        <v>-3741.6696858968166</v>
      </c>
      <c r="E4393">
        <v>90</v>
      </c>
      <c r="F4393">
        <v>60</v>
      </c>
      <c r="G4393" s="9">
        <v>12</v>
      </c>
      <c r="H4393" s="10" t="s">
        <v>44</v>
      </c>
      <c r="I4393">
        <v>0</v>
      </c>
      <c r="J4393">
        <v>0.9998692611984934</v>
      </c>
      <c r="K4393">
        <v>2.7855494603850757E-6</v>
      </c>
      <c r="L4393">
        <v>1.0001279532520493</v>
      </c>
      <c r="M4393">
        <v>1566.2488324431979</v>
      </c>
      <c r="N4393">
        <v>4391</v>
      </c>
      <c r="O4393">
        <v>4388</v>
      </c>
      <c r="P4393">
        <v>6499.9999996280376</v>
      </c>
      <c r="Q4393">
        <v>3741.6696858981554</v>
      </c>
      <c r="R4393">
        <v>90</v>
      </c>
      <c r="S4393">
        <v>60</v>
      </c>
      <c r="T4393" s="9">
        <v>7</v>
      </c>
      <c r="U4393" s="10" t="s">
        <v>44</v>
      </c>
      <c r="V4393">
        <v>0</v>
      </c>
      <c r="W4393">
        <v>0.9998692611984934</v>
      </c>
      <c r="X4393">
        <v>2.7855494603850757E-6</v>
      </c>
      <c r="Y4393">
        <v>1.0001279532520493</v>
      </c>
      <c r="Z4393">
        <v>1566.2488324431979</v>
      </c>
    </row>
    <row r="4394" spans="1:26" x14ac:dyDescent="0.3">
      <c r="A4394">
        <v>4392</v>
      </c>
      <c r="B4394">
        <v>4388</v>
      </c>
      <c r="C4394">
        <v>6499.9999996288116</v>
      </c>
      <c r="D4394">
        <v>-3741.6696858968166</v>
      </c>
      <c r="E4394">
        <v>329</v>
      </c>
      <c r="F4394">
        <v>60</v>
      </c>
      <c r="G4394" s="9">
        <v>12</v>
      </c>
      <c r="H4394" s="10" t="s">
        <v>41</v>
      </c>
      <c r="I4394">
        <v>0</v>
      </c>
      <c r="J4394">
        <v>0</v>
      </c>
      <c r="K4394">
        <v>0</v>
      </c>
      <c r="L4394">
        <v>0</v>
      </c>
      <c r="M4394">
        <v>1566.2488324431979</v>
      </c>
      <c r="N4394">
        <v>4392</v>
      </c>
      <c r="O4394">
        <v>4388</v>
      </c>
      <c r="P4394">
        <v>6499.9999996288116</v>
      </c>
      <c r="Q4394">
        <v>-3741.6696858968166</v>
      </c>
      <c r="R4394">
        <v>329</v>
      </c>
      <c r="S4394">
        <v>60</v>
      </c>
      <c r="T4394" s="9">
        <v>12</v>
      </c>
      <c r="U4394" s="10" t="s">
        <v>41</v>
      </c>
      <c r="V4394">
        <v>0</v>
      </c>
      <c r="W4394">
        <v>0</v>
      </c>
      <c r="X4394">
        <v>0</v>
      </c>
      <c r="Y4394">
        <v>0</v>
      </c>
      <c r="Z4394">
        <v>1566.2488324431979</v>
      </c>
    </row>
    <row r="4395" spans="1:26" x14ac:dyDescent="0.3">
      <c r="A4395">
        <v>4393</v>
      </c>
      <c r="B4395">
        <v>4388</v>
      </c>
      <c r="C4395">
        <v>6499.9999996288116</v>
      </c>
      <c r="D4395">
        <v>-3741.6696858968166</v>
      </c>
      <c r="E4395">
        <v>329</v>
      </c>
      <c r="F4395">
        <v>60</v>
      </c>
      <c r="G4395" s="9">
        <v>12</v>
      </c>
      <c r="H4395" s="10" t="s">
        <v>42</v>
      </c>
      <c r="I4395">
        <v>0</v>
      </c>
      <c r="J4395">
        <v>0</v>
      </c>
      <c r="K4395">
        <v>0</v>
      </c>
      <c r="L4395">
        <v>0</v>
      </c>
      <c r="M4395">
        <v>1566.2488324431979</v>
      </c>
      <c r="N4395">
        <v>4393</v>
      </c>
      <c r="O4395">
        <v>4388</v>
      </c>
      <c r="P4395">
        <v>6499.9999996288116</v>
      </c>
      <c r="Q4395">
        <v>-3741.6696858968166</v>
      </c>
      <c r="R4395">
        <v>329</v>
      </c>
      <c r="S4395">
        <v>60</v>
      </c>
      <c r="T4395" s="9">
        <v>12</v>
      </c>
      <c r="U4395" s="10" t="s">
        <v>42</v>
      </c>
      <c r="V4395">
        <v>0</v>
      </c>
      <c r="W4395">
        <v>0</v>
      </c>
      <c r="X4395">
        <v>0</v>
      </c>
      <c r="Y4395">
        <v>0</v>
      </c>
      <c r="Z4395">
        <v>1566.2488324431979</v>
      </c>
    </row>
    <row r="4396" spans="1:26" x14ac:dyDescent="0.3">
      <c r="A4396">
        <v>4394</v>
      </c>
      <c r="B4396">
        <v>4391</v>
      </c>
      <c r="C4396">
        <v>6499.9999996280376</v>
      </c>
      <c r="D4396">
        <v>3741.6696858981554</v>
      </c>
      <c r="E4396">
        <v>150</v>
      </c>
      <c r="F4396">
        <v>60</v>
      </c>
      <c r="G4396" s="9">
        <v>7</v>
      </c>
      <c r="H4396" s="10" t="s">
        <v>44</v>
      </c>
      <c r="I4396">
        <v>0</v>
      </c>
      <c r="J4396">
        <v>0.99986917190771663</v>
      </c>
      <c r="K4396">
        <v>2.7855494603850757E-6</v>
      </c>
      <c r="L4396">
        <v>1.0001280425428261</v>
      </c>
      <c r="M4396">
        <v>1566.2488324431979</v>
      </c>
      <c r="N4396">
        <v>4394</v>
      </c>
      <c r="O4396">
        <v>4391</v>
      </c>
      <c r="P4396">
        <v>-9.6189992586650988</v>
      </c>
      <c r="Q4396">
        <v>7499.9999672258</v>
      </c>
      <c r="R4396">
        <v>150</v>
      </c>
      <c r="S4396">
        <v>60</v>
      </c>
      <c r="T4396" s="9">
        <v>8</v>
      </c>
      <c r="U4396" s="10" t="s">
        <v>44</v>
      </c>
      <c r="V4396">
        <v>0</v>
      </c>
      <c r="W4396">
        <v>0.99986917190771663</v>
      </c>
      <c r="X4396">
        <v>2.7855494603850757E-6</v>
      </c>
      <c r="Y4396">
        <v>1.0001280425428261</v>
      </c>
      <c r="Z4396">
        <v>1566.2488324431979</v>
      </c>
    </row>
    <row r="4397" spans="1:26" x14ac:dyDescent="0.3">
      <c r="A4397">
        <v>4395</v>
      </c>
      <c r="B4397">
        <v>4391</v>
      </c>
      <c r="C4397">
        <v>6499.9999996280376</v>
      </c>
      <c r="D4397">
        <v>3741.6696858981554</v>
      </c>
      <c r="E4397">
        <v>29</v>
      </c>
      <c r="F4397">
        <v>60</v>
      </c>
      <c r="G4397" s="9">
        <v>7</v>
      </c>
      <c r="H4397" s="10" t="s">
        <v>41</v>
      </c>
      <c r="I4397">
        <v>0</v>
      </c>
      <c r="J4397">
        <v>0</v>
      </c>
      <c r="K4397">
        <v>0</v>
      </c>
      <c r="L4397">
        <v>0</v>
      </c>
      <c r="M4397">
        <v>1566.2488324431979</v>
      </c>
      <c r="N4397">
        <v>4395</v>
      </c>
      <c r="O4397">
        <v>4391</v>
      </c>
      <c r="P4397">
        <v>6499.9999996280376</v>
      </c>
      <c r="Q4397">
        <v>3741.6696858981554</v>
      </c>
      <c r="R4397">
        <v>29</v>
      </c>
      <c r="S4397">
        <v>60</v>
      </c>
      <c r="T4397" s="9">
        <v>7</v>
      </c>
      <c r="U4397" s="10" t="s">
        <v>41</v>
      </c>
      <c r="V4397">
        <v>0</v>
      </c>
      <c r="W4397">
        <v>0</v>
      </c>
      <c r="X4397">
        <v>0</v>
      </c>
      <c r="Y4397">
        <v>0</v>
      </c>
      <c r="Z4397">
        <v>1566.2488324431979</v>
      </c>
    </row>
    <row r="4398" spans="1:26" x14ac:dyDescent="0.3">
      <c r="A4398">
        <v>4396</v>
      </c>
      <c r="B4398">
        <v>4391</v>
      </c>
      <c r="C4398">
        <v>6499.9999996280376</v>
      </c>
      <c r="D4398">
        <v>3741.6696858981554</v>
      </c>
      <c r="E4398">
        <v>29</v>
      </c>
      <c r="F4398">
        <v>60</v>
      </c>
      <c r="G4398" s="9">
        <v>7</v>
      </c>
      <c r="H4398" s="10" t="s">
        <v>42</v>
      </c>
      <c r="I4398">
        <v>0</v>
      </c>
      <c r="J4398">
        <v>0</v>
      </c>
      <c r="K4398">
        <v>0</v>
      </c>
      <c r="L4398">
        <v>0</v>
      </c>
      <c r="M4398">
        <v>1566.2488324431979</v>
      </c>
      <c r="N4398">
        <v>4396</v>
      </c>
      <c r="O4398">
        <v>4391</v>
      </c>
      <c r="P4398">
        <v>6499.9999996280376</v>
      </c>
      <c r="Q4398">
        <v>3741.6696858981554</v>
      </c>
      <c r="R4398">
        <v>29</v>
      </c>
      <c r="S4398">
        <v>60</v>
      </c>
      <c r="T4398" s="9">
        <v>7</v>
      </c>
      <c r="U4398" s="10" t="s">
        <v>42</v>
      </c>
      <c r="V4398">
        <v>0</v>
      </c>
      <c r="W4398">
        <v>0</v>
      </c>
      <c r="X4398">
        <v>0</v>
      </c>
      <c r="Y4398">
        <v>0</v>
      </c>
      <c r="Z4398">
        <v>1566.2488324431979</v>
      </c>
    </row>
    <row r="4399" spans="1:26" x14ac:dyDescent="0.3">
      <c r="A4399">
        <v>4397</v>
      </c>
      <c r="B4399">
        <v>4394</v>
      </c>
      <c r="C4399">
        <v>-9.6189992586650988</v>
      </c>
      <c r="D4399">
        <v>7499.9999672258</v>
      </c>
      <c r="E4399">
        <v>210</v>
      </c>
      <c r="F4399">
        <v>60</v>
      </c>
      <c r="G4399" s="9">
        <v>8</v>
      </c>
      <c r="H4399" s="10" t="s">
        <v>44</v>
      </c>
      <c r="I4399">
        <v>0</v>
      </c>
      <c r="J4399">
        <v>0.99986908261695584</v>
      </c>
      <c r="K4399">
        <v>2.7855494603850757E-6</v>
      </c>
      <c r="L4399">
        <v>1.0001281318335868</v>
      </c>
      <c r="M4399">
        <v>1566.2488324431979</v>
      </c>
      <c r="N4399">
        <v>4397</v>
      </c>
      <c r="O4399">
        <v>4394</v>
      </c>
      <c r="P4399">
        <v>-6490.381000372472</v>
      </c>
      <c r="Q4399">
        <v>3758.3302813267615</v>
      </c>
      <c r="R4399">
        <v>210</v>
      </c>
      <c r="S4399">
        <v>60</v>
      </c>
      <c r="T4399" s="9">
        <v>9</v>
      </c>
      <c r="U4399" s="10" t="s">
        <v>44</v>
      </c>
      <c r="V4399">
        <v>0</v>
      </c>
      <c r="W4399">
        <v>0.99986908261695584</v>
      </c>
      <c r="X4399">
        <v>2.7855494603850757E-6</v>
      </c>
      <c r="Y4399">
        <v>1.0001281318335868</v>
      </c>
      <c r="Z4399">
        <v>1566.2488324431979</v>
      </c>
    </row>
    <row r="4400" spans="1:26" x14ac:dyDescent="0.3">
      <c r="A4400">
        <v>4398</v>
      </c>
      <c r="B4400">
        <v>4394</v>
      </c>
      <c r="C4400">
        <v>-9.6189992586650988</v>
      </c>
      <c r="D4400">
        <v>7499.9999672258</v>
      </c>
      <c r="E4400">
        <v>89</v>
      </c>
      <c r="F4400">
        <v>60</v>
      </c>
      <c r="G4400" s="9">
        <v>8</v>
      </c>
      <c r="H4400" s="10" t="s">
        <v>41</v>
      </c>
      <c r="I4400">
        <v>0</v>
      </c>
      <c r="J4400">
        <v>0</v>
      </c>
      <c r="K4400">
        <v>0</v>
      </c>
      <c r="L4400">
        <v>0</v>
      </c>
      <c r="M4400">
        <v>1566.2488324431979</v>
      </c>
      <c r="N4400">
        <v>4398</v>
      </c>
      <c r="O4400">
        <v>4394</v>
      </c>
      <c r="P4400">
        <v>-9.6189992586650988</v>
      </c>
      <c r="Q4400">
        <v>7499.9999672258</v>
      </c>
      <c r="R4400">
        <v>89</v>
      </c>
      <c r="S4400">
        <v>60</v>
      </c>
      <c r="T4400" s="9">
        <v>8</v>
      </c>
      <c r="U4400" s="10" t="s">
        <v>41</v>
      </c>
      <c r="V4400">
        <v>0</v>
      </c>
      <c r="W4400">
        <v>0</v>
      </c>
      <c r="X4400">
        <v>0</v>
      </c>
      <c r="Y4400">
        <v>0</v>
      </c>
      <c r="Z4400">
        <v>1566.2488324431979</v>
      </c>
    </row>
    <row r="4401" spans="1:26" x14ac:dyDescent="0.3">
      <c r="A4401">
        <v>4399</v>
      </c>
      <c r="B4401">
        <v>4394</v>
      </c>
      <c r="C4401">
        <v>-9.6189992586650988</v>
      </c>
      <c r="D4401">
        <v>7499.9999672258</v>
      </c>
      <c r="E4401">
        <v>89</v>
      </c>
      <c r="F4401">
        <v>60</v>
      </c>
      <c r="G4401" s="9">
        <v>8</v>
      </c>
      <c r="H4401" s="10" t="s">
        <v>42</v>
      </c>
      <c r="I4401">
        <v>0</v>
      </c>
      <c r="J4401">
        <v>0</v>
      </c>
      <c r="K4401">
        <v>0</v>
      </c>
      <c r="L4401">
        <v>0</v>
      </c>
      <c r="M4401">
        <v>1566.2488324431979</v>
      </c>
      <c r="N4401">
        <v>4399</v>
      </c>
      <c r="O4401">
        <v>4394</v>
      </c>
      <c r="P4401">
        <v>-9.6189992586650988</v>
      </c>
      <c r="Q4401">
        <v>7499.9999672258</v>
      </c>
      <c r="R4401">
        <v>89</v>
      </c>
      <c r="S4401">
        <v>60</v>
      </c>
      <c r="T4401" s="9">
        <v>8</v>
      </c>
      <c r="U4401" s="10" t="s">
        <v>42</v>
      </c>
      <c r="V4401">
        <v>0</v>
      </c>
      <c r="W4401">
        <v>0</v>
      </c>
      <c r="X4401">
        <v>0</v>
      </c>
      <c r="Y4401">
        <v>0</v>
      </c>
      <c r="Z4401">
        <v>1566.2488324431979</v>
      </c>
    </row>
    <row r="4402" spans="1:26" x14ac:dyDescent="0.3">
      <c r="A4402">
        <v>4400</v>
      </c>
      <c r="B4402">
        <v>4397</v>
      </c>
      <c r="C4402">
        <v>-6490.381000372472</v>
      </c>
      <c r="D4402">
        <v>3758.3302813267615</v>
      </c>
      <c r="E4402">
        <v>270</v>
      </c>
      <c r="F4402">
        <v>60</v>
      </c>
      <c r="G4402" s="9">
        <v>9</v>
      </c>
      <c r="H4402" s="10" t="s">
        <v>44</v>
      </c>
      <c r="I4402">
        <v>0</v>
      </c>
      <c r="J4402">
        <v>0.99986899332621093</v>
      </c>
      <c r="K4402">
        <v>2.7855494603850757E-6</v>
      </c>
      <c r="L4402">
        <v>1.0001282211243316</v>
      </c>
      <c r="M4402">
        <v>1566.2488324431979</v>
      </c>
      <c r="N4402">
        <v>4400</v>
      </c>
      <c r="O4402">
        <v>4397</v>
      </c>
      <c r="P4402">
        <v>-6490.3810003701365</v>
      </c>
      <c r="Q4402">
        <v>-3758.3302813308069</v>
      </c>
      <c r="R4402">
        <v>270</v>
      </c>
      <c r="S4402">
        <v>60</v>
      </c>
      <c r="T4402" s="9">
        <v>10</v>
      </c>
      <c r="U4402" s="10" t="s">
        <v>44</v>
      </c>
      <c r="V4402">
        <v>0</v>
      </c>
      <c r="W4402">
        <v>0.99986899332621093</v>
      </c>
      <c r="X4402">
        <v>2.7855494603850757E-6</v>
      </c>
      <c r="Y4402">
        <v>1.0001282211243316</v>
      </c>
      <c r="Z4402">
        <v>1566.2488324431979</v>
      </c>
    </row>
    <row r="4403" spans="1:26" x14ac:dyDescent="0.3">
      <c r="A4403">
        <v>4401</v>
      </c>
      <c r="B4403">
        <v>4397</v>
      </c>
      <c r="C4403">
        <v>-6490.381000372472</v>
      </c>
      <c r="D4403">
        <v>3758.3302813267615</v>
      </c>
      <c r="E4403">
        <v>149</v>
      </c>
      <c r="F4403">
        <v>60</v>
      </c>
      <c r="G4403" s="9">
        <v>9</v>
      </c>
      <c r="H4403" s="10" t="s">
        <v>41</v>
      </c>
      <c r="I4403">
        <v>0</v>
      </c>
      <c r="J4403">
        <v>0</v>
      </c>
      <c r="K4403">
        <v>0</v>
      </c>
      <c r="L4403">
        <v>0</v>
      </c>
      <c r="M4403">
        <v>1566.2488324431979</v>
      </c>
      <c r="N4403">
        <v>4401</v>
      </c>
      <c r="O4403">
        <v>4397</v>
      </c>
      <c r="P4403">
        <v>-6490.381000372472</v>
      </c>
      <c r="Q4403">
        <v>3758.3302813267615</v>
      </c>
      <c r="R4403">
        <v>149</v>
      </c>
      <c r="S4403">
        <v>60</v>
      </c>
      <c r="T4403" s="9">
        <v>9</v>
      </c>
      <c r="U4403" s="10" t="s">
        <v>41</v>
      </c>
      <c r="V4403">
        <v>0</v>
      </c>
      <c r="W4403">
        <v>0</v>
      </c>
      <c r="X4403">
        <v>0</v>
      </c>
      <c r="Y4403">
        <v>0</v>
      </c>
      <c r="Z4403">
        <v>1566.2488324431979</v>
      </c>
    </row>
    <row r="4404" spans="1:26" x14ac:dyDescent="0.3">
      <c r="A4404">
        <v>4402</v>
      </c>
      <c r="B4404">
        <v>4397</v>
      </c>
      <c r="C4404">
        <v>-6490.381000372472</v>
      </c>
      <c r="D4404">
        <v>3758.3302813267615</v>
      </c>
      <c r="E4404">
        <v>149</v>
      </c>
      <c r="F4404">
        <v>60</v>
      </c>
      <c r="G4404" s="9">
        <v>9</v>
      </c>
      <c r="H4404" s="10" t="s">
        <v>42</v>
      </c>
      <c r="I4404">
        <v>0</v>
      </c>
      <c r="J4404">
        <v>0</v>
      </c>
      <c r="K4404">
        <v>0</v>
      </c>
      <c r="L4404">
        <v>0</v>
      </c>
      <c r="M4404">
        <v>1566.2488324431979</v>
      </c>
      <c r="N4404">
        <v>4402</v>
      </c>
      <c r="O4404">
        <v>4397</v>
      </c>
      <c r="P4404">
        <v>-6490.381000372472</v>
      </c>
      <c r="Q4404">
        <v>3758.3302813267615</v>
      </c>
      <c r="R4404">
        <v>149</v>
      </c>
      <c r="S4404">
        <v>60</v>
      </c>
      <c r="T4404" s="9">
        <v>9</v>
      </c>
      <c r="U4404" s="10" t="s">
        <v>42</v>
      </c>
      <c r="V4404">
        <v>0</v>
      </c>
      <c r="W4404">
        <v>0</v>
      </c>
      <c r="X4404">
        <v>0</v>
      </c>
      <c r="Y4404">
        <v>0</v>
      </c>
      <c r="Z4404">
        <v>1566.2488324431979</v>
      </c>
    </row>
    <row r="4405" spans="1:26" x14ac:dyDescent="0.3">
      <c r="A4405">
        <v>4403</v>
      </c>
      <c r="B4405">
        <v>4400</v>
      </c>
      <c r="C4405">
        <v>-6490.3810003701365</v>
      </c>
      <c r="D4405">
        <v>-3758.3302813308069</v>
      </c>
      <c r="E4405">
        <v>330</v>
      </c>
      <c r="F4405">
        <v>60</v>
      </c>
      <c r="G4405" s="9">
        <v>10</v>
      </c>
      <c r="H4405" s="10" t="s">
        <v>44</v>
      </c>
      <c r="I4405">
        <v>0</v>
      </c>
      <c r="J4405">
        <v>0.99986890403548201</v>
      </c>
      <c r="K4405">
        <v>2.7855494603850757E-6</v>
      </c>
      <c r="L4405">
        <v>1.0001283104150607</v>
      </c>
      <c r="M4405">
        <v>1566.2488324431979</v>
      </c>
      <c r="N4405">
        <v>4403</v>
      </c>
      <c r="O4405">
        <v>4400</v>
      </c>
      <c r="P4405">
        <v>-9.6189992540585081</v>
      </c>
      <c r="Q4405">
        <v>-7499.9999672258</v>
      </c>
      <c r="R4405">
        <v>330</v>
      </c>
      <c r="S4405">
        <v>60</v>
      </c>
      <c r="T4405" s="9">
        <v>11</v>
      </c>
      <c r="U4405" s="10" t="s">
        <v>44</v>
      </c>
      <c r="V4405">
        <v>0</v>
      </c>
      <c r="W4405">
        <v>0.99986890403548201</v>
      </c>
      <c r="X4405">
        <v>2.7855494603850757E-6</v>
      </c>
      <c r="Y4405">
        <v>1.0001283104150607</v>
      </c>
      <c r="Z4405">
        <v>1566.2488324431979</v>
      </c>
    </row>
    <row r="4406" spans="1:26" x14ac:dyDescent="0.3">
      <c r="A4406">
        <v>4404</v>
      </c>
      <c r="B4406">
        <v>4400</v>
      </c>
      <c r="C4406">
        <v>-6490.3810003701365</v>
      </c>
      <c r="D4406">
        <v>-3758.3302813308069</v>
      </c>
      <c r="E4406">
        <v>209</v>
      </c>
      <c r="F4406">
        <v>60</v>
      </c>
      <c r="G4406" s="9">
        <v>10</v>
      </c>
      <c r="H4406" s="10" t="s">
        <v>41</v>
      </c>
      <c r="I4406">
        <v>0</v>
      </c>
      <c r="J4406">
        <v>0</v>
      </c>
      <c r="K4406">
        <v>0</v>
      </c>
      <c r="L4406">
        <v>0</v>
      </c>
      <c r="M4406">
        <v>1566.2488324431979</v>
      </c>
      <c r="N4406">
        <v>4404</v>
      </c>
      <c r="O4406">
        <v>4400</v>
      </c>
      <c r="P4406">
        <v>-6490.3810003701365</v>
      </c>
      <c r="Q4406">
        <v>-3758.3302813308069</v>
      </c>
      <c r="R4406">
        <v>209</v>
      </c>
      <c r="S4406">
        <v>60</v>
      </c>
      <c r="T4406" s="9">
        <v>10</v>
      </c>
      <c r="U4406" s="10" t="s">
        <v>41</v>
      </c>
      <c r="V4406">
        <v>0</v>
      </c>
      <c r="W4406">
        <v>0</v>
      </c>
      <c r="X4406">
        <v>0</v>
      </c>
      <c r="Y4406">
        <v>0</v>
      </c>
      <c r="Z4406">
        <v>1566.2488324431979</v>
      </c>
    </row>
    <row r="4407" spans="1:26" x14ac:dyDescent="0.3">
      <c r="A4407">
        <v>4405</v>
      </c>
      <c r="B4407">
        <v>4400</v>
      </c>
      <c r="C4407">
        <v>-6490.3810003701365</v>
      </c>
      <c r="D4407">
        <v>-3758.3302813308069</v>
      </c>
      <c r="E4407">
        <v>209</v>
      </c>
      <c r="F4407">
        <v>60</v>
      </c>
      <c r="G4407" s="9">
        <v>10</v>
      </c>
      <c r="H4407" s="10" t="s">
        <v>42</v>
      </c>
      <c r="I4407">
        <v>0</v>
      </c>
      <c r="J4407">
        <v>0</v>
      </c>
      <c r="K4407">
        <v>0</v>
      </c>
      <c r="L4407">
        <v>0</v>
      </c>
      <c r="M4407">
        <v>1566.2488324431979</v>
      </c>
      <c r="N4407">
        <v>4405</v>
      </c>
      <c r="O4407">
        <v>4400</v>
      </c>
      <c r="P4407">
        <v>-6490.3810003701365</v>
      </c>
      <c r="Q4407">
        <v>-3758.3302813308069</v>
      </c>
      <c r="R4407">
        <v>209</v>
      </c>
      <c r="S4407">
        <v>60</v>
      </c>
      <c r="T4407" s="9">
        <v>10</v>
      </c>
      <c r="U4407" s="10" t="s">
        <v>42</v>
      </c>
      <c r="V4407">
        <v>0</v>
      </c>
      <c r="W4407">
        <v>0</v>
      </c>
      <c r="X4407">
        <v>0</v>
      </c>
      <c r="Y4407">
        <v>0</v>
      </c>
      <c r="Z4407">
        <v>1566.2488324431979</v>
      </c>
    </row>
    <row r="4408" spans="1:26" x14ac:dyDescent="0.3">
      <c r="A4408">
        <v>4406</v>
      </c>
      <c r="B4408">
        <v>4403</v>
      </c>
      <c r="C4408">
        <v>-9.6189992540585081</v>
      </c>
      <c r="D4408">
        <v>-7499.9999672258</v>
      </c>
      <c r="E4408">
        <v>30</v>
      </c>
      <c r="F4408">
        <v>60</v>
      </c>
      <c r="G4408" s="9">
        <v>11</v>
      </c>
      <c r="H4408" s="10" t="s">
        <v>44</v>
      </c>
      <c r="I4408">
        <v>0</v>
      </c>
      <c r="J4408">
        <v>0.99986881474476907</v>
      </c>
      <c r="K4408">
        <v>2.7855494603850757E-6</v>
      </c>
      <c r="L4408">
        <v>1.0001283997057737</v>
      </c>
      <c r="M4408">
        <v>1566.2488324431979</v>
      </c>
      <c r="N4408">
        <v>4406</v>
      </c>
      <c r="O4408">
        <v>4403</v>
      </c>
      <c r="P4408">
        <v>6499.9999996272891</v>
      </c>
      <c r="Q4408">
        <v>-3741.6696858994528</v>
      </c>
      <c r="R4408">
        <v>30</v>
      </c>
      <c r="S4408">
        <v>60</v>
      </c>
      <c r="T4408" s="9">
        <v>12</v>
      </c>
      <c r="U4408" s="10" t="s">
        <v>44</v>
      </c>
      <c r="V4408">
        <v>0</v>
      </c>
      <c r="W4408">
        <v>0.99986881474476907</v>
      </c>
      <c r="X4408">
        <v>2.7855494603850757E-6</v>
      </c>
      <c r="Y4408">
        <v>1.0001283997057737</v>
      </c>
      <c r="Z4408">
        <v>1566.2488324431979</v>
      </c>
    </row>
    <row r="4409" spans="1:26" x14ac:dyDescent="0.3">
      <c r="A4409">
        <v>4407</v>
      </c>
      <c r="B4409">
        <v>4403</v>
      </c>
      <c r="C4409">
        <v>-9.6189992540585081</v>
      </c>
      <c r="D4409">
        <v>-7499.9999672258</v>
      </c>
      <c r="E4409">
        <v>269</v>
      </c>
      <c r="F4409">
        <v>60</v>
      </c>
      <c r="G4409" s="9">
        <v>11</v>
      </c>
      <c r="H4409" s="10" t="s">
        <v>41</v>
      </c>
      <c r="I4409">
        <v>0</v>
      </c>
      <c r="J4409">
        <v>0</v>
      </c>
      <c r="K4409">
        <v>0</v>
      </c>
      <c r="L4409">
        <v>0</v>
      </c>
      <c r="M4409">
        <v>1566.2488324431979</v>
      </c>
      <c r="N4409">
        <v>4407</v>
      </c>
      <c r="O4409">
        <v>4403</v>
      </c>
      <c r="P4409">
        <v>-9.6189992540585081</v>
      </c>
      <c r="Q4409">
        <v>-7499.9999672258</v>
      </c>
      <c r="R4409">
        <v>269</v>
      </c>
      <c r="S4409">
        <v>60</v>
      </c>
      <c r="T4409" s="9">
        <v>11</v>
      </c>
      <c r="U4409" s="10" t="s">
        <v>41</v>
      </c>
      <c r="V4409">
        <v>0</v>
      </c>
      <c r="W4409">
        <v>0</v>
      </c>
      <c r="X4409">
        <v>0</v>
      </c>
      <c r="Y4409">
        <v>0</v>
      </c>
      <c r="Z4409">
        <v>1566.2488324431979</v>
      </c>
    </row>
    <row r="4410" spans="1:26" x14ac:dyDescent="0.3">
      <c r="A4410">
        <v>4408</v>
      </c>
      <c r="B4410">
        <v>4403</v>
      </c>
      <c r="C4410">
        <v>-9.6189992540585081</v>
      </c>
      <c r="D4410">
        <v>-7499.9999672258</v>
      </c>
      <c r="E4410">
        <v>269</v>
      </c>
      <c r="F4410">
        <v>60</v>
      </c>
      <c r="G4410" s="9">
        <v>11</v>
      </c>
      <c r="H4410" s="10" t="s">
        <v>42</v>
      </c>
      <c r="I4410">
        <v>0</v>
      </c>
      <c r="J4410">
        <v>0</v>
      </c>
      <c r="K4410">
        <v>0</v>
      </c>
      <c r="L4410">
        <v>0</v>
      </c>
      <c r="M4410">
        <v>1566.2488324431979</v>
      </c>
      <c r="N4410">
        <v>4408</v>
      </c>
      <c r="O4410">
        <v>4403</v>
      </c>
      <c r="P4410">
        <v>-9.6189992540585081</v>
      </c>
      <c r="Q4410">
        <v>-7499.9999672258</v>
      </c>
      <c r="R4410">
        <v>269</v>
      </c>
      <c r="S4410">
        <v>60</v>
      </c>
      <c r="T4410" s="9">
        <v>11</v>
      </c>
      <c r="U4410" s="10" t="s">
        <v>42</v>
      </c>
      <c r="V4410">
        <v>0</v>
      </c>
      <c r="W4410">
        <v>0</v>
      </c>
      <c r="X4410">
        <v>0</v>
      </c>
      <c r="Y4410">
        <v>0</v>
      </c>
      <c r="Z4410">
        <v>1566.2488324431979</v>
      </c>
    </row>
    <row r="4411" spans="1:26" x14ac:dyDescent="0.3">
      <c r="A4411">
        <v>4409</v>
      </c>
      <c r="B4411">
        <v>4406</v>
      </c>
      <c r="C4411">
        <v>6499.9999996272891</v>
      </c>
      <c r="D4411">
        <v>-3741.6696858994528</v>
      </c>
      <c r="E4411">
        <v>90</v>
      </c>
      <c r="F4411">
        <v>60</v>
      </c>
      <c r="G4411" s="9">
        <v>12</v>
      </c>
      <c r="H4411" s="10" t="s">
        <v>44</v>
      </c>
      <c r="I4411">
        <v>0</v>
      </c>
      <c r="J4411">
        <v>0.99986872545407202</v>
      </c>
      <c r="K4411">
        <v>2.7855494603850757E-6</v>
      </c>
      <c r="L4411">
        <v>1.0001284889964708</v>
      </c>
      <c r="M4411">
        <v>1566.2488324431979</v>
      </c>
      <c r="N4411">
        <v>4409</v>
      </c>
      <c r="O4411">
        <v>4406</v>
      </c>
      <c r="P4411">
        <v>6499.9999996265151</v>
      </c>
      <c r="Q4411">
        <v>3741.6696859007934</v>
      </c>
      <c r="R4411">
        <v>90</v>
      </c>
      <c r="S4411">
        <v>60</v>
      </c>
      <c r="T4411" s="9">
        <v>7</v>
      </c>
      <c r="U4411" s="10" t="s">
        <v>44</v>
      </c>
      <c r="V4411">
        <v>0</v>
      </c>
      <c r="W4411">
        <v>0.99986872545407202</v>
      </c>
      <c r="X4411">
        <v>2.7855494603850757E-6</v>
      </c>
      <c r="Y4411">
        <v>1.0001284889964708</v>
      </c>
      <c r="Z4411">
        <v>1566.2488324431979</v>
      </c>
    </row>
    <row r="4412" spans="1:26" x14ac:dyDescent="0.3">
      <c r="A4412">
        <v>4410</v>
      </c>
      <c r="B4412">
        <v>4406</v>
      </c>
      <c r="C4412">
        <v>6499.9999996272891</v>
      </c>
      <c r="D4412">
        <v>-3741.6696858994528</v>
      </c>
      <c r="E4412">
        <v>329</v>
      </c>
      <c r="F4412">
        <v>60</v>
      </c>
      <c r="G4412" s="9">
        <v>12</v>
      </c>
      <c r="H4412" s="10" t="s">
        <v>41</v>
      </c>
      <c r="I4412">
        <v>0</v>
      </c>
      <c r="J4412">
        <v>0</v>
      </c>
      <c r="K4412">
        <v>0</v>
      </c>
      <c r="L4412">
        <v>0</v>
      </c>
      <c r="M4412">
        <v>1566.2488324431979</v>
      </c>
      <c r="N4412">
        <v>4410</v>
      </c>
      <c r="O4412">
        <v>4406</v>
      </c>
      <c r="P4412">
        <v>6499.9999996272891</v>
      </c>
      <c r="Q4412">
        <v>-3741.6696858994528</v>
      </c>
      <c r="R4412">
        <v>329</v>
      </c>
      <c r="S4412">
        <v>60</v>
      </c>
      <c r="T4412" s="9">
        <v>12</v>
      </c>
      <c r="U4412" s="10" t="s">
        <v>41</v>
      </c>
      <c r="V4412">
        <v>0</v>
      </c>
      <c r="W4412">
        <v>0</v>
      </c>
      <c r="X4412">
        <v>0</v>
      </c>
      <c r="Y4412">
        <v>0</v>
      </c>
      <c r="Z4412">
        <v>1566.2488324431979</v>
      </c>
    </row>
    <row r="4413" spans="1:26" x14ac:dyDescent="0.3">
      <c r="A4413">
        <v>4411</v>
      </c>
      <c r="B4413">
        <v>4406</v>
      </c>
      <c r="C4413">
        <v>6499.9999996272891</v>
      </c>
      <c r="D4413">
        <v>-3741.6696858994528</v>
      </c>
      <c r="E4413">
        <v>329</v>
      </c>
      <c r="F4413">
        <v>60</v>
      </c>
      <c r="G4413" s="9">
        <v>12</v>
      </c>
      <c r="H4413" s="10" t="s">
        <v>42</v>
      </c>
      <c r="I4413">
        <v>0</v>
      </c>
      <c r="J4413">
        <v>0</v>
      </c>
      <c r="K4413">
        <v>0</v>
      </c>
      <c r="L4413">
        <v>0</v>
      </c>
      <c r="M4413">
        <v>1566.2488324431979</v>
      </c>
      <c r="N4413">
        <v>4411</v>
      </c>
      <c r="O4413">
        <v>4406</v>
      </c>
      <c r="P4413">
        <v>6499.9999996272891</v>
      </c>
      <c r="Q4413">
        <v>-3741.6696858994528</v>
      </c>
      <c r="R4413">
        <v>329</v>
      </c>
      <c r="S4413">
        <v>60</v>
      </c>
      <c r="T4413" s="9">
        <v>12</v>
      </c>
      <c r="U4413" s="10" t="s">
        <v>42</v>
      </c>
      <c r="V4413">
        <v>0</v>
      </c>
      <c r="W4413">
        <v>0</v>
      </c>
      <c r="X4413">
        <v>0</v>
      </c>
      <c r="Y4413">
        <v>0</v>
      </c>
      <c r="Z4413">
        <v>1566.2488324431979</v>
      </c>
    </row>
    <row r="4414" spans="1:26" x14ac:dyDescent="0.3">
      <c r="A4414">
        <v>4412</v>
      </c>
      <c r="B4414">
        <v>4409</v>
      </c>
      <c r="C4414">
        <v>6499.9999996265151</v>
      </c>
      <c r="D4414">
        <v>3741.6696859007934</v>
      </c>
      <c r="E4414">
        <v>150</v>
      </c>
      <c r="F4414">
        <v>60</v>
      </c>
      <c r="G4414" s="9">
        <v>7</v>
      </c>
      <c r="H4414" s="10" t="s">
        <v>44</v>
      </c>
      <c r="I4414">
        <v>0</v>
      </c>
      <c r="J4414">
        <v>0.99986863616339094</v>
      </c>
      <c r="K4414">
        <v>2.7855494603850757E-6</v>
      </c>
      <c r="L4414">
        <v>1.0001285782871518</v>
      </c>
      <c r="M4414">
        <v>1566.2488324431979</v>
      </c>
      <c r="N4414">
        <v>4412</v>
      </c>
      <c r="O4414">
        <v>4409</v>
      </c>
      <c r="P4414">
        <v>-9.6189992556201105</v>
      </c>
      <c r="Q4414">
        <v>7499.9999672258</v>
      </c>
      <c r="R4414">
        <v>150</v>
      </c>
      <c r="S4414">
        <v>60</v>
      </c>
      <c r="T4414" s="9">
        <v>8</v>
      </c>
      <c r="U4414" s="10" t="s">
        <v>44</v>
      </c>
      <c r="V4414">
        <v>0</v>
      </c>
      <c r="W4414">
        <v>0.99986863616339094</v>
      </c>
      <c r="X4414">
        <v>2.7855494603850757E-6</v>
      </c>
      <c r="Y4414">
        <v>1.0001285782871518</v>
      </c>
      <c r="Z4414">
        <v>1566.2488324431979</v>
      </c>
    </row>
    <row r="4415" spans="1:26" x14ac:dyDescent="0.3">
      <c r="A4415">
        <v>4413</v>
      </c>
      <c r="B4415">
        <v>4409</v>
      </c>
      <c r="C4415">
        <v>6499.9999996265151</v>
      </c>
      <c r="D4415">
        <v>3741.6696859007934</v>
      </c>
      <c r="E4415">
        <v>29</v>
      </c>
      <c r="F4415">
        <v>60</v>
      </c>
      <c r="G4415" s="9">
        <v>7</v>
      </c>
      <c r="H4415" s="10" t="s">
        <v>41</v>
      </c>
      <c r="I4415">
        <v>0</v>
      </c>
      <c r="J4415">
        <v>0</v>
      </c>
      <c r="K4415">
        <v>0</v>
      </c>
      <c r="L4415">
        <v>0</v>
      </c>
      <c r="M4415">
        <v>1566.2488324431979</v>
      </c>
      <c r="N4415">
        <v>4413</v>
      </c>
      <c r="O4415">
        <v>4409</v>
      </c>
      <c r="P4415">
        <v>6499.9999996265151</v>
      </c>
      <c r="Q4415">
        <v>3741.6696859007934</v>
      </c>
      <c r="R4415">
        <v>29</v>
      </c>
      <c r="S4415">
        <v>60</v>
      </c>
      <c r="T4415" s="9">
        <v>7</v>
      </c>
      <c r="U4415" s="10" t="s">
        <v>41</v>
      </c>
      <c r="V4415">
        <v>0</v>
      </c>
      <c r="W4415">
        <v>0</v>
      </c>
      <c r="X4415">
        <v>0</v>
      </c>
      <c r="Y4415">
        <v>0</v>
      </c>
      <c r="Z4415">
        <v>1566.2488324431979</v>
      </c>
    </row>
    <row r="4416" spans="1:26" x14ac:dyDescent="0.3">
      <c r="A4416">
        <v>4414</v>
      </c>
      <c r="B4416">
        <v>4409</v>
      </c>
      <c r="C4416">
        <v>6499.9999996265151</v>
      </c>
      <c r="D4416">
        <v>3741.6696859007934</v>
      </c>
      <c r="E4416">
        <v>29</v>
      </c>
      <c r="F4416">
        <v>60</v>
      </c>
      <c r="G4416" s="9">
        <v>7</v>
      </c>
      <c r="H4416" s="10" t="s">
        <v>42</v>
      </c>
      <c r="I4416">
        <v>0</v>
      </c>
      <c r="J4416">
        <v>0</v>
      </c>
      <c r="K4416">
        <v>0</v>
      </c>
      <c r="L4416">
        <v>0</v>
      </c>
      <c r="M4416">
        <v>1566.2488324431979</v>
      </c>
      <c r="N4416">
        <v>4414</v>
      </c>
      <c r="O4416">
        <v>4409</v>
      </c>
      <c r="P4416">
        <v>6499.9999996265151</v>
      </c>
      <c r="Q4416">
        <v>3741.6696859007934</v>
      </c>
      <c r="R4416">
        <v>29</v>
      </c>
      <c r="S4416">
        <v>60</v>
      </c>
      <c r="T4416" s="9">
        <v>7</v>
      </c>
      <c r="U4416" s="10" t="s">
        <v>42</v>
      </c>
      <c r="V4416">
        <v>0</v>
      </c>
      <c r="W4416">
        <v>0</v>
      </c>
      <c r="X4416">
        <v>0</v>
      </c>
      <c r="Y4416">
        <v>0</v>
      </c>
      <c r="Z4416">
        <v>1566.2488324431979</v>
      </c>
    </row>
    <row r="4417" spans="1:26" x14ac:dyDescent="0.3">
      <c r="A4417">
        <v>4415</v>
      </c>
      <c r="B4417">
        <v>4412</v>
      </c>
      <c r="C4417">
        <v>-9.6189992556201105</v>
      </c>
      <c r="D4417">
        <v>7499.9999672258</v>
      </c>
      <c r="E4417">
        <v>210</v>
      </c>
      <c r="F4417">
        <v>60</v>
      </c>
      <c r="G4417" s="9">
        <v>8</v>
      </c>
      <c r="H4417" s="10" t="s">
        <v>44</v>
      </c>
      <c r="I4417">
        <v>0</v>
      </c>
      <c r="J4417">
        <v>0.99986854687272575</v>
      </c>
      <c r="K4417">
        <v>2.7855494603850757E-6</v>
      </c>
      <c r="L4417">
        <v>1.0001286675778169</v>
      </c>
      <c r="M4417">
        <v>1566.2488324431979</v>
      </c>
      <c r="N4417">
        <v>4415</v>
      </c>
      <c r="O4417">
        <v>4412</v>
      </c>
      <c r="P4417">
        <v>-6490.3810003739954</v>
      </c>
      <c r="Q4417">
        <v>3758.3302813241239</v>
      </c>
      <c r="R4417">
        <v>210</v>
      </c>
      <c r="S4417">
        <v>60</v>
      </c>
      <c r="T4417" s="9">
        <v>9</v>
      </c>
      <c r="U4417" s="10" t="s">
        <v>44</v>
      </c>
      <c r="V4417">
        <v>0</v>
      </c>
      <c r="W4417">
        <v>0.99986854687272575</v>
      </c>
      <c r="X4417">
        <v>2.7855494603850757E-6</v>
      </c>
      <c r="Y4417">
        <v>1.0001286675778169</v>
      </c>
      <c r="Z4417">
        <v>1566.2488324431979</v>
      </c>
    </row>
    <row r="4418" spans="1:26" x14ac:dyDescent="0.3">
      <c r="A4418">
        <v>4416</v>
      </c>
      <c r="B4418">
        <v>4412</v>
      </c>
      <c r="C4418">
        <v>-9.6189992556201105</v>
      </c>
      <c r="D4418">
        <v>7499.9999672258</v>
      </c>
      <c r="E4418">
        <v>89</v>
      </c>
      <c r="F4418">
        <v>60</v>
      </c>
      <c r="G4418" s="9">
        <v>8</v>
      </c>
      <c r="H4418" s="10" t="s">
        <v>41</v>
      </c>
      <c r="I4418">
        <v>0</v>
      </c>
      <c r="J4418">
        <v>0</v>
      </c>
      <c r="K4418">
        <v>0</v>
      </c>
      <c r="L4418">
        <v>0</v>
      </c>
      <c r="M4418">
        <v>1566.2488324431979</v>
      </c>
      <c r="N4418">
        <v>4416</v>
      </c>
      <c r="O4418">
        <v>4412</v>
      </c>
      <c r="P4418">
        <v>-9.6189992556201105</v>
      </c>
      <c r="Q4418">
        <v>7499.9999672258</v>
      </c>
      <c r="R4418">
        <v>89</v>
      </c>
      <c r="S4418">
        <v>60</v>
      </c>
      <c r="T4418" s="9">
        <v>8</v>
      </c>
      <c r="U4418" s="10" t="s">
        <v>41</v>
      </c>
      <c r="V4418">
        <v>0</v>
      </c>
      <c r="W4418">
        <v>0</v>
      </c>
      <c r="X4418">
        <v>0</v>
      </c>
      <c r="Y4418">
        <v>0</v>
      </c>
      <c r="Z4418">
        <v>1566.2488324431979</v>
      </c>
    </row>
    <row r="4419" spans="1:26" x14ac:dyDescent="0.3">
      <c r="A4419">
        <v>4417</v>
      </c>
      <c r="B4419">
        <v>4412</v>
      </c>
      <c r="C4419">
        <v>-9.6189992556201105</v>
      </c>
      <c r="D4419">
        <v>7499.9999672258</v>
      </c>
      <c r="E4419">
        <v>89</v>
      </c>
      <c r="F4419">
        <v>60</v>
      </c>
      <c r="G4419" s="9">
        <v>8</v>
      </c>
      <c r="H4419" s="10" t="s">
        <v>42</v>
      </c>
      <c r="I4419">
        <v>0</v>
      </c>
      <c r="J4419">
        <v>0</v>
      </c>
      <c r="K4419">
        <v>0</v>
      </c>
      <c r="L4419">
        <v>0</v>
      </c>
      <c r="M4419">
        <v>1566.2488324431979</v>
      </c>
      <c r="N4419">
        <v>4417</v>
      </c>
      <c r="O4419">
        <v>4412</v>
      </c>
      <c r="P4419">
        <v>-9.6189992556201105</v>
      </c>
      <c r="Q4419">
        <v>7499.9999672258</v>
      </c>
      <c r="R4419">
        <v>89</v>
      </c>
      <c r="S4419">
        <v>60</v>
      </c>
      <c r="T4419" s="9">
        <v>8</v>
      </c>
      <c r="U4419" s="10" t="s">
        <v>42</v>
      </c>
      <c r="V4419">
        <v>0</v>
      </c>
      <c r="W4419">
        <v>0</v>
      </c>
      <c r="X4419">
        <v>0</v>
      </c>
      <c r="Y4419">
        <v>0</v>
      </c>
      <c r="Z4419">
        <v>1566.2488324431979</v>
      </c>
    </row>
    <row r="4420" spans="1:26" x14ac:dyDescent="0.3">
      <c r="A4420">
        <v>4418</v>
      </c>
      <c r="B4420">
        <v>4415</v>
      </c>
      <c r="C4420">
        <v>-6490.3810003739954</v>
      </c>
      <c r="D4420">
        <v>3758.3302813241239</v>
      </c>
      <c r="E4420">
        <v>270</v>
      </c>
      <c r="F4420">
        <v>60</v>
      </c>
      <c r="G4420" s="9">
        <v>9</v>
      </c>
      <c r="H4420" s="10" t="s">
        <v>44</v>
      </c>
      <c r="I4420">
        <v>0</v>
      </c>
      <c r="J4420">
        <v>0.99986845758207654</v>
      </c>
      <c r="K4420">
        <v>2.7855494603850757E-6</v>
      </c>
      <c r="L4420">
        <v>1.000128756868466</v>
      </c>
      <c r="M4420">
        <v>1566.2488324431979</v>
      </c>
      <c r="N4420">
        <v>4418</v>
      </c>
      <c r="O4420">
        <v>4415</v>
      </c>
      <c r="P4420">
        <v>-6490.3810003716599</v>
      </c>
      <c r="Q4420">
        <v>-3758.3302813281684</v>
      </c>
      <c r="R4420">
        <v>270</v>
      </c>
      <c r="S4420">
        <v>60</v>
      </c>
      <c r="T4420" s="9">
        <v>10</v>
      </c>
      <c r="U4420" s="10" t="s">
        <v>44</v>
      </c>
      <c r="V4420">
        <v>0</v>
      </c>
      <c r="W4420">
        <v>0.99986845758207654</v>
      </c>
      <c r="X4420">
        <v>2.7855494603850757E-6</v>
      </c>
      <c r="Y4420">
        <v>1.000128756868466</v>
      </c>
      <c r="Z4420">
        <v>1566.2488324431979</v>
      </c>
    </row>
    <row r="4421" spans="1:26" x14ac:dyDescent="0.3">
      <c r="A4421">
        <v>4419</v>
      </c>
      <c r="B4421">
        <v>4415</v>
      </c>
      <c r="C4421">
        <v>-6490.3810003739954</v>
      </c>
      <c r="D4421">
        <v>3758.3302813241239</v>
      </c>
      <c r="E4421">
        <v>149</v>
      </c>
      <c r="F4421">
        <v>60</v>
      </c>
      <c r="G4421" s="9">
        <v>9</v>
      </c>
      <c r="H4421" s="10" t="s">
        <v>41</v>
      </c>
      <c r="I4421">
        <v>0</v>
      </c>
      <c r="J4421">
        <v>0</v>
      </c>
      <c r="K4421">
        <v>0</v>
      </c>
      <c r="L4421">
        <v>0</v>
      </c>
      <c r="M4421">
        <v>1566.2488324431979</v>
      </c>
      <c r="N4421">
        <v>4419</v>
      </c>
      <c r="O4421">
        <v>4415</v>
      </c>
      <c r="P4421">
        <v>-6490.3810003739954</v>
      </c>
      <c r="Q4421">
        <v>3758.3302813241239</v>
      </c>
      <c r="R4421">
        <v>149</v>
      </c>
      <c r="S4421">
        <v>60</v>
      </c>
      <c r="T4421" s="9">
        <v>9</v>
      </c>
      <c r="U4421" s="10" t="s">
        <v>41</v>
      </c>
      <c r="V4421">
        <v>0</v>
      </c>
      <c r="W4421">
        <v>0</v>
      </c>
      <c r="X4421">
        <v>0</v>
      </c>
      <c r="Y4421">
        <v>0</v>
      </c>
      <c r="Z4421">
        <v>1566.2488324431979</v>
      </c>
    </row>
    <row r="4422" spans="1:26" x14ac:dyDescent="0.3">
      <c r="A4422">
        <v>4420</v>
      </c>
      <c r="B4422">
        <v>4415</v>
      </c>
      <c r="C4422">
        <v>-6490.3810003739954</v>
      </c>
      <c r="D4422">
        <v>3758.3302813241239</v>
      </c>
      <c r="E4422">
        <v>149</v>
      </c>
      <c r="F4422">
        <v>60</v>
      </c>
      <c r="G4422" s="9">
        <v>9</v>
      </c>
      <c r="H4422" s="10" t="s">
        <v>42</v>
      </c>
      <c r="I4422">
        <v>0</v>
      </c>
      <c r="J4422">
        <v>0</v>
      </c>
      <c r="K4422">
        <v>0</v>
      </c>
      <c r="L4422">
        <v>0</v>
      </c>
      <c r="M4422">
        <v>1566.2488324431979</v>
      </c>
      <c r="N4422">
        <v>4420</v>
      </c>
      <c r="O4422">
        <v>4415</v>
      </c>
      <c r="P4422">
        <v>-6490.3810003739954</v>
      </c>
      <c r="Q4422">
        <v>3758.3302813241239</v>
      </c>
      <c r="R4422">
        <v>149</v>
      </c>
      <c r="S4422">
        <v>60</v>
      </c>
      <c r="T4422" s="9">
        <v>9</v>
      </c>
      <c r="U4422" s="10" t="s">
        <v>42</v>
      </c>
      <c r="V4422">
        <v>0</v>
      </c>
      <c r="W4422">
        <v>0</v>
      </c>
      <c r="X4422">
        <v>0</v>
      </c>
      <c r="Y4422">
        <v>0</v>
      </c>
      <c r="Z4422">
        <v>1566.2488324431979</v>
      </c>
    </row>
    <row r="4423" spans="1:26" x14ac:dyDescent="0.3">
      <c r="A4423">
        <v>4421</v>
      </c>
      <c r="B4423">
        <v>4418</v>
      </c>
      <c r="C4423">
        <v>-6490.3810003716599</v>
      </c>
      <c r="D4423">
        <v>-3758.3302813281684</v>
      </c>
      <c r="E4423">
        <v>330</v>
      </c>
      <c r="F4423">
        <v>60</v>
      </c>
      <c r="G4423" s="9">
        <v>10</v>
      </c>
      <c r="H4423" s="10" t="s">
        <v>44</v>
      </c>
      <c r="I4423">
        <v>0</v>
      </c>
      <c r="J4423">
        <v>0.99986836829144332</v>
      </c>
      <c r="K4423">
        <v>2.7855494603850757E-6</v>
      </c>
      <c r="L4423">
        <v>1.0001288461590994</v>
      </c>
      <c r="M4423">
        <v>1566.2488324431979</v>
      </c>
      <c r="N4423">
        <v>4421</v>
      </c>
      <c r="O4423">
        <v>4418</v>
      </c>
      <c r="P4423">
        <v>-9.6189992510117008</v>
      </c>
      <c r="Q4423">
        <v>-7499.9999672258</v>
      </c>
      <c r="R4423">
        <v>330</v>
      </c>
      <c r="S4423">
        <v>60</v>
      </c>
      <c r="T4423" s="9">
        <v>11</v>
      </c>
      <c r="U4423" s="10" t="s">
        <v>44</v>
      </c>
      <c r="V4423">
        <v>0</v>
      </c>
      <c r="W4423">
        <v>0.99986836829144332</v>
      </c>
      <c r="X4423">
        <v>2.7855494603850757E-6</v>
      </c>
      <c r="Y4423">
        <v>1.0001288461590994</v>
      </c>
      <c r="Z4423">
        <v>1566.2488324431979</v>
      </c>
    </row>
    <row r="4424" spans="1:26" x14ac:dyDescent="0.3">
      <c r="A4424">
        <v>4422</v>
      </c>
      <c r="B4424">
        <v>4418</v>
      </c>
      <c r="C4424">
        <v>-6490.3810003716599</v>
      </c>
      <c r="D4424">
        <v>-3758.3302813281684</v>
      </c>
      <c r="E4424">
        <v>209</v>
      </c>
      <c r="F4424">
        <v>60</v>
      </c>
      <c r="G4424" s="9">
        <v>10</v>
      </c>
      <c r="H4424" s="10" t="s">
        <v>41</v>
      </c>
      <c r="I4424">
        <v>0</v>
      </c>
      <c r="J4424">
        <v>0</v>
      </c>
      <c r="K4424">
        <v>0</v>
      </c>
      <c r="L4424">
        <v>0</v>
      </c>
      <c r="M4424">
        <v>1566.2488324431979</v>
      </c>
      <c r="N4424">
        <v>4422</v>
      </c>
      <c r="O4424">
        <v>4418</v>
      </c>
      <c r="P4424">
        <v>-6490.3810003716599</v>
      </c>
      <c r="Q4424">
        <v>-3758.3302813281684</v>
      </c>
      <c r="R4424">
        <v>209</v>
      </c>
      <c r="S4424">
        <v>60</v>
      </c>
      <c r="T4424" s="9">
        <v>10</v>
      </c>
      <c r="U4424" s="10" t="s">
        <v>41</v>
      </c>
      <c r="V4424">
        <v>0</v>
      </c>
      <c r="W4424">
        <v>0</v>
      </c>
      <c r="X4424">
        <v>0</v>
      </c>
      <c r="Y4424">
        <v>0</v>
      </c>
      <c r="Z4424">
        <v>1566.2488324431979</v>
      </c>
    </row>
    <row r="4425" spans="1:26" x14ac:dyDescent="0.3">
      <c r="A4425">
        <v>4423</v>
      </c>
      <c r="B4425">
        <v>4418</v>
      </c>
      <c r="C4425">
        <v>-6490.3810003716599</v>
      </c>
      <c r="D4425">
        <v>-3758.3302813281684</v>
      </c>
      <c r="E4425">
        <v>209</v>
      </c>
      <c r="F4425">
        <v>60</v>
      </c>
      <c r="G4425" s="9">
        <v>10</v>
      </c>
      <c r="H4425" s="10" t="s">
        <v>42</v>
      </c>
      <c r="I4425">
        <v>0</v>
      </c>
      <c r="J4425">
        <v>0</v>
      </c>
      <c r="K4425">
        <v>0</v>
      </c>
      <c r="L4425">
        <v>0</v>
      </c>
      <c r="M4425">
        <v>1566.2488324431979</v>
      </c>
      <c r="N4425">
        <v>4423</v>
      </c>
      <c r="O4425">
        <v>4418</v>
      </c>
      <c r="P4425">
        <v>-6490.3810003716599</v>
      </c>
      <c r="Q4425">
        <v>-3758.3302813281684</v>
      </c>
      <c r="R4425">
        <v>209</v>
      </c>
      <c r="S4425">
        <v>60</v>
      </c>
      <c r="T4425" s="9">
        <v>10</v>
      </c>
      <c r="U4425" s="10" t="s">
        <v>42</v>
      </c>
      <c r="V4425">
        <v>0</v>
      </c>
      <c r="W4425">
        <v>0</v>
      </c>
      <c r="X4425">
        <v>0</v>
      </c>
      <c r="Y4425">
        <v>0</v>
      </c>
      <c r="Z4425">
        <v>1566.2488324431979</v>
      </c>
    </row>
    <row r="4426" spans="1:26" x14ac:dyDescent="0.3">
      <c r="A4426">
        <v>4424</v>
      </c>
      <c r="B4426">
        <v>4421</v>
      </c>
      <c r="C4426">
        <v>-9.6189992510117008</v>
      </c>
      <c r="D4426">
        <v>-7499.9999672258</v>
      </c>
      <c r="E4426">
        <v>30</v>
      </c>
      <c r="F4426">
        <v>60</v>
      </c>
      <c r="G4426" s="9">
        <v>11</v>
      </c>
      <c r="H4426" s="10" t="s">
        <v>44</v>
      </c>
      <c r="I4426">
        <v>0</v>
      </c>
      <c r="J4426">
        <v>0.99986827900082598</v>
      </c>
      <c r="K4426">
        <v>2.7855494603850757E-6</v>
      </c>
      <c r="L4426">
        <v>1.0001289354497167</v>
      </c>
      <c r="M4426">
        <v>1566.2488324431979</v>
      </c>
      <c r="N4426">
        <v>4424</v>
      </c>
      <c r="O4426">
        <v>4421</v>
      </c>
      <c r="P4426">
        <v>6499.9999996257666</v>
      </c>
      <c r="Q4426">
        <v>-3741.6696859020904</v>
      </c>
      <c r="R4426">
        <v>30</v>
      </c>
      <c r="S4426">
        <v>60</v>
      </c>
      <c r="T4426" s="9">
        <v>12</v>
      </c>
      <c r="U4426" s="10" t="s">
        <v>44</v>
      </c>
      <c r="V4426">
        <v>0</v>
      </c>
      <c r="W4426">
        <v>0.99986827900082598</v>
      </c>
      <c r="X4426">
        <v>2.7855494603850757E-6</v>
      </c>
      <c r="Y4426">
        <v>1.0001289354497167</v>
      </c>
      <c r="Z4426">
        <v>1566.2488324431979</v>
      </c>
    </row>
    <row r="4427" spans="1:26" x14ac:dyDescent="0.3">
      <c r="A4427">
        <v>4425</v>
      </c>
      <c r="B4427">
        <v>4421</v>
      </c>
      <c r="C4427">
        <v>-9.6189992510117008</v>
      </c>
      <c r="D4427">
        <v>-7499.9999672258</v>
      </c>
      <c r="E4427">
        <v>269</v>
      </c>
      <c r="F4427">
        <v>60</v>
      </c>
      <c r="G4427" s="9">
        <v>11</v>
      </c>
      <c r="H4427" s="10" t="s">
        <v>41</v>
      </c>
      <c r="I4427">
        <v>0</v>
      </c>
      <c r="J4427">
        <v>0</v>
      </c>
      <c r="K4427">
        <v>0</v>
      </c>
      <c r="L4427">
        <v>0</v>
      </c>
      <c r="M4427">
        <v>1566.2488324431979</v>
      </c>
      <c r="N4427">
        <v>4425</v>
      </c>
      <c r="O4427">
        <v>4421</v>
      </c>
      <c r="P4427">
        <v>-9.6189992510117008</v>
      </c>
      <c r="Q4427">
        <v>-7499.9999672258</v>
      </c>
      <c r="R4427">
        <v>269</v>
      </c>
      <c r="S4427">
        <v>60</v>
      </c>
      <c r="T4427" s="9">
        <v>11</v>
      </c>
      <c r="U4427" s="10" t="s">
        <v>41</v>
      </c>
      <c r="V4427">
        <v>0</v>
      </c>
      <c r="W4427">
        <v>0</v>
      </c>
      <c r="X4427">
        <v>0</v>
      </c>
      <c r="Y4427">
        <v>0</v>
      </c>
      <c r="Z4427">
        <v>1566.2488324431979</v>
      </c>
    </row>
    <row r="4428" spans="1:26" x14ac:dyDescent="0.3">
      <c r="A4428">
        <v>4426</v>
      </c>
      <c r="B4428">
        <v>4421</v>
      </c>
      <c r="C4428">
        <v>-9.6189992510117008</v>
      </c>
      <c r="D4428">
        <v>-7499.9999672258</v>
      </c>
      <c r="E4428">
        <v>269</v>
      </c>
      <c r="F4428">
        <v>60</v>
      </c>
      <c r="G4428" s="9">
        <v>11</v>
      </c>
      <c r="H4428" s="10" t="s">
        <v>42</v>
      </c>
      <c r="I4428">
        <v>0</v>
      </c>
      <c r="J4428">
        <v>0</v>
      </c>
      <c r="K4428">
        <v>0</v>
      </c>
      <c r="L4428">
        <v>0</v>
      </c>
      <c r="M4428">
        <v>1566.2488324431979</v>
      </c>
      <c r="N4428">
        <v>4426</v>
      </c>
      <c r="O4428">
        <v>4421</v>
      </c>
      <c r="P4428">
        <v>-9.6189992510117008</v>
      </c>
      <c r="Q4428">
        <v>-7499.9999672258</v>
      </c>
      <c r="R4428">
        <v>269</v>
      </c>
      <c r="S4428">
        <v>60</v>
      </c>
      <c r="T4428" s="9">
        <v>11</v>
      </c>
      <c r="U4428" s="10" t="s">
        <v>42</v>
      </c>
      <c r="V4428">
        <v>0</v>
      </c>
      <c r="W4428">
        <v>0</v>
      </c>
      <c r="X4428">
        <v>0</v>
      </c>
      <c r="Y4428">
        <v>0</v>
      </c>
      <c r="Z4428">
        <v>1566.2488324431979</v>
      </c>
    </row>
    <row r="4429" spans="1:26" x14ac:dyDescent="0.3">
      <c r="A4429">
        <v>4427</v>
      </c>
      <c r="B4429">
        <v>4424</v>
      </c>
      <c r="C4429">
        <v>6499.9999996257666</v>
      </c>
      <c r="D4429">
        <v>-3741.6696859020904</v>
      </c>
      <c r="E4429">
        <v>90</v>
      </c>
      <c r="F4429">
        <v>60</v>
      </c>
      <c r="G4429" s="9">
        <v>12</v>
      </c>
      <c r="H4429" s="10" t="s">
        <v>44</v>
      </c>
      <c r="I4429">
        <v>0</v>
      </c>
      <c r="J4429">
        <v>0.99986818971022462</v>
      </c>
      <c r="K4429">
        <v>2.7855494603850757E-6</v>
      </c>
      <c r="L4429">
        <v>1.0001290247403181</v>
      </c>
      <c r="M4429">
        <v>1566.2488324431979</v>
      </c>
      <c r="N4429">
        <v>4427</v>
      </c>
      <c r="O4429">
        <v>4424</v>
      </c>
      <c r="P4429">
        <v>6499.9999996249926</v>
      </c>
      <c r="Q4429">
        <v>3741.6696859034309</v>
      </c>
      <c r="R4429">
        <v>90</v>
      </c>
      <c r="S4429">
        <v>60</v>
      </c>
      <c r="T4429" s="9">
        <v>7</v>
      </c>
      <c r="U4429" s="10" t="s">
        <v>44</v>
      </c>
      <c r="V4429">
        <v>0</v>
      </c>
      <c r="W4429">
        <v>0.99986818971022462</v>
      </c>
      <c r="X4429">
        <v>2.7855494603850757E-6</v>
      </c>
      <c r="Y4429">
        <v>1.0001290247403181</v>
      </c>
      <c r="Z4429">
        <v>1566.2488324431979</v>
      </c>
    </row>
    <row r="4430" spans="1:26" x14ac:dyDescent="0.3">
      <c r="A4430">
        <v>4428</v>
      </c>
      <c r="B4430">
        <v>4424</v>
      </c>
      <c r="C4430">
        <v>6499.9999996257666</v>
      </c>
      <c r="D4430">
        <v>-3741.6696859020904</v>
      </c>
      <c r="E4430">
        <v>329</v>
      </c>
      <c r="F4430">
        <v>60</v>
      </c>
      <c r="G4430" s="9">
        <v>12</v>
      </c>
      <c r="H4430" s="10" t="s">
        <v>41</v>
      </c>
      <c r="I4430">
        <v>0</v>
      </c>
      <c r="J4430">
        <v>0</v>
      </c>
      <c r="K4430">
        <v>0</v>
      </c>
      <c r="L4430">
        <v>0</v>
      </c>
      <c r="M4430">
        <v>1566.2488324431979</v>
      </c>
      <c r="N4430">
        <v>4428</v>
      </c>
      <c r="O4430">
        <v>4424</v>
      </c>
      <c r="P4430">
        <v>6499.9999996257666</v>
      </c>
      <c r="Q4430">
        <v>-3741.6696859020904</v>
      </c>
      <c r="R4430">
        <v>329</v>
      </c>
      <c r="S4430">
        <v>60</v>
      </c>
      <c r="T4430" s="9">
        <v>12</v>
      </c>
      <c r="U4430" s="10" t="s">
        <v>41</v>
      </c>
      <c r="V4430">
        <v>0</v>
      </c>
      <c r="W4430">
        <v>0</v>
      </c>
      <c r="X4430">
        <v>0</v>
      </c>
      <c r="Y4430">
        <v>0</v>
      </c>
      <c r="Z4430">
        <v>1566.2488324431979</v>
      </c>
    </row>
    <row r="4431" spans="1:26" x14ac:dyDescent="0.3">
      <c r="A4431">
        <v>4429</v>
      </c>
      <c r="B4431">
        <v>4424</v>
      </c>
      <c r="C4431">
        <v>6499.9999996257666</v>
      </c>
      <c r="D4431">
        <v>-3741.6696859020904</v>
      </c>
      <c r="E4431">
        <v>329</v>
      </c>
      <c r="F4431">
        <v>60</v>
      </c>
      <c r="G4431" s="9">
        <v>12</v>
      </c>
      <c r="H4431" s="10" t="s">
        <v>42</v>
      </c>
      <c r="I4431">
        <v>0</v>
      </c>
      <c r="J4431">
        <v>0</v>
      </c>
      <c r="K4431">
        <v>0</v>
      </c>
      <c r="L4431">
        <v>0</v>
      </c>
      <c r="M4431">
        <v>1566.2488324431979</v>
      </c>
      <c r="N4431">
        <v>4429</v>
      </c>
      <c r="O4431">
        <v>4424</v>
      </c>
      <c r="P4431">
        <v>6499.9999996257666</v>
      </c>
      <c r="Q4431">
        <v>-3741.6696859020904</v>
      </c>
      <c r="R4431">
        <v>329</v>
      </c>
      <c r="S4431">
        <v>60</v>
      </c>
      <c r="T4431" s="9">
        <v>12</v>
      </c>
      <c r="U4431" s="10" t="s">
        <v>42</v>
      </c>
      <c r="V4431">
        <v>0</v>
      </c>
      <c r="W4431">
        <v>0</v>
      </c>
      <c r="X4431">
        <v>0</v>
      </c>
      <c r="Y4431">
        <v>0</v>
      </c>
      <c r="Z4431">
        <v>1566.2488324431979</v>
      </c>
    </row>
    <row r="4432" spans="1:26" x14ac:dyDescent="0.3">
      <c r="A4432">
        <v>4430</v>
      </c>
      <c r="B4432">
        <v>4427</v>
      </c>
      <c r="C4432">
        <v>6499.9999996249926</v>
      </c>
      <c r="D4432">
        <v>3741.6696859034309</v>
      </c>
      <c r="E4432">
        <v>150</v>
      </c>
      <c r="F4432">
        <v>60</v>
      </c>
      <c r="G4432" s="9">
        <v>7</v>
      </c>
      <c r="H4432" s="10" t="s">
        <v>44</v>
      </c>
      <c r="I4432">
        <v>0</v>
      </c>
      <c r="J4432">
        <v>0.99986810041963925</v>
      </c>
      <c r="K4432">
        <v>2.7855494603850757E-6</v>
      </c>
      <c r="L4432">
        <v>1.0001291140309034</v>
      </c>
      <c r="M4432">
        <v>1566.2488324431979</v>
      </c>
      <c r="N4432">
        <v>4430</v>
      </c>
      <c r="O4432">
        <v>4427</v>
      </c>
      <c r="P4432">
        <v>-9.6189992525742127</v>
      </c>
      <c r="Q4432">
        <v>7499.9999672258</v>
      </c>
      <c r="R4432">
        <v>150</v>
      </c>
      <c r="S4432">
        <v>60</v>
      </c>
      <c r="T4432" s="9">
        <v>8</v>
      </c>
      <c r="U4432" s="10" t="s">
        <v>44</v>
      </c>
      <c r="V4432">
        <v>0</v>
      </c>
      <c r="W4432">
        <v>0.99986810041963925</v>
      </c>
      <c r="X4432">
        <v>2.7855494603850757E-6</v>
      </c>
      <c r="Y4432">
        <v>1.0001291140309034</v>
      </c>
      <c r="Z4432">
        <v>1566.2488324431979</v>
      </c>
    </row>
    <row r="4433" spans="1:26" x14ac:dyDescent="0.3">
      <c r="A4433">
        <v>4431</v>
      </c>
      <c r="B4433">
        <v>4427</v>
      </c>
      <c r="C4433">
        <v>6499.9999996249926</v>
      </c>
      <c r="D4433">
        <v>3741.6696859034309</v>
      </c>
      <c r="E4433">
        <v>29</v>
      </c>
      <c r="F4433">
        <v>60</v>
      </c>
      <c r="G4433" s="9">
        <v>7</v>
      </c>
      <c r="H4433" s="10" t="s">
        <v>41</v>
      </c>
      <c r="I4433">
        <v>0</v>
      </c>
      <c r="J4433">
        <v>0</v>
      </c>
      <c r="K4433">
        <v>0</v>
      </c>
      <c r="L4433">
        <v>0</v>
      </c>
      <c r="M4433">
        <v>1566.2488324431979</v>
      </c>
      <c r="N4433">
        <v>4431</v>
      </c>
      <c r="O4433">
        <v>4427</v>
      </c>
      <c r="P4433">
        <v>6499.9999996249926</v>
      </c>
      <c r="Q4433">
        <v>3741.6696859034309</v>
      </c>
      <c r="R4433">
        <v>29</v>
      </c>
      <c r="S4433">
        <v>60</v>
      </c>
      <c r="T4433" s="9">
        <v>7</v>
      </c>
      <c r="U4433" s="10" t="s">
        <v>41</v>
      </c>
      <c r="V4433">
        <v>0</v>
      </c>
      <c r="W4433">
        <v>0</v>
      </c>
      <c r="X4433">
        <v>0</v>
      </c>
      <c r="Y4433">
        <v>0</v>
      </c>
      <c r="Z4433">
        <v>1566.2488324431979</v>
      </c>
    </row>
    <row r="4434" spans="1:26" x14ac:dyDescent="0.3">
      <c r="A4434">
        <v>4432</v>
      </c>
      <c r="B4434">
        <v>4427</v>
      </c>
      <c r="C4434">
        <v>6499.9999996249926</v>
      </c>
      <c r="D4434">
        <v>3741.6696859034309</v>
      </c>
      <c r="E4434">
        <v>29</v>
      </c>
      <c r="F4434">
        <v>60</v>
      </c>
      <c r="G4434" s="9">
        <v>7</v>
      </c>
      <c r="H4434" s="10" t="s">
        <v>42</v>
      </c>
      <c r="I4434">
        <v>0</v>
      </c>
      <c r="J4434">
        <v>0</v>
      </c>
      <c r="K4434">
        <v>0</v>
      </c>
      <c r="L4434">
        <v>0</v>
      </c>
      <c r="M4434">
        <v>1566.2488324431979</v>
      </c>
      <c r="N4434">
        <v>4432</v>
      </c>
      <c r="O4434">
        <v>4427</v>
      </c>
      <c r="P4434">
        <v>6499.9999996249926</v>
      </c>
      <c r="Q4434">
        <v>3741.6696859034309</v>
      </c>
      <c r="R4434">
        <v>29</v>
      </c>
      <c r="S4434">
        <v>60</v>
      </c>
      <c r="T4434" s="9">
        <v>7</v>
      </c>
      <c r="U4434" s="10" t="s">
        <v>42</v>
      </c>
      <c r="V4434">
        <v>0</v>
      </c>
      <c r="W4434">
        <v>0</v>
      </c>
      <c r="X4434">
        <v>0</v>
      </c>
      <c r="Y4434">
        <v>0</v>
      </c>
      <c r="Z4434">
        <v>1566.2488324431979</v>
      </c>
    </row>
    <row r="4435" spans="1:26" x14ac:dyDescent="0.3">
      <c r="A4435">
        <v>4433</v>
      </c>
      <c r="B4435">
        <v>4430</v>
      </c>
      <c r="C4435">
        <v>-9.6189992525742127</v>
      </c>
      <c r="D4435">
        <v>7499.9999672258</v>
      </c>
      <c r="E4435">
        <v>210</v>
      </c>
      <c r="F4435">
        <v>60</v>
      </c>
      <c r="G4435" s="9">
        <v>8</v>
      </c>
      <c r="H4435" s="10" t="s">
        <v>44</v>
      </c>
      <c r="I4435">
        <v>0</v>
      </c>
      <c r="J4435">
        <v>0.99986801112906976</v>
      </c>
      <c r="K4435">
        <v>2.7855494603850757E-6</v>
      </c>
      <c r="L4435">
        <v>1.0001292033214728</v>
      </c>
      <c r="M4435">
        <v>1566.2488324431979</v>
      </c>
      <c r="N4435">
        <v>4433</v>
      </c>
      <c r="O4435">
        <v>4430</v>
      </c>
      <c r="P4435">
        <v>-6490.3810003755198</v>
      </c>
      <c r="Q4435">
        <v>3758.3302813214846</v>
      </c>
      <c r="R4435">
        <v>210</v>
      </c>
      <c r="S4435">
        <v>60</v>
      </c>
      <c r="T4435" s="9">
        <v>9</v>
      </c>
      <c r="U4435" s="10" t="s">
        <v>44</v>
      </c>
      <c r="V4435">
        <v>0</v>
      </c>
      <c r="W4435">
        <v>0.99986801112906976</v>
      </c>
      <c r="X4435">
        <v>2.7855494603850757E-6</v>
      </c>
      <c r="Y4435">
        <v>1.0001292033214728</v>
      </c>
      <c r="Z4435">
        <v>1566.2488324431979</v>
      </c>
    </row>
    <row r="4436" spans="1:26" x14ac:dyDescent="0.3">
      <c r="A4436">
        <v>4434</v>
      </c>
      <c r="B4436">
        <v>4430</v>
      </c>
      <c r="C4436">
        <v>-9.6189992525742127</v>
      </c>
      <c r="D4436">
        <v>7499.9999672258</v>
      </c>
      <c r="E4436">
        <v>89</v>
      </c>
      <c r="F4436">
        <v>60</v>
      </c>
      <c r="G4436" s="9">
        <v>8</v>
      </c>
      <c r="H4436" s="10" t="s">
        <v>41</v>
      </c>
      <c r="I4436">
        <v>0</v>
      </c>
      <c r="J4436">
        <v>0</v>
      </c>
      <c r="K4436">
        <v>0</v>
      </c>
      <c r="L4436">
        <v>0</v>
      </c>
      <c r="M4436">
        <v>1566.2488324431979</v>
      </c>
      <c r="N4436">
        <v>4434</v>
      </c>
      <c r="O4436">
        <v>4430</v>
      </c>
      <c r="P4436">
        <v>-9.6189992525742127</v>
      </c>
      <c r="Q4436">
        <v>7499.9999672258</v>
      </c>
      <c r="R4436">
        <v>89</v>
      </c>
      <c r="S4436">
        <v>60</v>
      </c>
      <c r="T4436" s="9">
        <v>8</v>
      </c>
      <c r="U4436" s="10" t="s">
        <v>41</v>
      </c>
      <c r="V4436">
        <v>0</v>
      </c>
      <c r="W4436">
        <v>0</v>
      </c>
      <c r="X4436">
        <v>0</v>
      </c>
      <c r="Y4436">
        <v>0</v>
      </c>
      <c r="Z4436">
        <v>1566.2488324431979</v>
      </c>
    </row>
    <row r="4437" spans="1:26" x14ac:dyDescent="0.3">
      <c r="A4437">
        <v>4435</v>
      </c>
      <c r="B4437">
        <v>4430</v>
      </c>
      <c r="C4437">
        <v>-9.6189992525742127</v>
      </c>
      <c r="D4437">
        <v>7499.9999672258</v>
      </c>
      <c r="E4437">
        <v>89</v>
      </c>
      <c r="F4437">
        <v>60</v>
      </c>
      <c r="G4437" s="9">
        <v>8</v>
      </c>
      <c r="H4437" s="10" t="s">
        <v>42</v>
      </c>
      <c r="I4437">
        <v>0</v>
      </c>
      <c r="J4437">
        <v>0</v>
      </c>
      <c r="K4437">
        <v>0</v>
      </c>
      <c r="L4437">
        <v>0</v>
      </c>
      <c r="M4437">
        <v>1566.2488324431979</v>
      </c>
      <c r="N4437">
        <v>4435</v>
      </c>
      <c r="O4437">
        <v>4430</v>
      </c>
      <c r="P4437">
        <v>-9.6189992525742127</v>
      </c>
      <c r="Q4437">
        <v>7499.9999672258</v>
      </c>
      <c r="R4437">
        <v>89</v>
      </c>
      <c r="S4437">
        <v>60</v>
      </c>
      <c r="T4437" s="9">
        <v>8</v>
      </c>
      <c r="U4437" s="10" t="s">
        <v>42</v>
      </c>
      <c r="V4437">
        <v>0</v>
      </c>
      <c r="W4437">
        <v>0</v>
      </c>
      <c r="X4437">
        <v>0</v>
      </c>
      <c r="Y4437">
        <v>0</v>
      </c>
      <c r="Z4437">
        <v>1566.2488324431979</v>
      </c>
    </row>
    <row r="4438" spans="1:26" x14ac:dyDescent="0.3">
      <c r="A4438">
        <v>4436</v>
      </c>
      <c r="B4438">
        <v>4433</v>
      </c>
      <c r="C4438">
        <v>-6490.3810003755198</v>
      </c>
      <c r="D4438">
        <v>3758.3302813214846</v>
      </c>
      <c r="E4438">
        <v>270</v>
      </c>
      <c r="F4438">
        <v>60</v>
      </c>
      <c r="G4438" s="9">
        <v>9</v>
      </c>
      <c r="H4438" s="10" t="s">
        <v>44</v>
      </c>
      <c r="I4438">
        <v>0</v>
      </c>
      <c r="J4438">
        <v>0.99986792183851625</v>
      </c>
      <c r="K4438">
        <v>2.7855494603850757E-6</v>
      </c>
      <c r="L4438">
        <v>1.0001292926120264</v>
      </c>
      <c r="M4438">
        <v>1566.2488324431979</v>
      </c>
      <c r="N4438">
        <v>4436</v>
      </c>
      <c r="O4438">
        <v>4433</v>
      </c>
      <c r="P4438">
        <v>-6490.3810003731842</v>
      </c>
      <c r="Q4438">
        <v>-3758.3302813255282</v>
      </c>
      <c r="R4438">
        <v>270</v>
      </c>
      <c r="S4438">
        <v>60</v>
      </c>
      <c r="T4438" s="9">
        <v>10</v>
      </c>
      <c r="U4438" s="10" t="s">
        <v>44</v>
      </c>
      <c r="V4438">
        <v>0</v>
      </c>
      <c r="W4438">
        <v>0.99986792183851625</v>
      </c>
      <c r="X4438">
        <v>2.7855494603850757E-6</v>
      </c>
      <c r="Y4438">
        <v>1.0001292926120264</v>
      </c>
      <c r="Z4438">
        <v>1566.2488324431979</v>
      </c>
    </row>
    <row r="4439" spans="1:26" x14ac:dyDescent="0.3">
      <c r="A4439">
        <v>4437</v>
      </c>
      <c r="B4439">
        <v>4433</v>
      </c>
      <c r="C4439">
        <v>-6490.3810003755198</v>
      </c>
      <c r="D4439">
        <v>3758.3302813214846</v>
      </c>
      <c r="E4439">
        <v>149</v>
      </c>
      <c r="F4439">
        <v>60</v>
      </c>
      <c r="G4439" s="9">
        <v>9</v>
      </c>
      <c r="H4439" s="10" t="s">
        <v>41</v>
      </c>
      <c r="I4439">
        <v>0</v>
      </c>
      <c r="J4439">
        <v>0</v>
      </c>
      <c r="K4439">
        <v>0</v>
      </c>
      <c r="L4439">
        <v>0</v>
      </c>
      <c r="M4439">
        <v>1566.2488324431979</v>
      </c>
      <c r="N4439">
        <v>4437</v>
      </c>
      <c r="O4439">
        <v>4433</v>
      </c>
      <c r="P4439">
        <v>-6490.3810003755198</v>
      </c>
      <c r="Q4439">
        <v>3758.3302813214846</v>
      </c>
      <c r="R4439">
        <v>149</v>
      </c>
      <c r="S4439">
        <v>60</v>
      </c>
      <c r="T4439" s="9">
        <v>9</v>
      </c>
      <c r="U4439" s="10" t="s">
        <v>41</v>
      </c>
      <c r="V4439">
        <v>0</v>
      </c>
      <c r="W4439">
        <v>0</v>
      </c>
      <c r="X4439">
        <v>0</v>
      </c>
      <c r="Y4439">
        <v>0</v>
      </c>
      <c r="Z4439">
        <v>1566.2488324431979</v>
      </c>
    </row>
    <row r="4440" spans="1:26" x14ac:dyDescent="0.3">
      <c r="A4440">
        <v>4438</v>
      </c>
      <c r="B4440">
        <v>4433</v>
      </c>
      <c r="C4440">
        <v>-6490.3810003755198</v>
      </c>
      <c r="D4440">
        <v>3758.3302813214846</v>
      </c>
      <c r="E4440">
        <v>149</v>
      </c>
      <c r="F4440">
        <v>60</v>
      </c>
      <c r="G4440" s="9">
        <v>9</v>
      </c>
      <c r="H4440" s="10" t="s">
        <v>42</v>
      </c>
      <c r="I4440">
        <v>0</v>
      </c>
      <c r="J4440">
        <v>0</v>
      </c>
      <c r="K4440">
        <v>0</v>
      </c>
      <c r="L4440">
        <v>0</v>
      </c>
      <c r="M4440">
        <v>1566.2488324431979</v>
      </c>
      <c r="N4440">
        <v>4438</v>
      </c>
      <c r="O4440">
        <v>4433</v>
      </c>
      <c r="P4440">
        <v>-6490.3810003755198</v>
      </c>
      <c r="Q4440">
        <v>3758.3302813214846</v>
      </c>
      <c r="R4440">
        <v>149</v>
      </c>
      <c r="S4440">
        <v>60</v>
      </c>
      <c r="T4440" s="9">
        <v>9</v>
      </c>
      <c r="U4440" s="10" t="s">
        <v>42</v>
      </c>
      <c r="V4440">
        <v>0</v>
      </c>
      <c r="W4440">
        <v>0</v>
      </c>
      <c r="X4440">
        <v>0</v>
      </c>
      <c r="Y4440">
        <v>0</v>
      </c>
      <c r="Z4440">
        <v>1566.2488324431979</v>
      </c>
    </row>
    <row r="4441" spans="1:26" x14ac:dyDescent="0.3">
      <c r="A4441">
        <v>4439</v>
      </c>
      <c r="B4441">
        <v>4436</v>
      </c>
      <c r="C4441">
        <v>-6490.3810003731842</v>
      </c>
      <c r="D4441">
        <v>-3758.3302813255282</v>
      </c>
      <c r="E4441">
        <v>330</v>
      </c>
      <c r="F4441">
        <v>60</v>
      </c>
      <c r="G4441" s="9">
        <v>10</v>
      </c>
      <c r="H4441" s="10" t="s">
        <v>44</v>
      </c>
      <c r="I4441">
        <v>0</v>
      </c>
      <c r="J4441">
        <v>0.99986783254797873</v>
      </c>
      <c r="K4441">
        <v>2.7855494603850757E-6</v>
      </c>
      <c r="L4441">
        <v>1.0001293819025641</v>
      </c>
      <c r="M4441">
        <v>1566.2488324431979</v>
      </c>
      <c r="N4441">
        <v>4439</v>
      </c>
      <c r="O4441">
        <v>4436</v>
      </c>
      <c r="P4441">
        <v>-9.6189992479630746</v>
      </c>
      <c r="Q4441">
        <v>-7499.9999672258</v>
      </c>
      <c r="R4441">
        <v>330</v>
      </c>
      <c r="S4441">
        <v>60</v>
      </c>
      <c r="T4441" s="9">
        <v>11</v>
      </c>
      <c r="U4441" s="10" t="s">
        <v>44</v>
      </c>
      <c r="V4441">
        <v>0</v>
      </c>
      <c r="W4441">
        <v>0.99986783254797873</v>
      </c>
      <c r="X4441">
        <v>2.7855494603850757E-6</v>
      </c>
      <c r="Y4441">
        <v>1.0001293819025641</v>
      </c>
      <c r="Z4441">
        <v>1566.2488324431979</v>
      </c>
    </row>
    <row r="4442" spans="1:26" x14ac:dyDescent="0.3">
      <c r="A4442">
        <v>4440</v>
      </c>
      <c r="B4442">
        <v>4436</v>
      </c>
      <c r="C4442">
        <v>-6490.3810003731842</v>
      </c>
      <c r="D4442">
        <v>-3758.3302813255282</v>
      </c>
      <c r="E4442">
        <v>209</v>
      </c>
      <c r="F4442">
        <v>60</v>
      </c>
      <c r="G4442" s="9">
        <v>10</v>
      </c>
      <c r="H4442" s="10" t="s">
        <v>41</v>
      </c>
      <c r="I4442">
        <v>0</v>
      </c>
      <c r="J4442">
        <v>0</v>
      </c>
      <c r="K4442">
        <v>0</v>
      </c>
      <c r="L4442">
        <v>0</v>
      </c>
      <c r="M4442">
        <v>1566.2488324431979</v>
      </c>
      <c r="N4442">
        <v>4440</v>
      </c>
      <c r="O4442">
        <v>4436</v>
      </c>
      <c r="P4442">
        <v>-6490.3810003731842</v>
      </c>
      <c r="Q4442">
        <v>-3758.3302813255282</v>
      </c>
      <c r="R4442">
        <v>209</v>
      </c>
      <c r="S4442">
        <v>60</v>
      </c>
      <c r="T4442" s="9">
        <v>10</v>
      </c>
      <c r="U4442" s="10" t="s">
        <v>41</v>
      </c>
      <c r="V4442">
        <v>0</v>
      </c>
      <c r="W4442">
        <v>0</v>
      </c>
      <c r="X4442">
        <v>0</v>
      </c>
      <c r="Y4442">
        <v>0</v>
      </c>
      <c r="Z4442">
        <v>1566.2488324431979</v>
      </c>
    </row>
    <row r="4443" spans="1:26" x14ac:dyDescent="0.3">
      <c r="A4443">
        <v>4441</v>
      </c>
      <c r="B4443">
        <v>4436</v>
      </c>
      <c r="C4443">
        <v>-6490.3810003731842</v>
      </c>
      <c r="D4443">
        <v>-3758.3302813255282</v>
      </c>
      <c r="E4443">
        <v>209</v>
      </c>
      <c r="F4443">
        <v>60</v>
      </c>
      <c r="G4443" s="9">
        <v>10</v>
      </c>
      <c r="H4443" s="10" t="s">
        <v>42</v>
      </c>
      <c r="I4443">
        <v>0</v>
      </c>
      <c r="J4443">
        <v>0</v>
      </c>
      <c r="K4443">
        <v>0</v>
      </c>
      <c r="L4443">
        <v>0</v>
      </c>
      <c r="M4443">
        <v>1566.2488324431979</v>
      </c>
      <c r="N4443">
        <v>4441</v>
      </c>
      <c r="O4443">
        <v>4436</v>
      </c>
      <c r="P4443">
        <v>-6490.3810003731842</v>
      </c>
      <c r="Q4443">
        <v>-3758.3302813255282</v>
      </c>
      <c r="R4443">
        <v>209</v>
      </c>
      <c r="S4443">
        <v>60</v>
      </c>
      <c r="T4443" s="9">
        <v>10</v>
      </c>
      <c r="U4443" s="10" t="s">
        <v>42</v>
      </c>
      <c r="V4443">
        <v>0</v>
      </c>
      <c r="W4443">
        <v>0</v>
      </c>
      <c r="X4443">
        <v>0</v>
      </c>
      <c r="Y4443">
        <v>0</v>
      </c>
      <c r="Z4443">
        <v>1566.2488324431979</v>
      </c>
    </row>
    <row r="4444" spans="1:26" x14ac:dyDescent="0.3">
      <c r="A4444">
        <v>4442</v>
      </c>
      <c r="B4444">
        <v>4439</v>
      </c>
      <c r="C4444">
        <v>-9.6189992479630746</v>
      </c>
      <c r="D4444">
        <v>-7499.9999672258</v>
      </c>
      <c r="E4444">
        <v>30</v>
      </c>
      <c r="F4444">
        <v>60</v>
      </c>
      <c r="G4444" s="9">
        <v>11</v>
      </c>
      <c r="H4444" s="10" t="s">
        <v>44</v>
      </c>
      <c r="I4444">
        <v>0</v>
      </c>
      <c r="J4444">
        <v>0.99986774325745709</v>
      </c>
      <c r="K4444">
        <v>2.7855494603850757E-6</v>
      </c>
      <c r="L4444">
        <v>1.0001294711930857</v>
      </c>
      <c r="M4444">
        <v>1566.2488324431979</v>
      </c>
      <c r="N4444">
        <v>4442</v>
      </c>
      <c r="O4444">
        <v>4439</v>
      </c>
      <c r="P4444">
        <v>6499.9999996242414</v>
      </c>
      <c r="Q4444">
        <v>-3741.669685904732</v>
      </c>
      <c r="R4444">
        <v>30</v>
      </c>
      <c r="S4444">
        <v>60</v>
      </c>
      <c r="T4444" s="9">
        <v>12</v>
      </c>
      <c r="U4444" s="10" t="s">
        <v>44</v>
      </c>
      <c r="V4444">
        <v>0</v>
      </c>
      <c r="W4444">
        <v>0.99986774325745709</v>
      </c>
      <c r="X4444">
        <v>2.7855494603850757E-6</v>
      </c>
      <c r="Y4444">
        <v>1.0001294711930857</v>
      </c>
      <c r="Z4444">
        <v>1566.2488324431979</v>
      </c>
    </row>
    <row r="4445" spans="1:26" x14ac:dyDescent="0.3">
      <c r="A4445">
        <v>4443</v>
      </c>
      <c r="B4445">
        <v>4439</v>
      </c>
      <c r="C4445">
        <v>-9.6189992479630746</v>
      </c>
      <c r="D4445">
        <v>-7499.9999672258</v>
      </c>
      <c r="E4445">
        <v>269</v>
      </c>
      <c r="F4445">
        <v>60</v>
      </c>
      <c r="G4445" s="9">
        <v>11</v>
      </c>
      <c r="H4445" s="10" t="s">
        <v>41</v>
      </c>
      <c r="I4445">
        <v>0</v>
      </c>
      <c r="J4445">
        <v>0</v>
      </c>
      <c r="K4445">
        <v>0</v>
      </c>
      <c r="L4445">
        <v>0</v>
      </c>
      <c r="M4445">
        <v>1566.2488324431979</v>
      </c>
      <c r="N4445">
        <v>4443</v>
      </c>
      <c r="O4445">
        <v>4439</v>
      </c>
      <c r="P4445">
        <v>-9.6189992479630746</v>
      </c>
      <c r="Q4445">
        <v>-7499.9999672258</v>
      </c>
      <c r="R4445">
        <v>269</v>
      </c>
      <c r="S4445">
        <v>60</v>
      </c>
      <c r="T4445" s="9">
        <v>11</v>
      </c>
      <c r="U4445" s="10" t="s">
        <v>41</v>
      </c>
      <c r="V4445">
        <v>0</v>
      </c>
      <c r="W4445">
        <v>0</v>
      </c>
      <c r="X4445">
        <v>0</v>
      </c>
      <c r="Y4445">
        <v>0</v>
      </c>
      <c r="Z4445">
        <v>1566.2488324431979</v>
      </c>
    </row>
    <row r="4446" spans="1:26" x14ac:dyDescent="0.3">
      <c r="A4446">
        <v>4444</v>
      </c>
      <c r="B4446">
        <v>4439</v>
      </c>
      <c r="C4446">
        <v>-9.6189992479630746</v>
      </c>
      <c r="D4446">
        <v>-7499.9999672258</v>
      </c>
      <c r="E4446">
        <v>269</v>
      </c>
      <c r="F4446">
        <v>60</v>
      </c>
      <c r="G4446" s="9">
        <v>11</v>
      </c>
      <c r="H4446" s="10" t="s">
        <v>42</v>
      </c>
      <c r="I4446">
        <v>0</v>
      </c>
      <c r="J4446">
        <v>0</v>
      </c>
      <c r="K4446">
        <v>0</v>
      </c>
      <c r="L4446">
        <v>0</v>
      </c>
      <c r="M4446">
        <v>1566.2488324431979</v>
      </c>
      <c r="N4446">
        <v>4444</v>
      </c>
      <c r="O4446">
        <v>4439</v>
      </c>
      <c r="P4446">
        <v>-9.6189992479630746</v>
      </c>
      <c r="Q4446">
        <v>-7499.9999672258</v>
      </c>
      <c r="R4446">
        <v>269</v>
      </c>
      <c r="S4446">
        <v>60</v>
      </c>
      <c r="T4446" s="9">
        <v>11</v>
      </c>
      <c r="U4446" s="10" t="s">
        <v>42</v>
      </c>
      <c r="V4446">
        <v>0</v>
      </c>
      <c r="W4446">
        <v>0</v>
      </c>
      <c r="X4446">
        <v>0</v>
      </c>
      <c r="Y4446">
        <v>0</v>
      </c>
      <c r="Z4446">
        <v>1566.2488324431979</v>
      </c>
    </row>
    <row r="4447" spans="1:26" x14ac:dyDescent="0.3">
      <c r="A4447">
        <v>4445</v>
      </c>
      <c r="B4447">
        <v>4442</v>
      </c>
      <c r="C4447">
        <v>6499.9999996242414</v>
      </c>
      <c r="D4447">
        <v>-3741.669685904732</v>
      </c>
      <c r="E4447">
        <v>90</v>
      </c>
      <c r="F4447">
        <v>60</v>
      </c>
      <c r="G4447" s="9">
        <v>12</v>
      </c>
      <c r="H4447" s="10" t="s">
        <v>44</v>
      </c>
      <c r="I4447">
        <v>0</v>
      </c>
      <c r="J4447">
        <v>0.99986765396695143</v>
      </c>
      <c r="K4447">
        <v>2.7855494603850757E-6</v>
      </c>
      <c r="L4447">
        <v>1.0001295604835914</v>
      </c>
      <c r="M4447">
        <v>1566.2488324431979</v>
      </c>
      <c r="N4447">
        <v>4445</v>
      </c>
      <c r="O4447">
        <v>4442</v>
      </c>
      <c r="P4447">
        <v>6499.9999996234674</v>
      </c>
      <c r="Q4447">
        <v>3741.6696859060726</v>
      </c>
      <c r="R4447">
        <v>90</v>
      </c>
      <c r="S4447">
        <v>60</v>
      </c>
      <c r="T4447" s="9">
        <v>7</v>
      </c>
      <c r="U4447" s="10" t="s">
        <v>44</v>
      </c>
      <c r="V4447">
        <v>0</v>
      </c>
      <c r="W4447">
        <v>0.99986765396695143</v>
      </c>
      <c r="X4447">
        <v>2.7855494603850757E-6</v>
      </c>
      <c r="Y4447">
        <v>1.0001295604835914</v>
      </c>
      <c r="Z4447">
        <v>1566.2488324431979</v>
      </c>
    </row>
    <row r="4448" spans="1:26" x14ac:dyDescent="0.3">
      <c r="A4448">
        <v>4446</v>
      </c>
      <c r="B4448">
        <v>4442</v>
      </c>
      <c r="C4448">
        <v>6499.9999996242414</v>
      </c>
      <c r="D4448">
        <v>-3741.669685904732</v>
      </c>
      <c r="E4448">
        <v>329</v>
      </c>
      <c r="F4448">
        <v>60</v>
      </c>
      <c r="G4448" s="9">
        <v>12</v>
      </c>
      <c r="H4448" s="10" t="s">
        <v>41</v>
      </c>
      <c r="I4448">
        <v>0</v>
      </c>
      <c r="J4448">
        <v>0</v>
      </c>
      <c r="K4448">
        <v>0</v>
      </c>
      <c r="L4448">
        <v>0</v>
      </c>
      <c r="M4448">
        <v>1566.2488324431979</v>
      </c>
      <c r="N4448">
        <v>4446</v>
      </c>
      <c r="O4448">
        <v>4442</v>
      </c>
      <c r="P4448">
        <v>6499.9999996242414</v>
      </c>
      <c r="Q4448">
        <v>-3741.669685904732</v>
      </c>
      <c r="R4448">
        <v>329</v>
      </c>
      <c r="S4448">
        <v>60</v>
      </c>
      <c r="T4448" s="9">
        <v>12</v>
      </c>
      <c r="U4448" s="10" t="s">
        <v>41</v>
      </c>
      <c r="V4448">
        <v>0</v>
      </c>
      <c r="W4448">
        <v>0</v>
      </c>
      <c r="X4448">
        <v>0</v>
      </c>
      <c r="Y4448">
        <v>0</v>
      </c>
      <c r="Z4448">
        <v>1566.2488324431979</v>
      </c>
    </row>
    <row r="4449" spans="1:26" x14ac:dyDescent="0.3">
      <c r="A4449">
        <v>4447</v>
      </c>
      <c r="B4449">
        <v>4442</v>
      </c>
      <c r="C4449">
        <v>6499.9999996242414</v>
      </c>
      <c r="D4449">
        <v>-3741.669685904732</v>
      </c>
      <c r="E4449">
        <v>329</v>
      </c>
      <c r="F4449">
        <v>60</v>
      </c>
      <c r="G4449" s="9">
        <v>12</v>
      </c>
      <c r="H4449" s="10" t="s">
        <v>42</v>
      </c>
      <c r="I4449">
        <v>0</v>
      </c>
      <c r="J4449">
        <v>0</v>
      </c>
      <c r="K4449">
        <v>0</v>
      </c>
      <c r="L4449">
        <v>0</v>
      </c>
      <c r="M4449">
        <v>1566.2488324431979</v>
      </c>
      <c r="N4449">
        <v>4447</v>
      </c>
      <c r="O4449">
        <v>4442</v>
      </c>
      <c r="P4449">
        <v>6499.9999996242414</v>
      </c>
      <c r="Q4449">
        <v>-3741.669685904732</v>
      </c>
      <c r="R4449">
        <v>329</v>
      </c>
      <c r="S4449">
        <v>60</v>
      </c>
      <c r="T4449" s="9">
        <v>12</v>
      </c>
      <c r="U4449" s="10" t="s">
        <v>42</v>
      </c>
      <c r="V4449">
        <v>0</v>
      </c>
      <c r="W4449">
        <v>0</v>
      </c>
      <c r="X4449">
        <v>0</v>
      </c>
      <c r="Y4449">
        <v>0</v>
      </c>
      <c r="Z4449">
        <v>1566.2488324431979</v>
      </c>
    </row>
    <row r="4450" spans="1:26" x14ac:dyDescent="0.3">
      <c r="A4450">
        <v>4448</v>
      </c>
      <c r="B4450">
        <v>4445</v>
      </c>
      <c r="C4450">
        <v>6499.9999996234674</v>
      </c>
      <c r="D4450">
        <v>3741.6696859060726</v>
      </c>
      <c r="E4450">
        <v>150</v>
      </c>
      <c r="F4450">
        <v>60</v>
      </c>
      <c r="G4450" s="9">
        <v>7</v>
      </c>
      <c r="H4450" s="10" t="s">
        <v>44</v>
      </c>
      <c r="I4450">
        <v>0</v>
      </c>
      <c r="J4450">
        <v>0.99986756467646176</v>
      </c>
      <c r="K4450">
        <v>2.7855494603850757E-6</v>
      </c>
      <c r="L4450">
        <v>1.000129649774081</v>
      </c>
      <c r="M4450">
        <v>1566.2488324431979</v>
      </c>
      <c r="N4450">
        <v>4448</v>
      </c>
      <c r="O4450">
        <v>4445</v>
      </c>
      <c r="P4450">
        <v>-9.6189992495255865</v>
      </c>
      <c r="Q4450">
        <v>7499.9999672258</v>
      </c>
      <c r="R4450">
        <v>150</v>
      </c>
      <c r="S4450">
        <v>60</v>
      </c>
      <c r="T4450" s="9">
        <v>8</v>
      </c>
      <c r="U4450" s="10" t="s">
        <v>44</v>
      </c>
      <c r="V4450">
        <v>0</v>
      </c>
      <c r="W4450">
        <v>0.99986756467646176</v>
      </c>
      <c r="X4450">
        <v>2.7855494603850757E-6</v>
      </c>
      <c r="Y4450">
        <v>1.000129649774081</v>
      </c>
      <c r="Z4450">
        <v>1566.2488324431979</v>
      </c>
    </row>
    <row r="4451" spans="1:26" x14ac:dyDescent="0.3">
      <c r="A4451">
        <v>4449</v>
      </c>
      <c r="B4451">
        <v>4445</v>
      </c>
      <c r="C4451">
        <v>6499.9999996234674</v>
      </c>
      <c r="D4451">
        <v>3741.6696859060726</v>
      </c>
      <c r="E4451">
        <v>29</v>
      </c>
      <c r="F4451">
        <v>60</v>
      </c>
      <c r="G4451" s="9">
        <v>7</v>
      </c>
      <c r="H4451" s="10" t="s">
        <v>41</v>
      </c>
      <c r="I4451">
        <v>0</v>
      </c>
      <c r="J4451">
        <v>0</v>
      </c>
      <c r="K4451">
        <v>0</v>
      </c>
      <c r="L4451">
        <v>0</v>
      </c>
      <c r="M4451">
        <v>1566.2488324431979</v>
      </c>
      <c r="N4451">
        <v>4449</v>
      </c>
      <c r="O4451">
        <v>4445</v>
      </c>
      <c r="P4451">
        <v>6499.9999996234674</v>
      </c>
      <c r="Q4451">
        <v>3741.6696859060726</v>
      </c>
      <c r="R4451">
        <v>29</v>
      </c>
      <c r="S4451">
        <v>60</v>
      </c>
      <c r="T4451" s="9">
        <v>7</v>
      </c>
      <c r="U4451" s="10" t="s">
        <v>41</v>
      </c>
      <c r="V4451">
        <v>0</v>
      </c>
      <c r="W4451">
        <v>0</v>
      </c>
      <c r="X4451">
        <v>0</v>
      </c>
      <c r="Y4451">
        <v>0</v>
      </c>
      <c r="Z4451">
        <v>1566.2488324431979</v>
      </c>
    </row>
    <row r="4452" spans="1:26" x14ac:dyDescent="0.3">
      <c r="A4452">
        <v>4450</v>
      </c>
      <c r="B4452">
        <v>4445</v>
      </c>
      <c r="C4452">
        <v>6499.9999996234674</v>
      </c>
      <c r="D4452">
        <v>3741.6696859060726</v>
      </c>
      <c r="E4452">
        <v>29</v>
      </c>
      <c r="F4452">
        <v>60</v>
      </c>
      <c r="G4452" s="9">
        <v>7</v>
      </c>
      <c r="H4452" s="10" t="s">
        <v>42</v>
      </c>
      <c r="I4452">
        <v>0</v>
      </c>
      <c r="J4452">
        <v>0</v>
      </c>
      <c r="K4452">
        <v>0</v>
      </c>
      <c r="L4452">
        <v>0</v>
      </c>
      <c r="M4452">
        <v>1566.2488324431979</v>
      </c>
      <c r="N4452">
        <v>4450</v>
      </c>
      <c r="O4452">
        <v>4445</v>
      </c>
      <c r="P4452">
        <v>6499.9999996234674</v>
      </c>
      <c r="Q4452">
        <v>3741.6696859060726</v>
      </c>
      <c r="R4452">
        <v>29</v>
      </c>
      <c r="S4452">
        <v>60</v>
      </c>
      <c r="T4452" s="9">
        <v>7</v>
      </c>
      <c r="U4452" s="10" t="s">
        <v>42</v>
      </c>
      <c r="V4452">
        <v>0</v>
      </c>
      <c r="W4452">
        <v>0</v>
      </c>
      <c r="X4452">
        <v>0</v>
      </c>
      <c r="Y4452">
        <v>0</v>
      </c>
      <c r="Z4452">
        <v>1566.2488324431979</v>
      </c>
    </row>
    <row r="4453" spans="1:26" x14ac:dyDescent="0.3">
      <c r="A4453">
        <v>4451</v>
      </c>
      <c r="B4453">
        <v>4448</v>
      </c>
      <c r="C4453">
        <v>-9.6189992495255865</v>
      </c>
      <c r="D4453">
        <v>7499.9999672258</v>
      </c>
      <c r="E4453">
        <v>210</v>
      </c>
      <c r="F4453">
        <v>60</v>
      </c>
      <c r="G4453" s="9">
        <v>8</v>
      </c>
      <c r="H4453" s="10" t="s">
        <v>44</v>
      </c>
      <c r="I4453">
        <v>0</v>
      </c>
      <c r="J4453">
        <v>0.99986747538598797</v>
      </c>
      <c r="K4453">
        <v>2.7855494603850757E-6</v>
      </c>
      <c r="L4453">
        <v>1.0001297390645547</v>
      </c>
      <c r="M4453">
        <v>1566.2488324431979</v>
      </c>
      <c r="N4453">
        <v>4451</v>
      </c>
      <c r="O4453">
        <v>4448</v>
      </c>
      <c r="P4453">
        <v>-6490.3810003770423</v>
      </c>
      <c r="Q4453">
        <v>3758.3302813188461</v>
      </c>
      <c r="R4453">
        <v>210</v>
      </c>
      <c r="S4453">
        <v>60</v>
      </c>
      <c r="T4453" s="9">
        <v>9</v>
      </c>
      <c r="U4453" s="10" t="s">
        <v>44</v>
      </c>
      <c r="V4453">
        <v>0</v>
      </c>
      <c r="W4453">
        <v>0.99986747538598797</v>
      </c>
      <c r="X4453">
        <v>2.7855494603850757E-6</v>
      </c>
      <c r="Y4453">
        <v>1.0001297390645547</v>
      </c>
      <c r="Z4453">
        <v>1566.2488324431979</v>
      </c>
    </row>
    <row r="4454" spans="1:26" x14ac:dyDescent="0.3">
      <c r="A4454">
        <v>4452</v>
      </c>
      <c r="B4454">
        <v>4448</v>
      </c>
      <c r="C4454">
        <v>-9.6189992495255865</v>
      </c>
      <c r="D4454">
        <v>7499.9999672258</v>
      </c>
      <c r="E4454">
        <v>89</v>
      </c>
      <c r="F4454">
        <v>60</v>
      </c>
      <c r="G4454" s="9">
        <v>8</v>
      </c>
      <c r="H4454" s="10" t="s">
        <v>41</v>
      </c>
      <c r="I4454">
        <v>0</v>
      </c>
      <c r="J4454">
        <v>0</v>
      </c>
      <c r="K4454">
        <v>0</v>
      </c>
      <c r="L4454">
        <v>0</v>
      </c>
      <c r="M4454">
        <v>1566.2488324431979</v>
      </c>
      <c r="N4454">
        <v>4452</v>
      </c>
      <c r="O4454">
        <v>4448</v>
      </c>
      <c r="P4454">
        <v>-9.6189992495255865</v>
      </c>
      <c r="Q4454">
        <v>7499.9999672258</v>
      </c>
      <c r="R4454">
        <v>89</v>
      </c>
      <c r="S4454">
        <v>60</v>
      </c>
      <c r="T4454" s="9">
        <v>8</v>
      </c>
      <c r="U4454" s="10" t="s">
        <v>41</v>
      </c>
      <c r="V4454">
        <v>0</v>
      </c>
      <c r="W4454">
        <v>0</v>
      </c>
      <c r="X4454">
        <v>0</v>
      </c>
      <c r="Y4454">
        <v>0</v>
      </c>
      <c r="Z4454">
        <v>1566.2488324431979</v>
      </c>
    </row>
    <row r="4455" spans="1:26" x14ac:dyDescent="0.3">
      <c r="A4455">
        <v>4453</v>
      </c>
      <c r="B4455">
        <v>4448</v>
      </c>
      <c r="C4455">
        <v>-9.6189992495255865</v>
      </c>
      <c r="D4455">
        <v>7499.9999672258</v>
      </c>
      <c r="E4455">
        <v>89</v>
      </c>
      <c r="F4455">
        <v>60</v>
      </c>
      <c r="G4455" s="9">
        <v>8</v>
      </c>
      <c r="H4455" s="10" t="s">
        <v>42</v>
      </c>
      <c r="I4455">
        <v>0</v>
      </c>
      <c r="J4455">
        <v>0</v>
      </c>
      <c r="K4455">
        <v>0</v>
      </c>
      <c r="L4455">
        <v>0</v>
      </c>
      <c r="M4455">
        <v>1566.2488324431979</v>
      </c>
      <c r="N4455">
        <v>4453</v>
      </c>
      <c r="O4455">
        <v>4448</v>
      </c>
      <c r="P4455">
        <v>-9.6189992495255865</v>
      </c>
      <c r="Q4455">
        <v>7499.9999672258</v>
      </c>
      <c r="R4455">
        <v>89</v>
      </c>
      <c r="S4455">
        <v>60</v>
      </c>
      <c r="T4455" s="9">
        <v>8</v>
      </c>
      <c r="U4455" s="10" t="s">
        <v>42</v>
      </c>
      <c r="V4455">
        <v>0</v>
      </c>
      <c r="W4455">
        <v>0</v>
      </c>
      <c r="X4455">
        <v>0</v>
      </c>
      <c r="Y4455">
        <v>0</v>
      </c>
      <c r="Z4455">
        <v>1566.2488324431979</v>
      </c>
    </row>
    <row r="4456" spans="1:26" x14ac:dyDescent="0.3">
      <c r="A4456">
        <v>4454</v>
      </c>
      <c r="B4456">
        <v>4451</v>
      </c>
      <c r="C4456">
        <v>-6490.3810003770423</v>
      </c>
      <c r="D4456">
        <v>3758.3302813188461</v>
      </c>
      <c r="E4456">
        <v>270</v>
      </c>
      <c r="F4456">
        <v>60</v>
      </c>
      <c r="G4456" s="9">
        <v>9</v>
      </c>
      <c r="H4456" s="10" t="s">
        <v>44</v>
      </c>
      <c r="I4456">
        <v>0</v>
      </c>
      <c r="J4456">
        <v>0.99986738609553016</v>
      </c>
      <c r="K4456">
        <v>2.7855494603850757E-6</v>
      </c>
      <c r="L4456">
        <v>1.0001298283550126</v>
      </c>
      <c r="M4456">
        <v>1566.2488324431979</v>
      </c>
      <c r="N4456">
        <v>4454</v>
      </c>
      <c r="O4456">
        <v>4451</v>
      </c>
      <c r="P4456">
        <v>-6490.3810003747067</v>
      </c>
      <c r="Q4456">
        <v>-3758.3302813228906</v>
      </c>
      <c r="R4456">
        <v>270</v>
      </c>
      <c r="S4456">
        <v>60</v>
      </c>
      <c r="T4456" s="9">
        <v>10</v>
      </c>
      <c r="U4456" s="10" t="s">
        <v>44</v>
      </c>
      <c r="V4456">
        <v>0</v>
      </c>
      <c r="W4456">
        <v>0.99986738609553016</v>
      </c>
      <c r="X4456">
        <v>2.7855494603850757E-6</v>
      </c>
      <c r="Y4456">
        <v>1.0001298283550126</v>
      </c>
      <c r="Z4456">
        <v>1566.2488324431979</v>
      </c>
    </row>
    <row r="4457" spans="1:26" x14ac:dyDescent="0.3">
      <c r="A4457">
        <v>4455</v>
      </c>
      <c r="B4457">
        <v>4451</v>
      </c>
      <c r="C4457">
        <v>-6490.3810003770423</v>
      </c>
      <c r="D4457">
        <v>3758.3302813188461</v>
      </c>
      <c r="E4457">
        <v>149</v>
      </c>
      <c r="F4457">
        <v>60</v>
      </c>
      <c r="G4457" s="9">
        <v>9</v>
      </c>
      <c r="H4457" s="10" t="s">
        <v>41</v>
      </c>
      <c r="I4457">
        <v>0</v>
      </c>
      <c r="J4457">
        <v>0</v>
      </c>
      <c r="K4457">
        <v>0</v>
      </c>
      <c r="L4457">
        <v>0</v>
      </c>
      <c r="M4457">
        <v>1566.2488324431979</v>
      </c>
      <c r="N4457">
        <v>4455</v>
      </c>
      <c r="O4457">
        <v>4451</v>
      </c>
      <c r="P4457">
        <v>-6490.3810003770423</v>
      </c>
      <c r="Q4457">
        <v>3758.3302813188461</v>
      </c>
      <c r="R4457">
        <v>149</v>
      </c>
      <c r="S4457">
        <v>60</v>
      </c>
      <c r="T4457" s="9">
        <v>9</v>
      </c>
      <c r="U4457" s="10" t="s">
        <v>41</v>
      </c>
      <c r="V4457">
        <v>0</v>
      </c>
      <c r="W4457">
        <v>0</v>
      </c>
      <c r="X4457">
        <v>0</v>
      </c>
      <c r="Y4457">
        <v>0</v>
      </c>
      <c r="Z4457">
        <v>1566.2488324431979</v>
      </c>
    </row>
    <row r="4458" spans="1:26" x14ac:dyDescent="0.3">
      <c r="A4458">
        <v>4456</v>
      </c>
      <c r="B4458">
        <v>4451</v>
      </c>
      <c r="C4458">
        <v>-6490.3810003770423</v>
      </c>
      <c r="D4458">
        <v>3758.3302813188461</v>
      </c>
      <c r="E4458">
        <v>149</v>
      </c>
      <c r="F4458">
        <v>60</v>
      </c>
      <c r="G4458" s="9">
        <v>9</v>
      </c>
      <c r="H4458" s="10" t="s">
        <v>42</v>
      </c>
      <c r="I4458">
        <v>0</v>
      </c>
      <c r="J4458">
        <v>0</v>
      </c>
      <c r="K4458">
        <v>0</v>
      </c>
      <c r="L4458">
        <v>0</v>
      </c>
      <c r="M4458">
        <v>1566.2488324431979</v>
      </c>
      <c r="N4458">
        <v>4456</v>
      </c>
      <c r="O4458">
        <v>4451</v>
      </c>
      <c r="P4458">
        <v>-6490.3810003770423</v>
      </c>
      <c r="Q4458">
        <v>3758.3302813188461</v>
      </c>
      <c r="R4458">
        <v>149</v>
      </c>
      <c r="S4458">
        <v>60</v>
      </c>
      <c r="T4458" s="9">
        <v>9</v>
      </c>
      <c r="U4458" s="10" t="s">
        <v>42</v>
      </c>
      <c r="V4458">
        <v>0</v>
      </c>
      <c r="W4458">
        <v>0</v>
      </c>
      <c r="X4458">
        <v>0</v>
      </c>
      <c r="Y4458">
        <v>0</v>
      </c>
      <c r="Z4458">
        <v>1566.2488324431979</v>
      </c>
    </row>
    <row r="4459" spans="1:26" x14ac:dyDescent="0.3">
      <c r="A4459">
        <v>4457</v>
      </c>
      <c r="B4459">
        <v>4454</v>
      </c>
      <c r="C4459">
        <v>-6490.3810003747067</v>
      </c>
      <c r="D4459">
        <v>-3758.3302813228906</v>
      </c>
      <c r="E4459">
        <v>330</v>
      </c>
      <c r="F4459">
        <v>60</v>
      </c>
      <c r="G4459" s="9">
        <v>10</v>
      </c>
      <c r="H4459" s="10" t="s">
        <v>44</v>
      </c>
      <c r="I4459">
        <v>0</v>
      </c>
      <c r="J4459">
        <v>0.99986729680508835</v>
      </c>
      <c r="K4459">
        <v>2.7855494603850757E-6</v>
      </c>
      <c r="L4459">
        <v>1.0001299176454546</v>
      </c>
      <c r="M4459">
        <v>1566.2488324431979</v>
      </c>
      <c r="N4459">
        <v>4457</v>
      </c>
      <c r="O4459">
        <v>4454</v>
      </c>
      <c r="P4459">
        <v>-9.6189992449171768</v>
      </c>
      <c r="Q4459">
        <v>-7499.9999672258</v>
      </c>
      <c r="R4459">
        <v>330</v>
      </c>
      <c r="S4459">
        <v>60</v>
      </c>
      <c r="T4459" s="9">
        <v>11</v>
      </c>
      <c r="U4459" s="10" t="s">
        <v>44</v>
      </c>
      <c r="V4459">
        <v>0</v>
      </c>
      <c r="W4459">
        <v>0.99986729680508835</v>
      </c>
      <c r="X4459">
        <v>2.7855494603850757E-6</v>
      </c>
      <c r="Y4459">
        <v>1.0001299176454546</v>
      </c>
      <c r="Z4459">
        <v>1566.2488324431979</v>
      </c>
    </row>
    <row r="4460" spans="1:26" x14ac:dyDescent="0.3">
      <c r="A4460">
        <v>4458</v>
      </c>
      <c r="B4460">
        <v>4454</v>
      </c>
      <c r="C4460">
        <v>-6490.3810003747067</v>
      </c>
      <c r="D4460">
        <v>-3758.3302813228906</v>
      </c>
      <c r="E4460">
        <v>209</v>
      </c>
      <c r="F4460">
        <v>60</v>
      </c>
      <c r="G4460" s="9">
        <v>10</v>
      </c>
      <c r="H4460" s="10" t="s">
        <v>41</v>
      </c>
      <c r="I4460">
        <v>0</v>
      </c>
      <c r="J4460">
        <v>0</v>
      </c>
      <c r="K4460">
        <v>0</v>
      </c>
      <c r="L4460">
        <v>0</v>
      </c>
      <c r="M4460">
        <v>1566.2488324431979</v>
      </c>
      <c r="N4460">
        <v>4458</v>
      </c>
      <c r="O4460">
        <v>4454</v>
      </c>
      <c r="P4460">
        <v>-6490.3810003747067</v>
      </c>
      <c r="Q4460">
        <v>-3758.3302813228906</v>
      </c>
      <c r="R4460">
        <v>209</v>
      </c>
      <c r="S4460">
        <v>60</v>
      </c>
      <c r="T4460" s="9">
        <v>10</v>
      </c>
      <c r="U4460" s="10" t="s">
        <v>41</v>
      </c>
      <c r="V4460">
        <v>0</v>
      </c>
      <c r="W4460">
        <v>0</v>
      </c>
      <c r="X4460">
        <v>0</v>
      </c>
      <c r="Y4460">
        <v>0</v>
      </c>
      <c r="Z4460">
        <v>1566.2488324431979</v>
      </c>
    </row>
    <row r="4461" spans="1:26" x14ac:dyDescent="0.3">
      <c r="A4461">
        <v>4459</v>
      </c>
      <c r="B4461">
        <v>4454</v>
      </c>
      <c r="C4461">
        <v>-6490.3810003747067</v>
      </c>
      <c r="D4461">
        <v>-3758.3302813228906</v>
      </c>
      <c r="E4461">
        <v>209</v>
      </c>
      <c r="F4461">
        <v>60</v>
      </c>
      <c r="G4461" s="9">
        <v>10</v>
      </c>
      <c r="H4461" s="10" t="s">
        <v>42</v>
      </c>
      <c r="I4461">
        <v>0</v>
      </c>
      <c r="J4461">
        <v>0</v>
      </c>
      <c r="K4461">
        <v>0</v>
      </c>
      <c r="L4461">
        <v>0</v>
      </c>
      <c r="M4461">
        <v>1566.2488324431979</v>
      </c>
      <c r="N4461">
        <v>4459</v>
      </c>
      <c r="O4461">
        <v>4454</v>
      </c>
      <c r="P4461">
        <v>-6490.3810003747067</v>
      </c>
      <c r="Q4461">
        <v>-3758.3302813228906</v>
      </c>
      <c r="R4461">
        <v>209</v>
      </c>
      <c r="S4461">
        <v>60</v>
      </c>
      <c r="T4461" s="9">
        <v>10</v>
      </c>
      <c r="U4461" s="10" t="s">
        <v>42</v>
      </c>
      <c r="V4461">
        <v>0</v>
      </c>
      <c r="W4461">
        <v>0</v>
      </c>
      <c r="X4461">
        <v>0</v>
      </c>
      <c r="Y4461">
        <v>0</v>
      </c>
      <c r="Z4461">
        <v>1566.2488324431979</v>
      </c>
    </row>
    <row r="4462" spans="1:26" x14ac:dyDescent="0.3">
      <c r="A4462">
        <v>4460</v>
      </c>
      <c r="B4462">
        <v>4457</v>
      </c>
      <c r="C4462">
        <v>-9.6189992449171768</v>
      </c>
      <c r="D4462">
        <v>-7499.9999672258</v>
      </c>
      <c r="E4462">
        <v>30</v>
      </c>
      <c r="F4462">
        <v>60</v>
      </c>
      <c r="G4462" s="9">
        <v>11</v>
      </c>
      <c r="H4462" s="10" t="s">
        <v>44</v>
      </c>
      <c r="I4462">
        <v>0</v>
      </c>
      <c r="J4462">
        <v>0.9998672075146624</v>
      </c>
      <c r="K4462">
        <v>2.7855494603850757E-6</v>
      </c>
      <c r="L4462">
        <v>1.0001300069358805</v>
      </c>
      <c r="M4462">
        <v>1566.2488324431979</v>
      </c>
      <c r="N4462">
        <v>4460</v>
      </c>
      <c r="O4462">
        <v>4457</v>
      </c>
      <c r="P4462">
        <v>6499.999999622718</v>
      </c>
      <c r="Q4462">
        <v>-3741.66968590737</v>
      </c>
      <c r="R4462">
        <v>30</v>
      </c>
      <c r="S4462">
        <v>60</v>
      </c>
      <c r="T4462" s="9">
        <v>12</v>
      </c>
      <c r="U4462" s="10" t="s">
        <v>44</v>
      </c>
      <c r="V4462">
        <v>0</v>
      </c>
      <c r="W4462">
        <v>0.9998672075146624</v>
      </c>
      <c r="X4462">
        <v>2.7855494603850757E-6</v>
      </c>
      <c r="Y4462">
        <v>1.0001300069358805</v>
      </c>
      <c r="Z4462">
        <v>1566.2488324431979</v>
      </c>
    </row>
    <row r="4463" spans="1:26" x14ac:dyDescent="0.3">
      <c r="A4463">
        <v>4461</v>
      </c>
      <c r="B4463">
        <v>4457</v>
      </c>
      <c r="C4463">
        <v>-9.6189992449171768</v>
      </c>
      <c r="D4463">
        <v>-7499.9999672258</v>
      </c>
      <c r="E4463">
        <v>269</v>
      </c>
      <c r="F4463">
        <v>60</v>
      </c>
      <c r="G4463" s="9">
        <v>11</v>
      </c>
      <c r="H4463" s="10" t="s">
        <v>41</v>
      </c>
      <c r="I4463">
        <v>0</v>
      </c>
      <c r="J4463">
        <v>0</v>
      </c>
      <c r="K4463">
        <v>0</v>
      </c>
      <c r="L4463">
        <v>0</v>
      </c>
      <c r="M4463">
        <v>1566.2488324431979</v>
      </c>
      <c r="N4463">
        <v>4461</v>
      </c>
      <c r="O4463">
        <v>4457</v>
      </c>
      <c r="P4463">
        <v>-9.6189992449171768</v>
      </c>
      <c r="Q4463">
        <v>-7499.9999672258</v>
      </c>
      <c r="R4463">
        <v>269</v>
      </c>
      <c r="S4463">
        <v>60</v>
      </c>
      <c r="T4463" s="9">
        <v>11</v>
      </c>
      <c r="U4463" s="10" t="s">
        <v>41</v>
      </c>
      <c r="V4463">
        <v>0</v>
      </c>
      <c r="W4463">
        <v>0</v>
      </c>
      <c r="X4463">
        <v>0</v>
      </c>
      <c r="Y4463">
        <v>0</v>
      </c>
      <c r="Z4463">
        <v>1566.2488324431979</v>
      </c>
    </row>
    <row r="4464" spans="1:26" x14ac:dyDescent="0.3">
      <c r="A4464">
        <v>4462</v>
      </c>
      <c r="B4464">
        <v>4457</v>
      </c>
      <c r="C4464">
        <v>-9.6189992449171768</v>
      </c>
      <c r="D4464">
        <v>-7499.9999672258</v>
      </c>
      <c r="E4464">
        <v>269</v>
      </c>
      <c r="F4464">
        <v>60</v>
      </c>
      <c r="G4464" s="9">
        <v>11</v>
      </c>
      <c r="H4464" s="10" t="s">
        <v>42</v>
      </c>
      <c r="I4464">
        <v>0</v>
      </c>
      <c r="J4464">
        <v>0</v>
      </c>
      <c r="K4464">
        <v>0</v>
      </c>
      <c r="L4464">
        <v>0</v>
      </c>
      <c r="M4464">
        <v>1566.2488324431979</v>
      </c>
      <c r="N4464">
        <v>4462</v>
      </c>
      <c r="O4464">
        <v>4457</v>
      </c>
      <c r="P4464">
        <v>-9.6189992449171768</v>
      </c>
      <c r="Q4464">
        <v>-7499.9999672258</v>
      </c>
      <c r="R4464">
        <v>269</v>
      </c>
      <c r="S4464">
        <v>60</v>
      </c>
      <c r="T4464" s="9">
        <v>11</v>
      </c>
      <c r="U4464" s="10" t="s">
        <v>42</v>
      </c>
      <c r="V4464">
        <v>0</v>
      </c>
      <c r="W4464">
        <v>0</v>
      </c>
      <c r="X4464">
        <v>0</v>
      </c>
      <c r="Y4464">
        <v>0</v>
      </c>
      <c r="Z4464">
        <v>1566.2488324431979</v>
      </c>
    </row>
    <row r="4465" spans="1:26" x14ac:dyDescent="0.3">
      <c r="A4465">
        <v>4463</v>
      </c>
      <c r="B4465">
        <v>4460</v>
      </c>
      <c r="C4465">
        <v>6499.999999622718</v>
      </c>
      <c r="D4465">
        <v>-3741.66968590737</v>
      </c>
      <c r="E4465">
        <v>90</v>
      </c>
      <c r="F4465">
        <v>60</v>
      </c>
      <c r="G4465" s="9">
        <v>12</v>
      </c>
      <c r="H4465" s="10" t="s">
        <v>44</v>
      </c>
      <c r="I4465">
        <v>0</v>
      </c>
      <c r="J4465">
        <v>0.99986711822425245</v>
      </c>
      <c r="K4465">
        <v>2.7855494603850757E-6</v>
      </c>
      <c r="L4465">
        <v>1.0001300962262905</v>
      </c>
      <c r="M4465">
        <v>1566.2488324431979</v>
      </c>
      <c r="N4465">
        <v>4463</v>
      </c>
      <c r="O4465">
        <v>4460</v>
      </c>
      <c r="P4465">
        <v>6499.999999621944</v>
      </c>
      <c r="Q4465">
        <v>3741.6696859087106</v>
      </c>
      <c r="R4465">
        <v>90</v>
      </c>
      <c r="S4465">
        <v>60</v>
      </c>
      <c r="T4465" s="9">
        <v>7</v>
      </c>
      <c r="U4465" s="10" t="s">
        <v>44</v>
      </c>
      <c r="V4465">
        <v>0</v>
      </c>
      <c r="W4465">
        <v>0.99986711822425245</v>
      </c>
      <c r="X4465">
        <v>2.7855494603850757E-6</v>
      </c>
      <c r="Y4465">
        <v>1.0001300962262905</v>
      </c>
      <c r="Z4465">
        <v>1566.2488324431979</v>
      </c>
    </row>
    <row r="4466" spans="1:26" x14ac:dyDescent="0.3">
      <c r="A4466">
        <v>4464</v>
      </c>
      <c r="B4466">
        <v>4460</v>
      </c>
      <c r="C4466">
        <v>6499.999999622718</v>
      </c>
      <c r="D4466">
        <v>-3741.66968590737</v>
      </c>
      <c r="E4466">
        <v>329</v>
      </c>
      <c r="F4466">
        <v>60</v>
      </c>
      <c r="G4466" s="9">
        <v>12</v>
      </c>
      <c r="H4466" s="10" t="s">
        <v>41</v>
      </c>
      <c r="I4466">
        <v>0</v>
      </c>
      <c r="J4466">
        <v>0</v>
      </c>
      <c r="K4466">
        <v>0</v>
      </c>
      <c r="L4466">
        <v>0</v>
      </c>
      <c r="M4466">
        <v>1566.2488324431979</v>
      </c>
      <c r="N4466">
        <v>4464</v>
      </c>
      <c r="O4466">
        <v>4460</v>
      </c>
      <c r="P4466">
        <v>6499.999999622718</v>
      </c>
      <c r="Q4466">
        <v>-3741.66968590737</v>
      </c>
      <c r="R4466">
        <v>329</v>
      </c>
      <c r="S4466">
        <v>60</v>
      </c>
      <c r="T4466" s="9">
        <v>12</v>
      </c>
      <c r="U4466" s="10" t="s">
        <v>41</v>
      </c>
      <c r="V4466">
        <v>0</v>
      </c>
      <c r="W4466">
        <v>0</v>
      </c>
      <c r="X4466">
        <v>0</v>
      </c>
      <c r="Y4466">
        <v>0</v>
      </c>
      <c r="Z4466">
        <v>1566.2488324431979</v>
      </c>
    </row>
    <row r="4467" spans="1:26" x14ac:dyDescent="0.3">
      <c r="A4467">
        <v>4465</v>
      </c>
      <c r="B4467">
        <v>4460</v>
      </c>
      <c r="C4467">
        <v>6499.999999622718</v>
      </c>
      <c r="D4467">
        <v>-3741.66968590737</v>
      </c>
      <c r="E4467">
        <v>329</v>
      </c>
      <c r="F4467">
        <v>60</v>
      </c>
      <c r="G4467" s="9">
        <v>12</v>
      </c>
      <c r="H4467" s="10" t="s">
        <v>42</v>
      </c>
      <c r="I4467">
        <v>0</v>
      </c>
      <c r="J4467">
        <v>0</v>
      </c>
      <c r="K4467">
        <v>0</v>
      </c>
      <c r="L4467">
        <v>0</v>
      </c>
      <c r="M4467">
        <v>1566.2488324431979</v>
      </c>
      <c r="N4467">
        <v>4465</v>
      </c>
      <c r="O4467">
        <v>4460</v>
      </c>
      <c r="P4467">
        <v>6499.999999622718</v>
      </c>
      <c r="Q4467">
        <v>-3741.66968590737</v>
      </c>
      <c r="R4467">
        <v>329</v>
      </c>
      <c r="S4467">
        <v>60</v>
      </c>
      <c r="T4467" s="9">
        <v>12</v>
      </c>
      <c r="U4467" s="10" t="s">
        <v>42</v>
      </c>
      <c r="V4467">
        <v>0</v>
      </c>
      <c r="W4467">
        <v>0</v>
      </c>
      <c r="X4467">
        <v>0</v>
      </c>
      <c r="Y4467">
        <v>0</v>
      </c>
      <c r="Z4467">
        <v>1566.2488324431979</v>
      </c>
    </row>
    <row r="4468" spans="1:26" x14ac:dyDescent="0.3">
      <c r="A4468">
        <v>4466</v>
      </c>
      <c r="B4468">
        <v>4463</v>
      </c>
      <c r="C4468">
        <v>6499.999999621944</v>
      </c>
      <c r="D4468">
        <v>3741.6696859087106</v>
      </c>
      <c r="E4468">
        <v>150</v>
      </c>
      <c r="F4468">
        <v>60</v>
      </c>
      <c r="G4468" s="9">
        <v>7</v>
      </c>
      <c r="H4468" s="10" t="s">
        <v>44</v>
      </c>
      <c r="I4468">
        <v>0</v>
      </c>
      <c r="J4468">
        <v>0.99986702893385837</v>
      </c>
      <c r="K4468">
        <v>2.7855494603850757E-6</v>
      </c>
      <c r="L4468">
        <v>1.0001301855166844</v>
      </c>
      <c r="M4468">
        <v>1566.2488324431979</v>
      </c>
      <c r="N4468">
        <v>4466</v>
      </c>
      <c r="O4468">
        <v>4463</v>
      </c>
      <c r="P4468">
        <v>-9.6189992464787792</v>
      </c>
      <c r="Q4468">
        <v>7499.9999672258</v>
      </c>
      <c r="R4468">
        <v>150</v>
      </c>
      <c r="S4468">
        <v>60</v>
      </c>
      <c r="T4468" s="9">
        <v>8</v>
      </c>
      <c r="U4468" s="10" t="s">
        <v>44</v>
      </c>
      <c r="V4468">
        <v>0</v>
      </c>
      <c r="W4468">
        <v>0.99986702893385837</v>
      </c>
      <c r="X4468">
        <v>2.7855494603850757E-6</v>
      </c>
      <c r="Y4468">
        <v>1.0001301855166844</v>
      </c>
      <c r="Z4468">
        <v>1566.2488324431979</v>
      </c>
    </row>
    <row r="4469" spans="1:26" x14ac:dyDescent="0.3">
      <c r="A4469">
        <v>4467</v>
      </c>
      <c r="B4469">
        <v>4463</v>
      </c>
      <c r="C4469">
        <v>6499.999999621944</v>
      </c>
      <c r="D4469">
        <v>3741.6696859087106</v>
      </c>
      <c r="E4469">
        <v>29</v>
      </c>
      <c r="F4469">
        <v>60</v>
      </c>
      <c r="G4469" s="9">
        <v>7</v>
      </c>
      <c r="H4469" s="10" t="s">
        <v>41</v>
      </c>
      <c r="I4469">
        <v>0</v>
      </c>
      <c r="J4469">
        <v>0</v>
      </c>
      <c r="K4469">
        <v>0</v>
      </c>
      <c r="L4469">
        <v>0</v>
      </c>
      <c r="M4469">
        <v>1566.2488324431979</v>
      </c>
      <c r="N4469">
        <v>4467</v>
      </c>
      <c r="O4469">
        <v>4463</v>
      </c>
      <c r="P4469">
        <v>6499.999999621944</v>
      </c>
      <c r="Q4469">
        <v>3741.6696859087106</v>
      </c>
      <c r="R4469">
        <v>29</v>
      </c>
      <c r="S4469">
        <v>60</v>
      </c>
      <c r="T4469" s="9">
        <v>7</v>
      </c>
      <c r="U4469" s="10" t="s">
        <v>41</v>
      </c>
      <c r="V4469">
        <v>0</v>
      </c>
      <c r="W4469">
        <v>0</v>
      </c>
      <c r="X4469">
        <v>0</v>
      </c>
      <c r="Y4469">
        <v>0</v>
      </c>
      <c r="Z4469">
        <v>1566.2488324431979</v>
      </c>
    </row>
    <row r="4470" spans="1:26" x14ac:dyDescent="0.3">
      <c r="A4470">
        <v>4468</v>
      </c>
      <c r="B4470">
        <v>4463</v>
      </c>
      <c r="C4470">
        <v>6499.999999621944</v>
      </c>
      <c r="D4470">
        <v>3741.6696859087106</v>
      </c>
      <c r="E4470">
        <v>29</v>
      </c>
      <c r="F4470">
        <v>60</v>
      </c>
      <c r="G4470" s="9">
        <v>7</v>
      </c>
      <c r="H4470" s="10" t="s">
        <v>42</v>
      </c>
      <c r="I4470">
        <v>0</v>
      </c>
      <c r="J4470">
        <v>0</v>
      </c>
      <c r="K4470">
        <v>0</v>
      </c>
      <c r="L4470">
        <v>0</v>
      </c>
      <c r="M4470">
        <v>1566.2488324431979</v>
      </c>
      <c r="N4470">
        <v>4468</v>
      </c>
      <c r="O4470">
        <v>4463</v>
      </c>
      <c r="P4470">
        <v>6499.999999621944</v>
      </c>
      <c r="Q4470">
        <v>3741.6696859087106</v>
      </c>
      <c r="R4470">
        <v>29</v>
      </c>
      <c r="S4470">
        <v>60</v>
      </c>
      <c r="T4470" s="9">
        <v>7</v>
      </c>
      <c r="U4470" s="10" t="s">
        <v>42</v>
      </c>
      <c r="V4470">
        <v>0</v>
      </c>
      <c r="W4470">
        <v>0</v>
      </c>
      <c r="X4470">
        <v>0</v>
      </c>
      <c r="Y4470">
        <v>0</v>
      </c>
      <c r="Z4470">
        <v>1566.2488324431979</v>
      </c>
    </row>
    <row r="4471" spans="1:26" x14ac:dyDescent="0.3">
      <c r="A4471">
        <v>4469</v>
      </c>
      <c r="B4471">
        <v>4466</v>
      </c>
      <c r="C4471">
        <v>-9.6189992464787792</v>
      </c>
      <c r="D4471">
        <v>7499.9999672258</v>
      </c>
      <c r="E4471">
        <v>210</v>
      </c>
      <c r="F4471">
        <v>60</v>
      </c>
      <c r="G4471" s="9">
        <v>8</v>
      </c>
      <c r="H4471" s="10" t="s">
        <v>44</v>
      </c>
      <c r="I4471">
        <v>0</v>
      </c>
      <c r="J4471">
        <v>0.99986693964348028</v>
      </c>
      <c r="K4471">
        <v>2.7855494603850757E-6</v>
      </c>
      <c r="L4471">
        <v>1.0001302748070624</v>
      </c>
      <c r="M4471">
        <v>1566.2488324431979</v>
      </c>
      <c r="N4471">
        <v>4469</v>
      </c>
      <c r="O4471">
        <v>4466</v>
      </c>
      <c r="P4471">
        <v>-6490.3810003785666</v>
      </c>
      <c r="Q4471">
        <v>3758.3302813162063</v>
      </c>
      <c r="R4471">
        <v>210</v>
      </c>
      <c r="S4471">
        <v>60</v>
      </c>
      <c r="T4471" s="9">
        <v>9</v>
      </c>
      <c r="U4471" s="10" t="s">
        <v>44</v>
      </c>
      <c r="V4471">
        <v>0</v>
      </c>
      <c r="W4471">
        <v>0.99986693964348028</v>
      </c>
      <c r="X4471">
        <v>2.7855494603850757E-6</v>
      </c>
      <c r="Y4471">
        <v>1.0001302748070624</v>
      </c>
      <c r="Z4471">
        <v>1566.2488324431979</v>
      </c>
    </row>
    <row r="4472" spans="1:26" x14ac:dyDescent="0.3">
      <c r="A4472">
        <v>4470</v>
      </c>
      <c r="B4472">
        <v>4466</v>
      </c>
      <c r="C4472">
        <v>-9.6189992464787792</v>
      </c>
      <c r="D4472">
        <v>7499.9999672258</v>
      </c>
      <c r="E4472">
        <v>89</v>
      </c>
      <c r="F4472">
        <v>60</v>
      </c>
      <c r="G4472" s="9">
        <v>8</v>
      </c>
      <c r="H4472" s="10" t="s">
        <v>41</v>
      </c>
      <c r="I4472">
        <v>0</v>
      </c>
      <c r="J4472">
        <v>0</v>
      </c>
      <c r="K4472">
        <v>0</v>
      </c>
      <c r="L4472">
        <v>0</v>
      </c>
      <c r="M4472">
        <v>1566.2488324431979</v>
      </c>
      <c r="N4472">
        <v>4470</v>
      </c>
      <c r="O4472">
        <v>4466</v>
      </c>
      <c r="P4472">
        <v>-9.6189992464787792</v>
      </c>
      <c r="Q4472">
        <v>7499.9999672258</v>
      </c>
      <c r="R4472">
        <v>89</v>
      </c>
      <c r="S4472">
        <v>60</v>
      </c>
      <c r="T4472" s="9">
        <v>8</v>
      </c>
      <c r="U4472" s="10" t="s">
        <v>41</v>
      </c>
      <c r="V4472">
        <v>0</v>
      </c>
      <c r="W4472">
        <v>0</v>
      </c>
      <c r="X4472">
        <v>0</v>
      </c>
      <c r="Y4472">
        <v>0</v>
      </c>
      <c r="Z4472">
        <v>1566.2488324431979</v>
      </c>
    </row>
    <row r="4473" spans="1:26" x14ac:dyDescent="0.3">
      <c r="A4473">
        <v>4471</v>
      </c>
      <c r="B4473">
        <v>4466</v>
      </c>
      <c r="C4473">
        <v>-9.6189992464787792</v>
      </c>
      <c r="D4473">
        <v>7499.9999672258</v>
      </c>
      <c r="E4473">
        <v>89</v>
      </c>
      <c r="F4473">
        <v>60</v>
      </c>
      <c r="G4473" s="9">
        <v>8</v>
      </c>
      <c r="H4473" s="10" t="s">
        <v>42</v>
      </c>
      <c r="I4473">
        <v>0</v>
      </c>
      <c r="J4473">
        <v>0</v>
      </c>
      <c r="K4473">
        <v>0</v>
      </c>
      <c r="L4473">
        <v>0</v>
      </c>
      <c r="M4473">
        <v>1566.2488324431979</v>
      </c>
      <c r="N4473">
        <v>4471</v>
      </c>
      <c r="O4473">
        <v>4466</v>
      </c>
      <c r="P4473">
        <v>-9.6189992464787792</v>
      </c>
      <c r="Q4473">
        <v>7499.9999672258</v>
      </c>
      <c r="R4473">
        <v>89</v>
      </c>
      <c r="S4473">
        <v>60</v>
      </c>
      <c r="T4473" s="9">
        <v>8</v>
      </c>
      <c r="U4473" s="10" t="s">
        <v>42</v>
      </c>
      <c r="V4473">
        <v>0</v>
      </c>
      <c r="W4473">
        <v>0</v>
      </c>
      <c r="X4473">
        <v>0</v>
      </c>
      <c r="Y4473">
        <v>0</v>
      </c>
      <c r="Z4473">
        <v>1566.2488324431979</v>
      </c>
    </row>
    <row r="4474" spans="1:26" x14ac:dyDescent="0.3">
      <c r="A4474">
        <v>4472</v>
      </c>
      <c r="B4474">
        <v>4469</v>
      </c>
      <c r="C4474">
        <v>-6490.3810003785666</v>
      </c>
      <c r="D4474">
        <v>3758.3302813162063</v>
      </c>
      <c r="E4474">
        <v>270</v>
      </c>
      <c r="F4474">
        <v>60</v>
      </c>
      <c r="G4474" s="9">
        <v>9</v>
      </c>
      <c r="H4474" s="10" t="s">
        <v>44</v>
      </c>
      <c r="I4474">
        <v>0</v>
      </c>
      <c r="J4474">
        <v>0.99986685035311818</v>
      </c>
      <c r="K4474">
        <v>2.7855494603850757E-6</v>
      </c>
      <c r="L4474">
        <v>1.0001303640974246</v>
      </c>
      <c r="M4474">
        <v>1566.2488324431979</v>
      </c>
      <c r="N4474">
        <v>4472</v>
      </c>
      <c r="O4474">
        <v>4469</v>
      </c>
      <c r="P4474">
        <v>-6490.381000376231</v>
      </c>
      <c r="Q4474">
        <v>-3758.3302813202517</v>
      </c>
      <c r="R4474">
        <v>270</v>
      </c>
      <c r="S4474">
        <v>60</v>
      </c>
      <c r="T4474" s="9">
        <v>10</v>
      </c>
      <c r="U4474" s="10" t="s">
        <v>44</v>
      </c>
      <c r="V4474">
        <v>0</v>
      </c>
      <c r="W4474">
        <v>0.99986685035311818</v>
      </c>
      <c r="X4474">
        <v>2.7855494603850757E-6</v>
      </c>
      <c r="Y4474">
        <v>1.0001303640974246</v>
      </c>
      <c r="Z4474">
        <v>1566.2488324431979</v>
      </c>
    </row>
    <row r="4475" spans="1:26" x14ac:dyDescent="0.3">
      <c r="A4475">
        <v>4473</v>
      </c>
      <c r="B4475">
        <v>4469</v>
      </c>
      <c r="C4475">
        <v>-6490.3810003785666</v>
      </c>
      <c r="D4475">
        <v>3758.3302813162063</v>
      </c>
      <c r="E4475">
        <v>149</v>
      </c>
      <c r="F4475">
        <v>60</v>
      </c>
      <c r="G4475" s="9">
        <v>9</v>
      </c>
      <c r="H4475" s="10" t="s">
        <v>41</v>
      </c>
      <c r="I4475">
        <v>0</v>
      </c>
      <c r="J4475">
        <v>0</v>
      </c>
      <c r="K4475">
        <v>0</v>
      </c>
      <c r="L4475">
        <v>0</v>
      </c>
      <c r="M4475">
        <v>1566.2488324431979</v>
      </c>
      <c r="N4475">
        <v>4473</v>
      </c>
      <c r="O4475">
        <v>4469</v>
      </c>
      <c r="P4475">
        <v>-6490.3810003785666</v>
      </c>
      <c r="Q4475">
        <v>3758.3302813162063</v>
      </c>
      <c r="R4475">
        <v>149</v>
      </c>
      <c r="S4475">
        <v>60</v>
      </c>
      <c r="T4475" s="9">
        <v>9</v>
      </c>
      <c r="U4475" s="10" t="s">
        <v>41</v>
      </c>
      <c r="V4475">
        <v>0</v>
      </c>
      <c r="W4475">
        <v>0</v>
      </c>
      <c r="X4475">
        <v>0</v>
      </c>
      <c r="Y4475">
        <v>0</v>
      </c>
      <c r="Z4475">
        <v>1566.2488324431979</v>
      </c>
    </row>
    <row r="4476" spans="1:26" x14ac:dyDescent="0.3">
      <c r="A4476">
        <v>4474</v>
      </c>
      <c r="B4476">
        <v>4469</v>
      </c>
      <c r="C4476">
        <v>-6490.3810003785666</v>
      </c>
      <c r="D4476">
        <v>3758.3302813162063</v>
      </c>
      <c r="E4476">
        <v>149</v>
      </c>
      <c r="F4476">
        <v>60</v>
      </c>
      <c r="G4476" s="9">
        <v>9</v>
      </c>
      <c r="H4476" s="10" t="s">
        <v>42</v>
      </c>
      <c r="I4476">
        <v>0</v>
      </c>
      <c r="J4476">
        <v>0</v>
      </c>
      <c r="K4476">
        <v>0</v>
      </c>
      <c r="L4476">
        <v>0</v>
      </c>
      <c r="M4476">
        <v>1566.2488324431979</v>
      </c>
      <c r="N4476">
        <v>4474</v>
      </c>
      <c r="O4476">
        <v>4469</v>
      </c>
      <c r="P4476">
        <v>-6490.3810003785666</v>
      </c>
      <c r="Q4476">
        <v>3758.3302813162063</v>
      </c>
      <c r="R4476">
        <v>149</v>
      </c>
      <c r="S4476">
        <v>60</v>
      </c>
      <c r="T4476" s="9">
        <v>9</v>
      </c>
      <c r="U4476" s="10" t="s">
        <v>42</v>
      </c>
      <c r="V4476">
        <v>0</v>
      </c>
      <c r="W4476">
        <v>0</v>
      </c>
      <c r="X4476">
        <v>0</v>
      </c>
      <c r="Y4476">
        <v>0</v>
      </c>
      <c r="Z4476">
        <v>1566.2488324431979</v>
      </c>
    </row>
    <row r="4477" spans="1:26" x14ac:dyDescent="0.3">
      <c r="A4477">
        <v>4475</v>
      </c>
      <c r="B4477">
        <v>4472</v>
      </c>
      <c r="C4477">
        <v>-6490.381000376231</v>
      </c>
      <c r="D4477">
        <v>-3758.3302813202517</v>
      </c>
      <c r="E4477">
        <v>330</v>
      </c>
      <c r="F4477">
        <v>60</v>
      </c>
      <c r="G4477" s="9">
        <v>10</v>
      </c>
      <c r="H4477" s="10" t="s">
        <v>44</v>
      </c>
      <c r="I4477">
        <v>0</v>
      </c>
      <c r="J4477">
        <v>0.99986676106277195</v>
      </c>
      <c r="K4477">
        <v>2.7855494603850757E-6</v>
      </c>
      <c r="L4477">
        <v>1.0001304533877708</v>
      </c>
      <c r="M4477">
        <v>1566.2488324431979</v>
      </c>
      <c r="N4477">
        <v>4475</v>
      </c>
      <c r="O4477">
        <v>4472</v>
      </c>
      <c r="P4477">
        <v>-9.6189992418712791</v>
      </c>
      <c r="Q4477">
        <v>-7499.9999672258</v>
      </c>
      <c r="R4477">
        <v>330</v>
      </c>
      <c r="S4477">
        <v>60</v>
      </c>
      <c r="T4477" s="9">
        <v>11</v>
      </c>
      <c r="U4477" s="10" t="s">
        <v>44</v>
      </c>
      <c r="V4477">
        <v>0</v>
      </c>
      <c r="W4477">
        <v>0.99986676106277195</v>
      </c>
      <c r="X4477">
        <v>2.7855494603850757E-6</v>
      </c>
      <c r="Y4477">
        <v>1.0001304533877708</v>
      </c>
      <c r="Z4477">
        <v>1566.2488324431979</v>
      </c>
    </row>
    <row r="4478" spans="1:26" x14ac:dyDescent="0.3">
      <c r="A4478">
        <v>4476</v>
      </c>
      <c r="B4478">
        <v>4472</v>
      </c>
      <c r="C4478">
        <v>-6490.381000376231</v>
      </c>
      <c r="D4478">
        <v>-3758.3302813202517</v>
      </c>
      <c r="E4478">
        <v>209</v>
      </c>
      <c r="F4478">
        <v>60</v>
      </c>
      <c r="G4478" s="9">
        <v>10</v>
      </c>
      <c r="H4478" s="10" t="s">
        <v>41</v>
      </c>
      <c r="I4478">
        <v>0</v>
      </c>
      <c r="J4478">
        <v>0</v>
      </c>
      <c r="K4478">
        <v>0</v>
      </c>
      <c r="L4478">
        <v>0</v>
      </c>
      <c r="M4478">
        <v>1566.2488324431979</v>
      </c>
      <c r="N4478">
        <v>4476</v>
      </c>
      <c r="O4478">
        <v>4472</v>
      </c>
      <c r="P4478">
        <v>-6490.381000376231</v>
      </c>
      <c r="Q4478">
        <v>-3758.3302813202517</v>
      </c>
      <c r="R4478">
        <v>209</v>
      </c>
      <c r="S4478">
        <v>60</v>
      </c>
      <c r="T4478" s="9">
        <v>10</v>
      </c>
      <c r="U4478" s="10" t="s">
        <v>41</v>
      </c>
      <c r="V4478">
        <v>0</v>
      </c>
      <c r="W4478">
        <v>0</v>
      </c>
      <c r="X4478">
        <v>0</v>
      </c>
      <c r="Y4478">
        <v>0</v>
      </c>
      <c r="Z4478">
        <v>1566.2488324431979</v>
      </c>
    </row>
    <row r="4479" spans="1:26" x14ac:dyDescent="0.3">
      <c r="A4479">
        <v>4477</v>
      </c>
      <c r="B4479">
        <v>4472</v>
      </c>
      <c r="C4479">
        <v>-6490.381000376231</v>
      </c>
      <c r="D4479">
        <v>-3758.3302813202517</v>
      </c>
      <c r="E4479">
        <v>209</v>
      </c>
      <c r="F4479">
        <v>60</v>
      </c>
      <c r="G4479" s="9">
        <v>10</v>
      </c>
      <c r="H4479" s="10" t="s">
        <v>42</v>
      </c>
      <c r="I4479">
        <v>0</v>
      </c>
      <c r="J4479">
        <v>0</v>
      </c>
      <c r="K4479">
        <v>0</v>
      </c>
      <c r="L4479">
        <v>0</v>
      </c>
      <c r="M4479">
        <v>1566.2488324431979</v>
      </c>
      <c r="N4479">
        <v>4477</v>
      </c>
      <c r="O4479">
        <v>4472</v>
      </c>
      <c r="P4479">
        <v>-6490.381000376231</v>
      </c>
      <c r="Q4479">
        <v>-3758.3302813202517</v>
      </c>
      <c r="R4479">
        <v>209</v>
      </c>
      <c r="S4479">
        <v>60</v>
      </c>
      <c r="T4479" s="9">
        <v>10</v>
      </c>
      <c r="U4479" s="10" t="s">
        <v>42</v>
      </c>
      <c r="V4479">
        <v>0</v>
      </c>
      <c r="W4479">
        <v>0</v>
      </c>
      <c r="X4479">
        <v>0</v>
      </c>
      <c r="Y4479">
        <v>0</v>
      </c>
      <c r="Z4479">
        <v>1566.2488324431979</v>
      </c>
    </row>
    <row r="4480" spans="1:26" x14ac:dyDescent="0.3">
      <c r="A4480">
        <v>4478</v>
      </c>
      <c r="B4480">
        <v>4475</v>
      </c>
      <c r="C4480">
        <v>-9.6189992418712791</v>
      </c>
      <c r="D4480">
        <v>-7499.9999672258</v>
      </c>
      <c r="E4480">
        <v>30</v>
      </c>
      <c r="F4480">
        <v>60</v>
      </c>
      <c r="G4480" s="9">
        <v>11</v>
      </c>
      <c r="H4480" s="10" t="s">
        <v>44</v>
      </c>
      <c r="I4480">
        <v>0</v>
      </c>
      <c r="J4480">
        <v>0.99986667177244171</v>
      </c>
      <c r="K4480">
        <v>2.7855494603850757E-6</v>
      </c>
      <c r="L4480">
        <v>1.0001305426781011</v>
      </c>
      <c r="M4480">
        <v>1566.2488324431979</v>
      </c>
      <c r="N4480">
        <v>4478</v>
      </c>
      <c r="O4480">
        <v>4475</v>
      </c>
      <c r="P4480">
        <v>6499.9999996211964</v>
      </c>
      <c r="Q4480">
        <v>-3741.6696859100061</v>
      </c>
      <c r="R4480">
        <v>30</v>
      </c>
      <c r="S4480">
        <v>60</v>
      </c>
      <c r="T4480" s="9">
        <v>12</v>
      </c>
      <c r="U4480" s="10" t="s">
        <v>44</v>
      </c>
      <c r="V4480">
        <v>0</v>
      </c>
      <c r="W4480">
        <v>0.99986667177244171</v>
      </c>
      <c r="X4480">
        <v>2.7855494603850757E-6</v>
      </c>
      <c r="Y4480">
        <v>1.0001305426781011</v>
      </c>
      <c r="Z4480">
        <v>1566.2488324431979</v>
      </c>
    </row>
    <row r="4481" spans="1:26" x14ac:dyDescent="0.3">
      <c r="A4481">
        <v>4479</v>
      </c>
      <c r="B4481">
        <v>4475</v>
      </c>
      <c r="C4481">
        <v>-9.6189992418712791</v>
      </c>
      <c r="D4481">
        <v>-7499.9999672258</v>
      </c>
      <c r="E4481">
        <v>269</v>
      </c>
      <c r="F4481">
        <v>60</v>
      </c>
      <c r="G4481" s="9">
        <v>11</v>
      </c>
      <c r="H4481" s="10" t="s">
        <v>41</v>
      </c>
      <c r="I4481">
        <v>0</v>
      </c>
      <c r="J4481">
        <v>0</v>
      </c>
      <c r="K4481">
        <v>0</v>
      </c>
      <c r="L4481">
        <v>0</v>
      </c>
      <c r="M4481">
        <v>1566.2488324431979</v>
      </c>
      <c r="N4481">
        <v>4479</v>
      </c>
      <c r="O4481">
        <v>4475</v>
      </c>
      <c r="P4481">
        <v>-9.6189992418712791</v>
      </c>
      <c r="Q4481">
        <v>-7499.9999672258</v>
      </c>
      <c r="R4481">
        <v>269</v>
      </c>
      <c r="S4481">
        <v>60</v>
      </c>
      <c r="T4481" s="9">
        <v>11</v>
      </c>
      <c r="U4481" s="10" t="s">
        <v>41</v>
      </c>
      <c r="V4481">
        <v>0</v>
      </c>
      <c r="W4481">
        <v>0</v>
      </c>
      <c r="X4481">
        <v>0</v>
      </c>
      <c r="Y4481">
        <v>0</v>
      </c>
      <c r="Z4481">
        <v>1566.2488324431979</v>
      </c>
    </row>
    <row r="4482" spans="1:26" x14ac:dyDescent="0.3">
      <c r="A4482">
        <v>4480</v>
      </c>
      <c r="B4482">
        <v>4475</v>
      </c>
      <c r="C4482">
        <v>-9.6189992418712791</v>
      </c>
      <c r="D4482">
        <v>-7499.9999672258</v>
      </c>
      <c r="E4482">
        <v>269</v>
      </c>
      <c r="F4482">
        <v>60</v>
      </c>
      <c r="G4482" s="9">
        <v>11</v>
      </c>
      <c r="H4482" s="10" t="s">
        <v>42</v>
      </c>
      <c r="I4482">
        <v>0</v>
      </c>
      <c r="J4482">
        <v>0</v>
      </c>
      <c r="K4482">
        <v>0</v>
      </c>
      <c r="L4482">
        <v>0</v>
      </c>
      <c r="M4482">
        <v>1566.2488324431979</v>
      </c>
      <c r="N4482">
        <v>4480</v>
      </c>
      <c r="O4482">
        <v>4475</v>
      </c>
      <c r="P4482">
        <v>-9.6189992418712791</v>
      </c>
      <c r="Q4482">
        <v>-7499.9999672258</v>
      </c>
      <c r="R4482">
        <v>269</v>
      </c>
      <c r="S4482">
        <v>60</v>
      </c>
      <c r="T4482" s="9">
        <v>11</v>
      </c>
      <c r="U4482" s="10" t="s">
        <v>42</v>
      </c>
      <c r="V4482">
        <v>0</v>
      </c>
      <c r="W4482">
        <v>0</v>
      </c>
      <c r="X4482">
        <v>0</v>
      </c>
      <c r="Y4482">
        <v>0</v>
      </c>
      <c r="Z4482">
        <v>1566.2488324431979</v>
      </c>
    </row>
    <row r="4483" spans="1:26" x14ac:dyDescent="0.3">
      <c r="A4483">
        <v>4481</v>
      </c>
      <c r="B4483">
        <v>4478</v>
      </c>
      <c r="C4483">
        <v>6499.9999996211964</v>
      </c>
      <c r="D4483">
        <v>-3741.6696859100061</v>
      </c>
      <c r="E4483">
        <v>90</v>
      </c>
      <c r="F4483">
        <v>60</v>
      </c>
      <c r="G4483" s="9">
        <v>12</v>
      </c>
      <c r="H4483" s="10" t="s">
        <v>44</v>
      </c>
      <c r="I4483">
        <v>0</v>
      </c>
      <c r="J4483">
        <v>0.99986658248212745</v>
      </c>
      <c r="K4483">
        <v>2.7855494603850757E-6</v>
      </c>
      <c r="L4483">
        <v>1.0001306319684153</v>
      </c>
      <c r="M4483">
        <v>1566.2488324431979</v>
      </c>
      <c r="N4483">
        <v>4481</v>
      </c>
      <c r="O4483">
        <v>4478</v>
      </c>
      <c r="P4483">
        <v>6499.9999996204224</v>
      </c>
      <c r="Q4483">
        <v>3741.6696859113467</v>
      </c>
      <c r="R4483">
        <v>90</v>
      </c>
      <c r="S4483">
        <v>60</v>
      </c>
      <c r="T4483" s="9">
        <v>7</v>
      </c>
      <c r="U4483" s="10" t="s">
        <v>44</v>
      </c>
      <c r="V4483">
        <v>0</v>
      </c>
      <c r="W4483">
        <v>0.99986658248212745</v>
      </c>
      <c r="X4483">
        <v>2.7855494603850757E-6</v>
      </c>
      <c r="Y4483">
        <v>1.0001306319684153</v>
      </c>
      <c r="Z4483">
        <v>1566.2488324431979</v>
      </c>
    </row>
    <row r="4484" spans="1:26" x14ac:dyDescent="0.3">
      <c r="A4484">
        <v>4482</v>
      </c>
      <c r="B4484">
        <v>4478</v>
      </c>
      <c r="C4484">
        <v>6499.9999996211964</v>
      </c>
      <c r="D4484">
        <v>-3741.6696859100061</v>
      </c>
      <c r="E4484">
        <v>329</v>
      </c>
      <c r="F4484">
        <v>60</v>
      </c>
      <c r="G4484" s="9">
        <v>12</v>
      </c>
      <c r="H4484" s="10" t="s">
        <v>41</v>
      </c>
      <c r="I4484">
        <v>0</v>
      </c>
      <c r="J4484">
        <v>0</v>
      </c>
      <c r="K4484">
        <v>0</v>
      </c>
      <c r="L4484">
        <v>0</v>
      </c>
      <c r="M4484">
        <v>1566.2488324431979</v>
      </c>
      <c r="N4484">
        <v>4482</v>
      </c>
      <c r="O4484">
        <v>4478</v>
      </c>
      <c r="P4484">
        <v>6499.9999996211964</v>
      </c>
      <c r="Q4484">
        <v>-3741.6696859100061</v>
      </c>
      <c r="R4484">
        <v>329</v>
      </c>
      <c r="S4484">
        <v>60</v>
      </c>
      <c r="T4484" s="9">
        <v>12</v>
      </c>
      <c r="U4484" s="10" t="s">
        <v>41</v>
      </c>
      <c r="V4484">
        <v>0</v>
      </c>
      <c r="W4484">
        <v>0</v>
      </c>
      <c r="X4484">
        <v>0</v>
      </c>
      <c r="Y4484">
        <v>0</v>
      </c>
      <c r="Z4484">
        <v>1566.2488324431979</v>
      </c>
    </row>
    <row r="4485" spans="1:26" x14ac:dyDescent="0.3">
      <c r="A4485">
        <v>4483</v>
      </c>
      <c r="B4485">
        <v>4478</v>
      </c>
      <c r="C4485">
        <v>6499.9999996211964</v>
      </c>
      <c r="D4485">
        <v>-3741.6696859100061</v>
      </c>
      <c r="E4485">
        <v>329</v>
      </c>
      <c r="F4485">
        <v>60</v>
      </c>
      <c r="G4485" s="9">
        <v>12</v>
      </c>
      <c r="H4485" s="10" t="s">
        <v>42</v>
      </c>
      <c r="I4485">
        <v>0</v>
      </c>
      <c r="J4485">
        <v>0</v>
      </c>
      <c r="K4485">
        <v>0</v>
      </c>
      <c r="L4485">
        <v>0</v>
      </c>
      <c r="M4485">
        <v>1566.2488324431979</v>
      </c>
      <c r="N4485">
        <v>4483</v>
      </c>
      <c r="O4485">
        <v>4478</v>
      </c>
      <c r="P4485">
        <v>6499.9999996211964</v>
      </c>
      <c r="Q4485">
        <v>-3741.6696859100061</v>
      </c>
      <c r="R4485">
        <v>329</v>
      </c>
      <c r="S4485">
        <v>60</v>
      </c>
      <c r="T4485" s="9">
        <v>12</v>
      </c>
      <c r="U4485" s="10" t="s">
        <v>42</v>
      </c>
      <c r="V4485">
        <v>0</v>
      </c>
      <c r="W4485">
        <v>0</v>
      </c>
      <c r="X4485">
        <v>0</v>
      </c>
      <c r="Y4485">
        <v>0</v>
      </c>
      <c r="Z4485">
        <v>1566.2488324431979</v>
      </c>
    </row>
    <row r="4486" spans="1:26" x14ac:dyDescent="0.3">
      <c r="A4486">
        <v>4484</v>
      </c>
      <c r="B4486">
        <v>4481</v>
      </c>
      <c r="C4486">
        <v>6499.9999996204224</v>
      </c>
      <c r="D4486">
        <v>3741.6696859113467</v>
      </c>
      <c r="E4486">
        <v>150</v>
      </c>
      <c r="F4486">
        <v>60</v>
      </c>
      <c r="G4486" s="9">
        <v>7</v>
      </c>
      <c r="H4486" s="10" t="s">
        <v>44</v>
      </c>
      <c r="I4486">
        <v>0</v>
      </c>
      <c r="J4486">
        <v>0.99986649319182908</v>
      </c>
      <c r="K4486">
        <v>2.7855494603850757E-6</v>
      </c>
      <c r="L4486">
        <v>1.0001307212587136</v>
      </c>
      <c r="M4486">
        <v>1566.2488324431979</v>
      </c>
      <c r="N4486">
        <v>4484</v>
      </c>
      <c r="O4486">
        <v>4481</v>
      </c>
      <c r="P4486">
        <v>-9.618999243433791</v>
      </c>
      <c r="Q4486">
        <v>7499.9999672258</v>
      </c>
      <c r="R4486">
        <v>150</v>
      </c>
      <c r="S4486">
        <v>60</v>
      </c>
      <c r="T4486" s="9">
        <v>8</v>
      </c>
      <c r="U4486" s="10" t="s">
        <v>44</v>
      </c>
      <c r="V4486">
        <v>0</v>
      </c>
      <c r="W4486">
        <v>0.99986649319182908</v>
      </c>
      <c r="X4486">
        <v>2.7855494603850757E-6</v>
      </c>
      <c r="Y4486">
        <v>1.0001307212587136</v>
      </c>
      <c r="Z4486">
        <v>1566.2488324431979</v>
      </c>
    </row>
    <row r="4487" spans="1:26" x14ac:dyDescent="0.3">
      <c r="A4487">
        <v>4485</v>
      </c>
      <c r="B4487">
        <v>4481</v>
      </c>
      <c r="C4487">
        <v>6499.9999996204224</v>
      </c>
      <c r="D4487">
        <v>3741.6696859113467</v>
      </c>
      <c r="E4487">
        <v>29</v>
      </c>
      <c r="F4487">
        <v>60</v>
      </c>
      <c r="G4487" s="9">
        <v>7</v>
      </c>
      <c r="H4487" s="10" t="s">
        <v>41</v>
      </c>
      <c r="I4487">
        <v>0</v>
      </c>
      <c r="J4487">
        <v>0</v>
      </c>
      <c r="K4487">
        <v>0</v>
      </c>
      <c r="L4487">
        <v>0</v>
      </c>
      <c r="M4487">
        <v>1566.2488324431979</v>
      </c>
      <c r="N4487">
        <v>4485</v>
      </c>
      <c r="O4487">
        <v>4481</v>
      </c>
      <c r="P4487">
        <v>6499.9999996204224</v>
      </c>
      <c r="Q4487">
        <v>3741.6696859113467</v>
      </c>
      <c r="R4487">
        <v>29</v>
      </c>
      <c r="S4487">
        <v>60</v>
      </c>
      <c r="T4487" s="9">
        <v>7</v>
      </c>
      <c r="U4487" s="10" t="s">
        <v>41</v>
      </c>
      <c r="V4487">
        <v>0</v>
      </c>
      <c r="W4487">
        <v>0</v>
      </c>
      <c r="X4487">
        <v>0</v>
      </c>
      <c r="Y4487">
        <v>0</v>
      </c>
      <c r="Z4487">
        <v>1566.2488324431979</v>
      </c>
    </row>
    <row r="4488" spans="1:26" x14ac:dyDescent="0.3">
      <c r="A4488">
        <v>4486</v>
      </c>
      <c r="B4488">
        <v>4481</v>
      </c>
      <c r="C4488">
        <v>6499.9999996204224</v>
      </c>
      <c r="D4488">
        <v>3741.6696859113467</v>
      </c>
      <c r="E4488">
        <v>29</v>
      </c>
      <c r="F4488">
        <v>60</v>
      </c>
      <c r="G4488" s="9">
        <v>7</v>
      </c>
      <c r="H4488" s="10" t="s">
        <v>42</v>
      </c>
      <c r="I4488">
        <v>0</v>
      </c>
      <c r="J4488">
        <v>0</v>
      </c>
      <c r="K4488">
        <v>0</v>
      </c>
      <c r="L4488">
        <v>0</v>
      </c>
      <c r="M4488">
        <v>1566.2488324431979</v>
      </c>
      <c r="N4488">
        <v>4486</v>
      </c>
      <c r="O4488">
        <v>4481</v>
      </c>
      <c r="P4488">
        <v>6499.9999996204224</v>
      </c>
      <c r="Q4488">
        <v>3741.6696859113467</v>
      </c>
      <c r="R4488">
        <v>29</v>
      </c>
      <c r="S4488">
        <v>60</v>
      </c>
      <c r="T4488" s="9">
        <v>7</v>
      </c>
      <c r="U4488" s="10" t="s">
        <v>42</v>
      </c>
      <c r="V4488">
        <v>0</v>
      </c>
      <c r="W4488">
        <v>0</v>
      </c>
      <c r="X4488">
        <v>0</v>
      </c>
      <c r="Y4488">
        <v>0</v>
      </c>
      <c r="Z4488">
        <v>1566.2488324431979</v>
      </c>
    </row>
    <row r="4489" spans="1:26" x14ac:dyDescent="0.3">
      <c r="A4489">
        <v>4487</v>
      </c>
      <c r="B4489">
        <v>4484</v>
      </c>
      <c r="C4489">
        <v>-9.618999243433791</v>
      </c>
      <c r="D4489">
        <v>7499.9999672258</v>
      </c>
      <c r="E4489">
        <v>210</v>
      </c>
      <c r="F4489">
        <v>60</v>
      </c>
      <c r="G4489" s="9">
        <v>8</v>
      </c>
      <c r="H4489" s="10" t="s">
        <v>44</v>
      </c>
      <c r="I4489">
        <v>0</v>
      </c>
      <c r="J4489">
        <v>0.99986640390154669</v>
      </c>
      <c r="K4489">
        <v>2.7855494603850757E-6</v>
      </c>
      <c r="L4489">
        <v>1.0001308105489961</v>
      </c>
      <c r="M4489">
        <v>1566.2488324431979</v>
      </c>
      <c r="N4489">
        <v>4487</v>
      </c>
      <c r="O4489">
        <v>4484</v>
      </c>
      <c r="P4489">
        <v>-6490.3810003800891</v>
      </c>
      <c r="Q4489">
        <v>3758.3302813135688</v>
      </c>
      <c r="R4489">
        <v>210</v>
      </c>
      <c r="S4489">
        <v>60</v>
      </c>
      <c r="T4489" s="9">
        <v>9</v>
      </c>
      <c r="U4489" s="10" t="s">
        <v>44</v>
      </c>
      <c r="V4489">
        <v>0</v>
      </c>
      <c r="W4489">
        <v>0.99986640390154669</v>
      </c>
      <c r="X4489">
        <v>2.7855494603850757E-6</v>
      </c>
      <c r="Y4489">
        <v>1.0001308105489961</v>
      </c>
      <c r="Z4489">
        <v>1566.2488324431979</v>
      </c>
    </row>
    <row r="4490" spans="1:26" x14ac:dyDescent="0.3">
      <c r="A4490">
        <v>4488</v>
      </c>
      <c r="B4490">
        <v>4484</v>
      </c>
      <c r="C4490">
        <v>-9.618999243433791</v>
      </c>
      <c r="D4490">
        <v>7499.9999672258</v>
      </c>
      <c r="E4490">
        <v>89</v>
      </c>
      <c r="F4490">
        <v>60</v>
      </c>
      <c r="G4490" s="9">
        <v>8</v>
      </c>
      <c r="H4490" s="10" t="s">
        <v>41</v>
      </c>
      <c r="I4490">
        <v>0</v>
      </c>
      <c r="J4490">
        <v>0</v>
      </c>
      <c r="K4490">
        <v>0</v>
      </c>
      <c r="L4490">
        <v>0</v>
      </c>
      <c r="M4490">
        <v>1566.2488324431979</v>
      </c>
      <c r="N4490">
        <v>4488</v>
      </c>
      <c r="O4490">
        <v>4484</v>
      </c>
      <c r="P4490">
        <v>-9.618999243433791</v>
      </c>
      <c r="Q4490">
        <v>7499.9999672258</v>
      </c>
      <c r="R4490">
        <v>89</v>
      </c>
      <c r="S4490">
        <v>60</v>
      </c>
      <c r="T4490" s="9">
        <v>8</v>
      </c>
      <c r="U4490" s="10" t="s">
        <v>41</v>
      </c>
      <c r="V4490">
        <v>0</v>
      </c>
      <c r="W4490">
        <v>0</v>
      </c>
      <c r="X4490">
        <v>0</v>
      </c>
      <c r="Y4490">
        <v>0</v>
      </c>
      <c r="Z4490">
        <v>1566.2488324431979</v>
      </c>
    </row>
    <row r="4491" spans="1:26" x14ac:dyDescent="0.3">
      <c r="A4491">
        <v>4489</v>
      </c>
      <c r="B4491">
        <v>4484</v>
      </c>
      <c r="C4491">
        <v>-9.618999243433791</v>
      </c>
      <c r="D4491">
        <v>7499.9999672258</v>
      </c>
      <c r="E4491">
        <v>89</v>
      </c>
      <c r="F4491">
        <v>60</v>
      </c>
      <c r="G4491" s="9">
        <v>8</v>
      </c>
      <c r="H4491" s="10" t="s">
        <v>42</v>
      </c>
      <c r="I4491">
        <v>0</v>
      </c>
      <c r="J4491">
        <v>0</v>
      </c>
      <c r="K4491">
        <v>0</v>
      </c>
      <c r="L4491">
        <v>0</v>
      </c>
      <c r="M4491">
        <v>1566.2488324431979</v>
      </c>
      <c r="N4491">
        <v>4489</v>
      </c>
      <c r="O4491">
        <v>4484</v>
      </c>
      <c r="P4491">
        <v>-9.618999243433791</v>
      </c>
      <c r="Q4491">
        <v>7499.9999672258</v>
      </c>
      <c r="R4491">
        <v>89</v>
      </c>
      <c r="S4491">
        <v>60</v>
      </c>
      <c r="T4491" s="9">
        <v>8</v>
      </c>
      <c r="U4491" s="10" t="s">
        <v>42</v>
      </c>
      <c r="V4491">
        <v>0</v>
      </c>
      <c r="W4491">
        <v>0</v>
      </c>
      <c r="X4491">
        <v>0</v>
      </c>
      <c r="Y4491">
        <v>0</v>
      </c>
      <c r="Z4491">
        <v>1566.2488324431979</v>
      </c>
    </row>
    <row r="4492" spans="1:26" x14ac:dyDescent="0.3">
      <c r="A4492">
        <v>4490</v>
      </c>
      <c r="B4492">
        <v>4487</v>
      </c>
      <c r="C4492">
        <v>-6490.3810003800891</v>
      </c>
      <c r="D4492">
        <v>3758.3302813135688</v>
      </c>
      <c r="E4492">
        <v>270</v>
      </c>
      <c r="F4492">
        <v>60</v>
      </c>
      <c r="G4492" s="9">
        <v>9</v>
      </c>
      <c r="H4492" s="10" t="s">
        <v>44</v>
      </c>
      <c r="I4492">
        <v>0</v>
      </c>
      <c r="J4492">
        <v>0.99986631461128028</v>
      </c>
      <c r="K4492">
        <v>2.7855494603850757E-6</v>
      </c>
      <c r="L4492">
        <v>1.0001308998392626</v>
      </c>
      <c r="M4492">
        <v>1566.2488324431979</v>
      </c>
      <c r="N4492">
        <v>4490</v>
      </c>
      <c r="O4492">
        <v>4487</v>
      </c>
      <c r="P4492">
        <v>-6490.3810003777535</v>
      </c>
      <c r="Q4492">
        <v>-3758.3302813176142</v>
      </c>
      <c r="R4492">
        <v>270</v>
      </c>
      <c r="S4492">
        <v>60</v>
      </c>
      <c r="T4492" s="9">
        <v>10</v>
      </c>
      <c r="U4492" s="10" t="s">
        <v>44</v>
      </c>
      <c r="V4492">
        <v>0</v>
      </c>
      <c r="W4492">
        <v>0.99986631461128028</v>
      </c>
      <c r="X4492">
        <v>2.7855494603850757E-6</v>
      </c>
      <c r="Y4492">
        <v>1.0001308998392626</v>
      </c>
      <c r="Z4492">
        <v>1566.2488324431979</v>
      </c>
    </row>
    <row r="4493" spans="1:26" x14ac:dyDescent="0.3">
      <c r="A4493">
        <v>4491</v>
      </c>
      <c r="B4493">
        <v>4487</v>
      </c>
      <c r="C4493">
        <v>-6490.3810003800891</v>
      </c>
      <c r="D4493">
        <v>3758.3302813135688</v>
      </c>
      <c r="E4493">
        <v>149</v>
      </c>
      <c r="F4493">
        <v>60</v>
      </c>
      <c r="G4493" s="9">
        <v>9</v>
      </c>
      <c r="H4493" s="10" t="s">
        <v>41</v>
      </c>
      <c r="I4493">
        <v>0</v>
      </c>
      <c r="J4493">
        <v>0</v>
      </c>
      <c r="K4493">
        <v>0</v>
      </c>
      <c r="L4493">
        <v>0</v>
      </c>
      <c r="M4493">
        <v>1566.2488324431979</v>
      </c>
      <c r="N4493">
        <v>4491</v>
      </c>
      <c r="O4493">
        <v>4487</v>
      </c>
      <c r="P4493">
        <v>-6490.3810003800891</v>
      </c>
      <c r="Q4493">
        <v>3758.3302813135688</v>
      </c>
      <c r="R4493">
        <v>149</v>
      </c>
      <c r="S4493">
        <v>60</v>
      </c>
      <c r="T4493" s="9">
        <v>9</v>
      </c>
      <c r="U4493" s="10" t="s">
        <v>41</v>
      </c>
      <c r="V4493">
        <v>0</v>
      </c>
      <c r="W4493">
        <v>0</v>
      </c>
      <c r="X4493">
        <v>0</v>
      </c>
      <c r="Y4493">
        <v>0</v>
      </c>
      <c r="Z4493">
        <v>1566.2488324431979</v>
      </c>
    </row>
    <row r="4494" spans="1:26" x14ac:dyDescent="0.3">
      <c r="A4494">
        <v>4492</v>
      </c>
      <c r="B4494">
        <v>4487</v>
      </c>
      <c r="C4494">
        <v>-6490.3810003800891</v>
      </c>
      <c r="D4494">
        <v>3758.3302813135688</v>
      </c>
      <c r="E4494">
        <v>149</v>
      </c>
      <c r="F4494">
        <v>60</v>
      </c>
      <c r="G4494" s="9">
        <v>9</v>
      </c>
      <c r="H4494" s="10" t="s">
        <v>42</v>
      </c>
      <c r="I4494">
        <v>0</v>
      </c>
      <c r="J4494">
        <v>0</v>
      </c>
      <c r="K4494">
        <v>0</v>
      </c>
      <c r="L4494">
        <v>0</v>
      </c>
      <c r="M4494">
        <v>1566.2488324431979</v>
      </c>
      <c r="N4494">
        <v>4492</v>
      </c>
      <c r="O4494">
        <v>4487</v>
      </c>
      <c r="P4494">
        <v>-6490.3810003800891</v>
      </c>
      <c r="Q4494">
        <v>3758.3302813135688</v>
      </c>
      <c r="R4494">
        <v>149</v>
      </c>
      <c r="S4494">
        <v>60</v>
      </c>
      <c r="T4494" s="9">
        <v>9</v>
      </c>
      <c r="U4494" s="10" t="s">
        <v>42</v>
      </c>
      <c r="V4494">
        <v>0</v>
      </c>
      <c r="W4494">
        <v>0</v>
      </c>
      <c r="X4494">
        <v>0</v>
      </c>
      <c r="Y4494">
        <v>0</v>
      </c>
      <c r="Z4494">
        <v>1566.2488324431979</v>
      </c>
    </row>
    <row r="4495" spans="1:26" x14ac:dyDescent="0.3">
      <c r="A4495">
        <v>4493</v>
      </c>
      <c r="B4495">
        <v>4490</v>
      </c>
      <c r="C4495">
        <v>-6490.3810003777535</v>
      </c>
      <c r="D4495">
        <v>-3758.3302813176142</v>
      </c>
      <c r="E4495">
        <v>330</v>
      </c>
      <c r="F4495">
        <v>60</v>
      </c>
      <c r="G4495" s="9">
        <v>10</v>
      </c>
      <c r="H4495" s="10" t="s">
        <v>44</v>
      </c>
      <c r="I4495">
        <v>0</v>
      </c>
      <c r="J4495">
        <v>0.99986622532102976</v>
      </c>
      <c r="K4495">
        <v>2.7855494603850757E-6</v>
      </c>
      <c r="L4495">
        <v>1.0001309891295131</v>
      </c>
      <c r="M4495">
        <v>1566.2488324431979</v>
      </c>
      <c r="N4495">
        <v>4493</v>
      </c>
      <c r="O4495">
        <v>4490</v>
      </c>
      <c r="P4495">
        <v>-9.6189992388244718</v>
      </c>
      <c r="Q4495">
        <v>-7499.9999672258</v>
      </c>
      <c r="R4495">
        <v>330</v>
      </c>
      <c r="S4495">
        <v>60</v>
      </c>
      <c r="T4495" s="9">
        <v>11</v>
      </c>
      <c r="U4495" s="10" t="s">
        <v>44</v>
      </c>
      <c r="V4495">
        <v>0</v>
      </c>
      <c r="W4495">
        <v>0.99986622532102976</v>
      </c>
      <c r="X4495">
        <v>2.7855494603850757E-6</v>
      </c>
      <c r="Y4495">
        <v>1.0001309891295131</v>
      </c>
      <c r="Z4495">
        <v>1566.2488324431979</v>
      </c>
    </row>
    <row r="4496" spans="1:26" x14ac:dyDescent="0.3">
      <c r="A4496">
        <v>4494</v>
      </c>
      <c r="B4496">
        <v>4490</v>
      </c>
      <c r="C4496">
        <v>-6490.3810003777535</v>
      </c>
      <c r="D4496">
        <v>-3758.3302813176142</v>
      </c>
      <c r="E4496">
        <v>209</v>
      </c>
      <c r="F4496">
        <v>60</v>
      </c>
      <c r="G4496" s="9">
        <v>10</v>
      </c>
      <c r="H4496" s="10" t="s">
        <v>41</v>
      </c>
      <c r="I4496">
        <v>0</v>
      </c>
      <c r="J4496">
        <v>0</v>
      </c>
      <c r="K4496">
        <v>0</v>
      </c>
      <c r="L4496">
        <v>0</v>
      </c>
      <c r="M4496">
        <v>1566.2488324431979</v>
      </c>
      <c r="N4496">
        <v>4494</v>
      </c>
      <c r="O4496">
        <v>4490</v>
      </c>
      <c r="P4496">
        <v>-6490.3810003777535</v>
      </c>
      <c r="Q4496">
        <v>-3758.3302813176142</v>
      </c>
      <c r="R4496">
        <v>209</v>
      </c>
      <c r="S4496">
        <v>60</v>
      </c>
      <c r="T4496" s="9">
        <v>10</v>
      </c>
      <c r="U4496" s="10" t="s">
        <v>41</v>
      </c>
      <c r="V4496">
        <v>0</v>
      </c>
      <c r="W4496">
        <v>0</v>
      </c>
      <c r="X4496">
        <v>0</v>
      </c>
      <c r="Y4496">
        <v>0</v>
      </c>
      <c r="Z4496">
        <v>1566.2488324431979</v>
      </c>
    </row>
    <row r="4497" spans="1:26" x14ac:dyDescent="0.3">
      <c r="A4497">
        <v>4495</v>
      </c>
      <c r="B4497">
        <v>4490</v>
      </c>
      <c r="C4497">
        <v>-6490.3810003777535</v>
      </c>
      <c r="D4497">
        <v>-3758.3302813176142</v>
      </c>
      <c r="E4497">
        <v>209</v>
      </c>
      <c r="F4497">
        <v>60</v>
      </c>
      <c r="G4497" s="9">
        <v>10</v>
      </c>
      <c r="H4497" s="10" t="s">
        <v>42</v>
      </c>
      <c r="I4497">
        <v>0</v>
      </c>
      <c r="J4497">
        <v>0</v>
      </c>
      <c r="K4497">
        <v>0</v>
      </c>
      <c r="L4497">
        <v>0</v>
      </c>
      <c r="M4497">
        <v>1566.2488324431979</v>
      </c>
      <c r="N4497">
        <v>4495</v>
      </c>
      <c r="O4497">
        <v>4490</v>
      </c>
      <c r="P4497">
        <v>-6490.3810003777535</v>
      </c>
      <c r="Q4497">
        <v>-3758.3302813176142</v>
      </c>
      <c r="R4497">
        <v>209</v>
      </c>
      <c r="S4497">
        <v>60</v>
      </c>
      <c r="T4497" s="9">
        <v>10</v>
      </c>
      <c r="U4497" s="10" t="s">
        <v>42</v>
      </c>
      <c r="V4497">
        <v>0</v>
      </c>
      <c r="W4497">
        <v>0</v>
      </c>
      <c r="X4497">
        <v>0</v>
      </c>
      <c r="Y4497">
        <v>0</v>
      </c>
      <c r="Z4497">
        <v>1566.2488324431979</v>
      </c>
    </row>
    <row r="4498" spans="1:26" x14ac:dyDescent="0.3">
      <c r="A4498">
        <v>4496</v>
      </c>
      <c r="B4498">
        <v>4493</v>
      </c>
      <c r="C4498">
        <v>-9.6189992388244718</v>
      </c>
      <c r="D4498">
        <v>-7499.9999672258</v>
      </c>
      <c r="E4498">
        <v>30</v>
      </c>
      <c r="F4498">
        <v>60</v>
      </c>
      <c r="G4498" s="9">
        <v>11</v>
      </c>
      <c r="H4498" s="10" t="s">
        <v>44</v>
      </c>
      <c r="I4498">
        <v>0</v>
      </c>
      <c r="J4498">
        <v>0.99986613603079522</v>
      </c>
      <c r="K4498">
        <v>2.7855494603850757E-6</v>
      </c>
      <c r="L4498">
        <v>1.0001310784197477</v>
      </c>
      <c r="M4498">
        <v>1566.2488324431979</v>
      </c>
      <c r="N4498">
        <v>4496</v>
      </c>
      <c r="O4498">
        <v>4493</v>
      </c>
      <c r="P4498">
        <v>6499.9999996196711</v>
      </c>
      <c r="Q4498">
        <v>-3741.6696859126464</v>
      </c>
      <c r="R4498">
        <v>30</v>
      </c>
      <c r="S4498">
        <v>60</v>
      </c>
      <c r="T4498" s="9">
        <v>12</v>
      </c>
      <c r="U4498" s="10" t="s">
        <v>44</v>
      </c>
      <c r="V4498">
        <v>0</v>
      </c>
      <c r="W4498">
        <v>0.99986613603079522</v>
      </c>
      <c r="X4498">
        <v>2.7855494603850757E-6</v>
      </c>
      <c r="Y4498">
        <v>1.0001310784197477</v>
      </c>
      <c r="Z4498">
        <v>1566.2488324431979</v>
      </c>
    </row>
    <row r="4499" spans="1:26" x14ac:dyDescent="0.3">
      <c r="A4499">
        <v>4497</v>
      </c>
      <c r="B4499">
        <v>4493</v>
      </c>
      <c r="C4499">
        <v>-9.6189992388244718</v>
      </c>
      <c r="D4499">
        <v>-7499.9999672258</v>
      </c>
      <c r="E4499">
        <v>269</v>
      </c>
      <c r="F4499">
        <v>60</v>
      </c>
      <c r="G4499" s="9">
        <v>11</v>
      </c>
      <c r="H4499" s="10" t="s">
        <v>41</v>
      </c>
      <c r="I4499">
        <v>0</v>
      </c>
      <c r="J4499">
        <v>0</v>
      </c>
      <c r="K4499">
        <v>0</v>
      </c>
      <c r="L4499">
        <v>0</v>
      </c>
      <c r="M4499">
        <v>1566.2488324431979</v>
      </c>
      <c r="N4499">
        <v>4497</v>
      </c>
      <c r="O4499">
        <v>4493</v>
      </c>
      <c r="P4499">
        <v>-9.6189992388244718</v>
      </c>
      <c r="Q4499">
        <v>-7499.9999672258</v>
      </c>
      <c r="R4499">
        <v>269</v>
      </c>
      <c r="S4499">
        <v>60</v>
      </c>
      <c r="T4499" s="9">
        <v>11</v>
      </c>
      <c r="U4499" s="10" t="s">
        <v>41</v>
      </c>
      <c r="V4499">
        <v>0</v>
      </c>
      <c r="W4499">
        <v>0</v>
      </c>
      <c r="X4499">
        <v>0</v>
      </c>
      <c r="Y4499">
        <v>0</v>
      </c>
      <c r="Z4499">
        <v>1566.2488324431979</v>
      </c>
    </row>
    <row r="4500" spans="1:26" x14ac:dyDescent="0.3">
      <c r="A4500">
        <v>4498</v>
      </c>
      <c r="B4500">
        <v>4493</v>
      </c>
      <c r="C4500">
        <v>-9.6189992388244718</v>
      </c>
      <c r="D4500">
        <v>-7499.9999672258</v>
      </c>
      <c r="E4500">
        <v>269</v>
      </c>
      <c r="F4500">
        <v>60</v>
      </c>
      <c r="G4500" s="9">
        <v>11</v>
      </c>
      <c r="H4500" s="10" t="s">
        <v>42</v>
      </c>
      <c r="I4500">
        <v>0</v>
      </c>
      <c r="J4500">
        <v>0</v>
      </c>
      <c r="K4500">
        <v>0</v>
      </c>
      <c r="L4500">
        <v>0</v>
      </c>
      <c r="M4500">
        <v>1566.2488324431979</v>
      </c>
      <c r="N4500">
        <v>4498</v>
      </c>
      <c r="O4500">
        <v>4493</v>
      </c>
      <c r="P4500">
        <v>-9.6189992388244718</v>
      </c>
      <c r="Q4500">
        <v>-7499.9999672258</v>
      </c>
      <c r="R4500">
        <v>269</v>
      </c>
      <c r="S4500">
        <v>60</v>
      </c>
      <c r="T4500" s="9">
        <v>11</v>
      </c>
      <c r="U4500" s="10" t="s">
        <v>42</v>
      </c>
      <c r="V4500">
        <v>0</v>
      </c>
      <c r="W4500">
        <v>0</v>
      </c>
      <c r="X4500">
        <v>0</v>
      </c>
      <c r="Y4500">
        <v>0</v>
      </c>
      <c r="Z4500">
        <v>1566.2488324431979</v>
      </c>
    </row>
    <row r="4501" spans="1:26" x14ac:dyDescent="0.3">
      <c r="A4501">
        <v>4499</v>
      </c>
      <c r="B4501">
        <v>4496</v>
      </c>
      <c r="C4501">
        <v>6499.9999996196711</v>
      </c>
      <c r="D4501">
        <v>-3741.6696859126464</v>
      </c>
      <c r="E4501">
        <v>90</v>
      </c>
      <c r="F4501">
        <v>60</v>
      </c>
      <c r="G4501" s="9">
        <v>12</v>
      </c>
      <c r="H4501" s="10" t="s">
        <v>44</v>
      </c>
      <c r="I4501">
        <v>0</v>
      </c>
      <c r="J4501">
        <v>0.99986604674057666</v>
      </c>
      <c r="K4501">
        <v>2.7855494603850757E-6</v>
      </c>
      <c r="L4501">
        <v>1.0001311677099662</v>
      </c>
      <c r="M4501">
        <v>1566.2488324431979</v>
      </c>
      <c r="N4501">
        <v>4499</v>
      </c>
      <c r="O4501">
        <v>4496</v>
      </c>
      <c r="P4501">
        <v>6499.9999996188972</v>
      </c>
      <c r="Q4501">
        <v>3741.6696859139888</v>
      </c>
      <c r="R4501">
        <v>90</v>
      </c>
      <c r="S4501">
        <v>60</v>
      </c>
      <c r="T4501" s="9">
        <v>7</v>
      </c>
      <c r="U4501" s="10" t="s">
        <v>44</v>
      </c>
      <c r="V4501">
        <v>0</v>
      </c>
      <c r="W4501">
        <v>0.99986604674057666</v>
      </c>
      <c r="X4501">
        <v>2.7855494603850757E-6</v>
      </c>
      <c r="Y4501">
        <v>1.0001311677099662</v>
      </c>
      <c r="Z4501">
        <v>1566.2488324431979</v>
      </c>
    </row>
    <row r="4502" spans="1:26" x14ac:dyDescent="0.3">
      <c r="A4502">
        <v>4500</v>
      </c>
      <c r="B4502">
        <v>4496</v>
      </c>
      <c r="C4502">
        <v>6499.9999996196711</v>
      </c>
      <c r="D4502">
        <v>-3741.6696859126464</v>
      </c>
      <c r="E4502">
        <v>329</v>
      </c>
      <c r="F4502">
        <v>60</v>
      </c>
      <c r="G4502" s="9">
        <v>12</v>
      </c>
      <c r="H4502" s="10" t="s">
        <v>41</v>
      </c>
      <c r="I4502">
        <v>0</v>
      </c>
      <c r="J4502">
        <v>0</v>
      </c>
      <c r="K4502">
        <v>0</v>
      </c>
      <c r="L4502">
        <v>0</v>
      </c>
      <c r="M4502">
        <v>1566.2488324431979</v>
      </c>
      <c r="N4502">
        <v>4500</v>
      </c>
      <c r="O4502">
        <v>4496</v>
      </c>
      <c r="P4502">
        <v>6499.9999996196711</v>
      </c>
      <c r="Q4502">
        <v>-3741.6696859126464</v>
      </c>
      <c r="R4502">
        <v>329</v>
      </c>
      <c r="S4502">
        <v>60</v>
      </c>
      <c r="T4502" s="9">
        <v>12</v>
      </c>
      <c r="U4502" s="10" t="s">
        <v>41</v>
      </c>
      <c r="V4502">
        <v>0</v>
      </c>
      <c r="W4502">
        <v>0</v>
      </c>
      <c r="X4502">
        <v>0</v>
      </c>
      <c r="Y4502">
        <v>0</v>
      </c>
      <c r="Z4502">
        <v>1566.2488324431979</v>
      </c>
    </row>
    <row r="4503" spans="1:26" x14ac:dyDescent="0.3">
      <c r="A4503">
        <v>4501</v>
      </c>
      <c r="B4503">
        <v>4496</v>
      </c>
      <c r="C4503">
        <v>6499.9999996196711</v>
      </c>
      <c r="D4503">
        <v>-3741.6696859126464</v>
      </c>
      <c r="E4503">
        <v>329</v>
      </c>
      <c r="F4503">
        <v>60</v>
      </c>
      <c r="G4503" s="9">
        <v>12</v>
      </c>
      <c r="H4503" s="10" t="s">
        <v>42</v>
      </c>
      <c r="I4503">
        <v>0</v>
      </c>
      <c r="J4503">
        <v>0</v>
      </c>
      <c r="K4503">
        <v>0</v>
      </c>
      <c r="L4503">
        <v>0</v>
      </c>
      <c r="M4503">
        <v>1566.2488324431979</v>
      </c>
      <c r="N4503">
        <v>4501</v>
      </c>
      <c r="O4503">
        <v>4496</v>
      </c>
      <c r="P4503">
        <v>6499.9999996196711</v>
      </c>
      <c r="Q4503">
        <v>-3741.6696859126464</v>
      </c>
      <c r="R4503">
        <v>329</v>
      </c>
      <c r="S4503">
        <v>60</v>
      </c>
      <c r="T4503" s="9">
        <v>12</v>
      </c>
      <c r="U4503" s="10" t="s">
        <v>42</v>
      </c>
      <c r="V4503">
        <v>0</v>
      </c>
      <c r="W4503">
        <v>0</v>
      </c>
      <c r="X4503">
        <v>0</v>
      </c>
      <c r="Y4503">
        <v>0</v>
      </c>
      <c r="Z4503">
        <v>1566.2488324431979</v>
      </c>
    </row>
    <row r="4504" spans="1:26" x14ac:dyDescent="0.3">
      <c r="A4504">
        <v>4502</v>
      </c>
      <c r="B4504">
        <v>4499</v>
      </c>
      <c r="C4504">
        <v>6499.9999996188972</v>
      </c>
      <c r="D4504">
        <v>3741.6696859139888</v>
      </c>
      <c r="E4504">
        <v>150</v>
      </c>
      <c r="F4504">
        <v>60</v>
      </c>
      <c r="G4504" s="9">
        <v>7</v>
      </c>
      <c r="H4504" s="10" t="s">
        <v>44</v>
      </c>
      <c r="I4504">
        <v>0</v>
      </c>
      <c r="J4504">
        <v>0.99986595745037399</v>
      </c>
      <c r="K4504">
        <v>2.7855494603850757E-6</v>
      </c>
      <c r="L4504">
        <v>1.0001312570001688</v>
      </c>
      <c r="M4504">
        <v>1566.2488324431979</v>
      </c>
      <c r="N4504">
        <v>4502</v>
      </c>
      <c r="O4504">
        <v>4499</v>
      </c>
      <c r="P4504">
        <v>-9.6189992403842552</v>
      </c>
      <c r="Q4504">
        <v>7499.9999672258</v>
      </c>
      <c r="R4504">
        <v>150</v>
      </c>
      <c r="S4504">
        <v>60</v>
      </c>
      <c r="T4504" s="9">
        <v>8</v>
      </c>
      <c r="U4504" s="10" t="s">
        <v>44</v>
      </c>
      <c r="V4504">
        <v>0</v>
      </c>
      <c r="W4504">
        <v>0.99986595745037399</v>
      </c>
      <c r="X4504">
        <v>2.7855494603850757E-6</v>
      </c>
      <c r="Y4504">
        <v>1.0001312570001688</v>
      </c>
      <c r="Z4504">
        <v>1566.2488324431979</v>
      </c>
    </row>
    <row r="4505" spans="1:26" x14ac:dyDescent="0.3">
      <c r="A4505">
        <v>4503</v>
      </c>
      <c r="B4505">
        <v>4499</v>
      </c>
      <c r="C4505">
        <v>6499.9999996188972</v>
      </c>
      <c r="D4505">
        <v>3741.6696859139888</v>
      </c>
      <c r="E4505">
        <v>29</v>
      </c>
      <c r="F4505">
        <v>60</v>
      </c>
      <c r="G4505" s="9">
        <v>7</v>
      </c>
      <c r="H4505" s="10" t="s">
        <v>41</v>
      </c>
      <c r="I4505">
        <v>0</v>
      </c>
      <c r="J4505">
        <v>0</v>
      </c>
      <c r="K4505">
        <v>0</v>
      </c>
      <c r="L4505">
        <v>0</v>
      </c>
      <c r="M4505">
        <v>1566.2488324431979</v>
      </c>
      <c r="N4505">
        <v>4503</v>
      </c>
      <c r="O4505">
        <v>4499</v>
      </c>
      <c r="P4505">
        <v>6499.9999996188972</v>
      </c>
      <c r="Q4505">
        <v>3741.6696859139888</v>
      </c>
      <c r="R4505">
        <v>29</v>
      </c>
      <c r="S4505">
        <v>60</v>
      </c>
      <c r="T4505" s="9">
        <v>7</v>
      </c>
      <c r="U4505" s="10" t="s">
        <v>41</v>
      </c>
      <c r="V4505">
        <v>0</v>
      </c>
      <c r="W4505">
        <v>0</v>
      </c>
      <c r="X4505">
        <v>0</v>
      </c>
      <c r="Y4505">
        <v>0</v>
      </c>
      <c r="Z4505">
        <v>1566.2488324431979</v>
      </c>
    </row>
    <row r="4506" spans="1:26" x14ac:dyDescent="0.3">
      <c r="A4506">
        <v>4504</v>
      </c>
      <c r="B4506">
        <v>4499</v>
      </c>
      <c r="C4506">
        <v>6499.9999996188972</v>
      </c>
      <c r="D4506">
        <v>3741.6696859139888</v>
      </c>
      <c r="E4506">
        <v>29</v>
      </c>
      <c r="F4506">
        <v>60</v>
      </c>
      <c r="G4506" s="9">
        <v>7</v>
      </c>
      <c r="H4506" s="10" t="s">
        <v>42</v>
      </c>
      <c r="I4506">
        <v>0</v>
      </c>
      <c r="J4506">
        <v>0</v>
      </c>
      <c r="K4506">
        <v>0</v>
      </c>
      <c r="L4506">
        <v>0</v>
      </c>
      <c r="M4506">
        <v>1566.2488324431979</v>
      </c>
      <c r="N4506">
        <v>4504</v>
      </c>
      <c r="O4506">
        <v>4499</v>
      </c>
      <c r="P4506">
        <v>6499.9999996188972</v>
      </c>
      <c r="Q4506">
        <v>3741.6696859139888</v>
      </c>
      <c r="R4506">
        <v>29</v>
      </c>
      <c r="S4506">
        <v>60</v>
      </c>
      <c r="T4506" s="9">
        <v>7</v>
      </c>
      <c r="U4506" s="10" t="s">
        <v>42</v>
      </c>
      <c r="V4506">
        <v>0</v>
      </c>
      <c r="W4506">
        <v>0</v>
      </c>
      <c r="X4506">
        <v>0</v>
      </c>
      <c r="Y4506">
        <v>0</v>
      </c>
      <c r="Z4506">
        <v>1566.2488324431979</v>
      </c>
    </row>
    <row r="4507" spans="1:26" x14ac:dyDescent="0.3">
      <c r="A4507">
        <v>4505</v>
      </c>
      <c r="B4507">
        <v>4502</v>
      </c>
      <c r="C4507">
        <v>-9.6189992403842552</v>
      </c>
      <c r="D4507">
        <v>7499.9999672258</v>
      </c>
      <c r="E4507">
        <v>210</v>
      </c>
      <c r="F4507">
        <v>60</v>
      </c>
      <c r="G4507" s="9">
        <v>8</v>
      </c>
      <c r="H4507" s="10" t="s">
        <v>44</v>
      </c>
      <c r="I4507">
        <v>0</v>
      </c>
      <c r="J4507">
        <v>0.9998658681601873</v>
      </c>
      <c r="K4507">
        <v>2.7855494603850757E-6</v>
      </c>
      <c r="L4507">
        <v>1.0001313462903556</v>
      </c>
      <c r="M4507">
        <v>1566.2488324431979</v>
      </c>
      <c r="N4507">
        <v>4505</v>
      </c>
      <c r="O4507">
        <v>4502</v>
      </c>
      <c r="P4507">
        <v>-6490.3810003816125</v>
      </c>
      <c r="Q4507">
        <v>3758.3302813109299</v>
      </c>
      <c r="R4507">
        <v>210</v>
      </c>
      <c r="S4507">
        <v>60</v>
      </c>
      <c r="T4507" s="9">
        <v>9</v>
      </c>
      <c r="U4507" s="10" t="s">
        <v>44</v>
      </c>
      <c r="V4507">
        <v>0</v>
      </c>
      <c r="W4507">
        <v>0.9998658681601873</v>
      </c>
      <c r="X4507">
        <v>2.7855494603850757E-6</v>
      </c>
      <c r="Y4507">
        <v>1.0001313462903556</v>
      </c>
      <c r="Z4507">
        <v>1566.2488324431979</v>
      </c>
    </row>
    <row r="4508" spans="1:26" x14ac:dyDescent="0.3">
      <c r="A4508">
        <v>4506</v>
      </c>
      <c r="B4508">
        <v>4502</v>
      </c>
      <c r="C4508">
        <v>-9.6189992403842552</v>
      </c>
      <c r="D4508">
        <v>7499.9999672258</v>
      </c>
      <c r="E4508">
        <v>89</v>
      </c>
      <c r="F4508">
        <v>60</v>
      </c>
      <c r="G4508" s="9">
        <v>8</v>
      </c>
      <c r="H4508" s="10" t="s">
        <v>41</v>
      </c>
      <c r="I4508">
        <v>0</v>
      </c>
      <c r="J4508">
        <v>0</v>
      </c>
      <c r="K4508">
        <v>0</v>
      </c>
      <c r="L4508">
        <v>0</v>
      </c>
      <c r="M4508">
        <v>1566.2488324431979</v>
      </c>
      <c r="N4508">
        <v>4506</v>
      </c>
      <c r="O4508">
        <v>4502</v>
      </c>
      <c r="P4508">
        <v>-9.6189992403842552</v>
      </c>
      <c r="Q4508">
        <v>7499.9999672258</v>
      </c>
      <c r="R4508">
        <v>89</v>
      </c>
      <c r="S4508">
        <v>60</v>
      </c>
      <c r="T4508" s="9">
        <v>8</v>
      </c>
      <c r="U4508" s="10" t="s">
        <v>41</v>
      </c>
      <c r="V4508">
        <v>0</v>
      </c>
      <c r="W4508">
        <v>0</v>
      </c>
      <c r="X4508">
        <v>0</v>
      </c>
      <c r="Y4508">
        <v>0</v>
      </c>
      <c r="Z4508">
        <v>1566.2488324431979</v>
      </c>
    </row>
    <row r="4509" spans="1:26" x14ac:dyDescent="0.3">
      <c r="A4509">
        <v>4507</v>
      </c>
      <c r="B4509">
        <v>4502</v>
      </c>
      <c r="C4509">
        <v>-9.6189992403842552</v>
      </c>
      <c r="D4509">
        <v>7499.9999672258</v>
      </c>
      <c r="E4509">
        <v>89</v>
      </c>
      <c r="F4509">
        <v>60</v>
      </c>
      <c r="G4509" s="9">
        <v>8</v>
      </c>
      <c r="H4509" s="10" t="s">
        <v>42</v>
      </c>
      <c r="I4509">
        <v>0</v>
      </c>
      <c r="J4509">
        <v>0</v>
      </c>
      <c r="K4509">
        <v>0</v>
      </c>
      <c r="L4509">
        <v>0</v>
      </c>
      <c r="M4509">
        <v>1566.2488324431979</v>
      </c>
      <c r="N4509">
        <v>4507</v>
      </c>
      <c r="O4509">
        <v>4502</v>
      </c>
      <c r="P4509">
        <v>-9.6189992403842552</v>
      </c>
      <c r="Q4509">
        <v>7499.9999672258</v>
      </c>
      <c r="R4509">
        <v>89</v>
      </c>
      <c r="S4509">
        <v>60</v>
      </c>
      <c r="T4509" s="9">
        <v>8</v>
      </c>
      <c r="U4509" s="10" t="s">
        <v>42</v>
      </c>
      <c r="V4509">
        <v>0</v>
      </c>
      <c r="W4509">
        <v>0</v>
      </c>
      <c r="X4509">
        <v>0</v>
      </c>
      <c r="Y4509">
        <v>0</v>
      </c>
      <c r="Z4509">
        <v>1566.2488324431979</v>
      </c>
    </row>
    <row r="4510" spans="1:26" x14ac:dyDescent="0.3">
      <c r="A4510">
        <v>4508</v>
      </c>
      <c r="B4510">
        <v>4505</v>
      </c>
      <c r="C4510">
        <v>-6490.3810003816125</v>
      </c>
      <c r="D4510">
        <v>3758.3302813109299</v>
      </c>
      <c r="E4510">
        <v>270</v>
      </c>
      <c r="F4510">
        <v>60</v>
      </c>
      <c r="G4510" s="9">
        <v>9</v>
      </c>
      <c r="H4510" s="10" t="s">
        <v>44</v>
      </c>
      <c r="I4510">
        <v>0</v>
      </c>
      <c r="J4510">
        <v>0.99986577887001649</v>
      </c>
      <c r="K4510">
        <v>2.7855494603850757E-6</v>
      </c>
      <c r="L4510">
        <v>1.0001314355805264</v>
      </c>
      <c r="M4510">
        <v>1566.2488324431979</v>
      </c>
      <c r="N4510">
        <v>4508</v>
      </c>
      <c r="O4510">
        <v>4505</v>
      </c>
      <c r="P4510">
        <v>-6490.3810003792769</v>
      </c>
      <c r="Q4510">
        <v>-3758.3302813149744</v>
      </c>
      <c r="R4510">
        <v>270</v>
      </c>
      <c r="S4510">
        <v>60</v>
      </c>
      <c r="T4510" s="9">
        <v>10</v>
      </c>
      <c r="U4510" s="10" t="s">
        <v>44</v>
      </c>
      <c r="V4510">
        <v>0</v>
      </c>
      <c r="W4510">
        <v>0.99986577887001649</v>
      </c>
      <c r="X4510">
        <v>2.7855494603850757E-6</v>
      </c>
      <c r="Y4510">
        <v>1.0001314355805264</v>
      </c>
      <c r="Z4510">
        <v>1566.2488324431979</v>
      </c>
    </row>
    <row r="4511" spans="1:26" x14ac:dyDescent="0.3">
      <c r="A4511">
        <v>4509</v>
      </c>
      <c r="B4511">
        <v>4505</v>
      </c>
      <c r="C4511">
        <v>-6490.3810003816125</v>
      </c>
      <c r="D4511">
        <v>3758.3302813109299</v>
      </c>
      <c r="E4511">
        <v>149</v>
      </c>
      <c r="F4511">
        <v>60</v>
      </c>
      <c r="G4511" s="9">
        <v>9</v>
      </c>
      <c r="H4511" s="10" t="s">
        <v>41</v>
      </c>
      <c r="I4511">
        <v>0</v>
      </c>
      <c r="J4511">
        <v>0</v>
      </c>
      <c r="K4511">
        <v>0</v>
      </c>
      <c r="L4511">
        <v>0</v>
      </c>
      <c r="M4511">
        <v>1566.2488324431979</v>
      </c>
      <c r="N4511">
        <v>4509</v>
      </c>
      <c r="O4511">
        <v>4505</v>
      </c>
      <c r="P4511">
        <v>-6490.3810003816125</v>
      </c>
      <c r="Q4511">
        <v>3758.3302813109299</v>
      </c>
      <c r="R4511">
        <v>149</v>
      </c>
      <c r="S4511">
        <v>60</v>
      </c>
      <c r="T4511" s="9">
        <v>9</v>
      </c>
      <c r="U4511" s="10" t="s">
        <v>41</v>
      </c>
      <c r="V4511">
        <v>0</v>
      </c>
      <c r="W4511">
        <v>0</v>
      </c>
      <c r="X4511">
        <v>0</v>
      </c>
      <c r="Y4511">
        <v>0</v>
      </c>
      <c r="Z4511">
        <v>1566.2488324431979</v>
      </c>
    </row>
    <row r="4512" spans="1:26" x14ac:dyDescent="0.3">
      <c r="A4512">
        <v>4510</v>
      </c>
      <c r="B4512">
        <v>4505</v>
      </c>
      <c r="C4512">
        <v>-6490.3810003816125</v>
      </c>
      <c r="D4512">
        <v>3758.3302813109299</v>
      </c>
      <c r="E4512">
        <v>149</v>
      </c>
      <c r="F4512">
        <v>60</v>
      </c>
      <c r="G4512" s="9">
        <v>9</v>
      </c>
      <c r="H4512" s="10" t="s">
        <v>42</v>
      </c>
      <c r="I4512">
        <v>0</v>
      </c>
      <c r="J4512">
        <v>0</v>
      </c>
      <c r="K4512">
        <v>0</v>
      </c>
      <c r="L4512">
        <v>0</v>
      </c>
      <c r="M4512">
        <v>1566.2488324431979</v>
      </c>
      <c r="N4512">
        <v>4510</v>
      </c>
      <c r="O4512">
        <v>4505</v>
      </c>
      <c r="P4512">
        <v>-6490.3810003816125</v>
      </c>
      <c r="Q4512">
        <v>3758.3302813109299</v>
      </c>
      <c r="R4512">
        <v>149</v>
      </c>
      <c r="S4512">
        <v>60</v>
      </c>
      <c r="T4512" s="9">
        <v>9</v>
      </c>
      <c r="U4512" s="10" t="s">
        <v>42</v>
      </c>
      <c r="V4512">
        <v>0</v>
      </c>
      <c r="W4512">
        <v>0</v>
      </c>
      <c r="X4512">
        <v>0</v>
      </c>
      <c r="Y4512">
        <v>0</v>
      </c>
      <c r="Z4512">
        <v>1566.2488324431979</v>
      </c>
    </row>
    <row r="4513" spans="1:26" x14ac:dyDescent="0.3">
      <c r="A4513">
        <v>4511</v>
      </c>
      <c r="B4513">
        <v>4508</v>
      </c>
      <c r="C4513">
        <v>-6490.3810003792769</v>
      </c>
      <c r="D4513">
        <v>-3758.3302813149744</v>
      </c>
      <c r="E4513">
        <v>330</v>
      </c>
      <c r="F4513">
        <v>60</v>
      </c>
      <c r="G4513" s="9">
        <v>10</v>
      </c>
      <c r="H4513" s="10" t="s">
        <v>44</v>
      </c>
      <c r="I4513">
        <v>0</v>
      </c>
      <c r="J4513">
        <v>0.99986568957986166</v>
      </c>
      <c r="K4513">
        <v>2.7855494603850757E-6</v>
      </c>
      <c r="L4513">
        <v>1.0001315248706812</v>
      </c>
      <c r="M4513">
        <v>1566.2488324431979</v>
      </c>
      <c r="N4513">
        <v>4511</v>
      </c>
      <c r="O4513">
        <v>4508</v>
      </c>
      <c r="P4513">
        <v>-9.6189992357767551</v>
      </c>
      <c r="Q4513">
        <v>-7499.9999672258</v>
      </c>
      <c r="R4513">
        <v>330</v>
      </c>
      <c r="S4513">
        <v>60</v>
      </c>
      <c r="T4513" s="9">
        <v>11</v>
      </c>
      <c r="U4513" s="10" t="s">
        <v>44</v>
      </c>
      <c r="V4513">
        <v>0</v>
      </c>
      <c r="W4513">
        <v>0.99986568957986166</v>
      </c>
      <c r="X4513">
        <v>2.7855494603850757E-6</v>
      </c>
      <c r="Y4513">
        <v>1.0001315248706812</v>
      </c>
      <c r="Z4513">
        <v>1566.2488324431979</v>
      </c>
    </row>
    <row r="4514" spans="1:26" x14ac:dyDescent="0.3">
      <c r="A4514">
        <v>4512</v>
      </c>
      <c r="B4514">
        <v>4508</v>
      </c>
      <c r="C4514">
        <v>-6490.3810003792769</v>
      </c>
      <c r="D4514">
        <v>-3758.3302813149744</v>
      </c>
      <c r="E4514">
        <v>209</v>
      </c>
      <c r="F4514">
        <v>60</v>
      </c>
      <c r="G4514" s="9">
        <v>10</v>
      </c>
      <c r="H4514" s="10" t="s">
        <v>41</v>
      </c>
      <c r="I4514">
        <v>0</v>
      </c>
      <c r="J4514">
        <v>0</v>
      </c>
      <c r="K4514">
        <v>0</v>
      </c>
      <c r="L4514">
        <v>0</v>
      </c>
      <c r="M4514">
        <v>1566.2488324431979</v>
      </c>
      <c r="N4514">
        <v>4512</v>
      </c>
      <c r="O4514">
        <v>4508</v>
      </c>
      <c r="P4514">
        <v>-6490.3810003792769</v>
      </c>
      <c r="Q4514">
        <v>-3758.3302813149744</v>
      </c>
      <c r="R4514">
        <v>209</v>
      </c>
      <c r="S4514">
        <v>60</v>
      </c>
      <c r="T4514" s="9">
        <v>10</v>
      </c>
      <c r="U4514" s="10" t="s">
        <v>41</v>
      </c>
      <c r="V4514">
        <v>0</v>
      </c>
      <c r="W4514">
        <v>0</v>
      </c>
      <c r="X4514">
        <v>0</v>
      </c>
      <c r="Y4514">
        <v>0</v>
      </c>
      <c r="Z4514">
        <v>1566.2488324431979</v>
      </c>
    </row>
    <row r="4515" spans="1:26" x14ac:dyDescent="0.3">
      <c r="A4515">
        <v>4513</v>
      </c>
      <c r="B4515">
        <v>4508</v>
      </c>
      <c r="C4515">
        <v>-6490.3810003792769</v>
      </c>
      <c r="D4515">
        <v>-3758.3302813149744</v>
      </c>
      <c r="E4515">
        <v>209</v>
      </c>
      <c r="F4515">
        <v>60</v>
      </c>
      <c r="G4515" s="9">
        <v>10</v>
      </c>
      <c r="H4515" s="10" t="s">
        <v>42</v>
      </c>
      <c r="I4515">
        <v>0</v>
      </c>
      <c r="J4515">
        <v>0</v>
      </c>
      <c r="K4515">
        <v>0</v>
      </c>
      <c r="L4515">
        <v>0</v>
      </c>
      <c r="M4515">
        <v>1566.2488324431979</v>
      </c>
      <c r="N4515">
        <v>4513</v>
      </c>
      <c r="O4515">
        <v>4508</v>
      </c>
      <c r="P4515">
        <v>-6490.3810003792769</v>
      </c>
      <c r="Q4515">
        <v>-3758.3302813149744</v>
      </c>
      <c r="R4515">
        <v>209</v>
      </c>
      <c r="S4515">
        <v>60</v>
      </c>
      <c r="T4515" s="9">
        <v>10</v>
      </c>
      <c r="U4515" s="10" t="s">
        <v>42</v>
      </c>
      <c r="V4515">
        <v>0</v>
      </c>
      <c r="W4515">
        <v>0</v>
      </c>
      <c r="X4515">
        <v>0</v>
      </c>
      <c r="Y4515">
        <v>0</v>
      </c>
      <c r="Z4515">
        <v>1566.2488324431979</v>
      </c>
    </row>
    <row r="4516" spans="1:26" x14ac:dyDescent="0.3">
      <c r="A4516">
        <v>4514</v>
      </c>
      <c r="B4516">
        <v>4511</v>
      </c>
      <c r="C4516">
        <v>-9.6189992357767551</v>
      </c>
      <c r="D4516">
        <v>-7499.9999672258</v>
      </c>
      <c r="E4516">
        <v>30</v>
      </c>
      <c r="F4516">
        <v>60</v>
      </c>
      <c r="G4516" s="9">
        <v>11</v>
      </c>
      <c r="H4516" s="10" t="s">
        <v>44</v>
      </c>
      <c r="I4516">
        <v>0</v>
      </c>
      <c r="J4516">
        <v>0.99986560028972282</v>
      </c>
      <c r="K4516">
        <v>2.7855494603850757E-6</v>
      </c>
      <c r="L4516">
        <v>1.0001316141608201</v>
      </c>
      <c r="M4516">
        <v>1566.2488324431979</v>
      </c>
      <c r="N4516">
        <v>4514</v>
      </c>
      <c r="O4516">
        <v>4511</v>
      </c>
      <c r="P4516">
        <v>6499.9999996181477</v>
      </c>
      <c r="Q4516">
        <v>-3741.6696859152858</v>
      </c>
      <c r="R4516">
        <v>30</v>
      </c>
      <c r="S4516">
        <v>60</v>
      </c>
      <c r="T4516" s="9">
        <v>12</v>
      </c>
      <c r="U4516" s="10" t="s">
        <v>44</v>
      </c>
      <c r="V4516">
        <v>0</v>
      </c>
      <c r="W4516">
        <v>0.99986560028972282</v>
      </c>
      <c r="X4516">
        <v>2.7855494603850757E-6</v>
      </c>
      <c r="Y4516">
        <v>1.0001316141608201</v>
      </c>
      <c r="Z4516">
        <v>1566.2488324431979</v>
      </c>
    </row>
    <row r="4517" spans="1:26" x14ac:dyDescent="0.3">
      <c r="A4517">
        <v>4515</v>
      </c>
      <c r="B4517">
        <v>4511</v>
      </c>
      <c r="C4517">
        <v>-9.6189992357767551</v>
      </c>
      <c r="D4517">
        <v>-7499.9999672258</v>
      </c>
      <c r="E4517">
        <v>269</v>
      </c>
      <c r="F4517">
        <v>60</v>
      </c>
      <c r="G4517" s="9">
        <v>11</v>
      </c>
      <c r="H4517" s="10" t="s">
        <v>41</v>
      </c>
      <c r="I4517">
        <v>0</v>
      </c>
      <c r="J4517">
        <v>0</v>
      </c>
      <c r="K4517">
        <v>0</v>
      </c>
      <c r="L4517">
        <v>0</v>
      </c>
      <c r="M4517">
        <v>1566.2488324431979</v>
      </c>
      <c r="N4517">
        <v>4515</v>
      </c>
      <c r="O4517">
        <v>4511</v>
      </c>
      <c r="P4517">
        <v>-9.6189992357767551</v>
      </c>
      <c r="Q4517">
        <v>-7499.9999672258</v>
      </c>
      <c r="R4517">
        <v>269</v>
      </c>
      <c r="S4517">
        <v>60</v>
      </c>
      <c r="T4517" s="9">
        <v>11</v>
      </c>
      <c r="U4517" s="10" t="s">
        <v>41</v>
      </c>
      <c r="V4517">
        <v>0</v>
      </c>
      <c r="W4517">
        <v>0</v>
      </c>
      <c r="X4517">
        <v>0</v>
      </c>
      <c r="Y4517">
        <v>0</v>
      </c>
      <c r="Z4517">
        <v>1566.2488324431979</v>
      </c>
    </row>
    <row r="4518" spans="1:26" x14ac:dyDescent="0.3">
      <c r="A4518">
        <v>4516</v>
      </c>
      <c r="B4518">
        <v>4511</v>
      </c>
      <c r="C4518">
        <v>-9.6189992357767551</v>
      </c>
      <c r="D4518">
        <v>-7499.9999672258</v>
      </c>
      <c r="E4518">
        <v>269</v>
      </c>
      <c r="F4518">
        <v>60</v>
      </c>
      <c r="G4518" s="9">
        <v>11</v>
      </c>
      <c r="H4518" s="10" t="s">
        <v>42</v>
      </c>
      <c r="I4518">
        <v>0</v>
      </c>
      <c r="J4518">
        <v>0</v>
      </c>
      <c r="K4518">
        <v>0</v>
      </c>
      <c r="L4518">
        <v>0</v>
      </c>
      <c r="M4518">
        <v>1566.2488324431979</v>
      </c>
      <c r="N4518">
        <v>4516</v>
      </c>
      <c r="O4518">
        <v>4511</v>
      </c>
      <c r="P4518">
        <v>-9.6189992357767551</v>
      </c>
      <c r="Q4518">
        <v>-7499.9999672258</v>
      </c>
      <c r="R4518">
        <v>269</v>
      </c>
      <c r="S4518">
        <v>60</v>
      </c>
      <c r="T4518" s="9">
        <v>11</v>
      </c>
      <c r="U4518" s="10" t="s">
        <v>42</v>
      </c>
      <c r="V4518">
        <v>0</v>
      </c>
      <c r="W4518">
        <v>0</v>
      </c>
      <c r="X4518">
        <v>0</v>
      </c>
      <c r="Y4518">
        <v>0</v>
      </c>
      <c r="Z4518">
        <v>1566.2488324431979</v>
      </c>
    </row>
    <row r="4519" spans="1:26" x14ac:dyDescent="0.3">
      <c r="A4519">
        <v>4517</v>
      </c>
      <c r="B4519">
        <v>4514</v>
      </c>
      <c r="C4519">
        <v>6499.9999996181477</v>
      </c>
      <c r="D4519">
        <v>-3741.6696859152858</v>
      </c>
      <c r="E4519">
        <v>90</v>
      </c>
      <c r="F4519">
        <v>60</v>
      </c>
      <c r="G4519" s="9">
        <v>12</v>
      </c>
      <c r="H4519" s="10" t="s">
        <v>44</v>
      </c>
      <c r="I4519">
        <v>0</v>
      </c>
      <c r="J4519">
        <v>0.99986551099959986</v>
      </c>
      <c r="K4519">
        <v>2.7855494603850757E-6</v>
      </c>
      <c r="L4519">
        <v>1.0001317034509429</v>
      </c>
      <c r="M4519">
        <v>1566.2488324431979</v>
      </c>
      <c r="N4519">
        <v>4517</v>
      </c>
      <c r="O4519">
        <v>4514</v>
      </c>
      <c r="P4519">
        <v>6499.9999996173738</v>
      </c>
      <c r="Q4519">
        <v>3741.6696859166263</v>
      </c>
      <c r="R4519">
        <v>90</v>
      </c>
      <c r="S4519">
        <v>60</v>
      </c>
      <c r="T4519" s="9">
        <v>7</v>
      </c>
      <c r="U4519" s="10" t="s">
        <v>44</v>
      </c>
      <c r="V4519">
        <v>0</v>
      </c>
      <c r="W4519">
        <v>0.99986551099959986</v>
      </c>
      <c r="X4519">
        <v>2.7855494603850757E-6</v>
      </c>
      <c r="Y4519">
        <v>1.0001317034509429</v>
      </c>
      <c r="Z4519">
        <v>1566.2488324431979</v>
      </c>
    </row>
    <row r="4520" spans="1:26" x14ac:dyDescent="0.3">
      <c r="A4520">
        <v>4518</v>
      </c>
      <c r="B4520">
        <v>4514</v>
      </c>
      <c r="C4520">
        <v>6499.9999996181477</v>
      </c>
      <c r="D4520">
        <v>-3741.6696859152858</v>
      </c>
      <c r="E4520">
        <v>329</v>
      </c>
      <c r="F4520">
        <v>60</v>
      </c>
      <c r="G4520" s="9">
        <v>12</v>
      </c>
      <c r="H4520" s="10" t="s">
        <v>41</v>
      </c>
      <c r="I4520">
        <v>0</v>
      </c>
      <c r="J4520">
        <v>0</v>
      </c>
      <c r="K4520">
        <v>0</v>
      </c>
      <c r="L4520">
        <v>0</v>
      </c>
      <c r="M4520">
        <v>1566.2488324431979</v>
      </c>
      <c r="N4520">
        <v>4518</v>
      </c>
      <c r="O4520">
        <v>4514</v>
      </c>
      <c r="P4520">
        <v>6499.9999996181477</v>
      </c>
      <c r="Q4520">
        <v>-3741.6696859152858</v>
      </c>
      <c r="R4520">
        <v>329</v>
      </c>
      <c r="S4520">
        <v>60</v>
      </c>
      <c r="T4520" s="9">
        <v>12</v>
      </c>
      <c r="U4520" s="10" t="s">
        <v>41</v>
      </c>
      <c r="V4520">
        <v>0</v>
      </c>
      <c r="W4520">
        <v>0</v>
      </c>
      <c r="X4520">
        <v>0</v>
      </c>
      <c r="Y4520">
        <v>0</v>
      </c>
      <c r="Z4520">
        <v>1566.2488324431979</v>
      </c>
    </row>
    <row r="4521" spans="1:26" x14ac:dyDescent="0.3">
      <c r="A4521">
        <v>4519</v>
      </c>
      <c r="B4521">
        <v>4514</v>
      </c>
      <c r="C4521">
        <v>6499.9999996181477</v>
      </c>
      <c r="D4521">
        <v>-3741.6696859152858</v>
      </c>
      <c r="E4521">
        <v>329</v>
      </c>
      <c r="F4521">
        <v>60</v>
      </c>
      <c r="G4521" s="9">
        <v>12</v>
      </c>
      <c r="H4521" s="10" t="s">
        <v>42</v>
      </c>
      <c r="I4521">
        <v>0</v>
      </c>
      <c r="J4521">
        <v>0</v>
      </c>
      <c r="K4521">
        <v>0</v>
      </c>
      <c r="L4521">
        <v>0</v>
      </c>
      <c r="M4521">
        <v>1566.2488324431979</v>
      </c>
      <c r="N4521">
        <v>4519</v>
      </c>
      <c r="O4521">
        <v>4514</v>
      </c>
      <c r="P4521">
        <v>6499.9999996181477</v>
      </c>
      <c r="Q4521">
        <v>-3741.6696859152858</v>
      </c>
      <c r="R4521">
        <v>329</v>
      </c>
      <c r="S4521">
        <v>60</v>
      </c>
      <c r="T4521" s="9">
        <v>12</v>
      </c>
      <c r="U4521" s="10" t="s">
        <v>42</v>
      </c>
      <c r="V4521">
        <v>0</v>
      </c>
      <c r="W4521">
        <v>0</v>
      </c>
      <c r="X4521">
        <v>0</v>
      </c>
      <c r="Y4521">
        <v>0</v>
      </c>
      <c r="Z4521">
        <v>1566.2488324431979</v>
      </c>
    </row>
    <row r="4522" spans="1:26" x14ac:dyDescent="0.3">
      <c r="A4522">
        <v>4520</v>
      </c>
      <c r="B4522">
        <v>4517</v>
      </c>
      <c r="C4522">
        <v>6499.9999996173738</v>
      </c>
      <c r="D4522">
        <v>3741.6696859166263</v>
      </c>
      <c r="E4522">
        <v>150</v>
      </c>
      <c r="F4522">
        <v>60</v>
      </c>
      <c r="G4522" s="9">
        <v>7</v>
      </c>
      <c r="H4522" s="10" t="s">
        <v>44</v>
      </c>
      <c r="I4522">
        <v>0</v>
      </c>
      <c r="J4522">
        <v>0.99986542170949289</v>
      </c>
      <c r="K4522">
        <v>2.7855494603850757E-6</v>
      </c>
      <c r="L4522">
        <v>1.0001317927410498</v>
      </c>
      <c r="M4522">
        <v>1566.2488324431979</v>
      </c>
      <c r="N4522">
        <v>4520</v>
      </c>
      <c r="O4522">
        <v>4517</v>
      </c>
      <c r="P4522">
        <v>-9.6189992373383575</v>
      </c>
      <c r="Q4522">
        <v>7499.9999672258</v>
      </c>
      <c r="R4522">
        <v>150</v>
      </c>
      <c r="S4522">
        <v>60</v>
      </c>
      <c r="T4522" s="9">
        <v>8</v>
      </c>
      <c r="U4522" s="10" t="s">
        <v>44</v>
      </c>
      <c r="V4522">
        <v>0</v>
      </c>
      <c r="W4522">
        <v>0.99986542170949289</v>
      </c>
      <c r="X4522">
        <v>2.7855494603850757E-6</v>
      </c>
      <c r="Y4522">
        <v>1.0001317927410498</v>
      </c>
      <c r="Z4522">
        <v>1566.2488324431979</v>
      </c>
    </row>
    <row r="4523" spans="1:26" x14ac:dyDescent="0.3">
      <c r="A4523">
        <v>4521</v>
      </c>
      <c r="B4523">
        <v>4517</v>
      </c>
      <c r="C4523">
        <v>6499.9999996173738</v>
      </c>
      <c r="D4523">
        <v>3741.6696859166263</v>
      </c>
      <c r="E4523">
        <v>29</v>
      </c>
      <c r="F4523">
        <v>60</v>
      </c>
      <c r="G4523" s="9">
        <v>7</v>
      </c>
      <c r="H4523" s="10" t="s">
        <v>41</v>
      </c>
      <c r="I4523">
        <v>0</v>
      </c>
      <c r="J4523">
        <v>0</v>
      </c>
      <c r="K4523">
        <v>0</v>
      </c>
      <c r="L4523">
        <v>0</v>
      </c>
      <c r="M4523">
        <v>1566.2488324431979</v>
      </c>
      <c r="N4523">
        <v>4521</v>
      </c>
      <c r="O4523">
        <v>4517</v>
      </c>
      <c r="P4523">
        <v>6499.9999996173738</v>
      </c>
      <c r="Q4523">
        <v>3741.6696859166263</v>
      </c>
      <c r="R4523">
        <v>29</v>
      </c>
      <c r="S4523">
        <v>60</v>
      </c>
      <c r="T4523" s="9">
        <v>7</v>
      </c>
      <c r="U4523" s="10" t="s">
        <v>41</v>
      </c>
      <c r="V4523">
        <v>0</v>
      </c>
      <c r="W4523">
        <v>0</v>
      </c>
      <c r="X4523">
        <v>0</v>
      </c>
      <c r="Y4523">
        <v>0</v>
      </c>
      <c r="Z4523">
        <v>1566.2488324431979</v>
      </c>
    </row>
    <row r="4524" spans="1:26" x14ac:dyDescent="0.3">
      <c r="A4524">
        <v>4522</v>
      </c>
      <c r="B4524">
        <v>4517</v>
      </c>
      <c r="C4524">
        <v>6499.9999996173738</v>
      </c>
      <c r="D4524">
        <v>3741.6696859166263</v>
      </c>
      <c r="E4524">
        <v>29</v>
      </c>
      <c r="F4524">
        <v>60</v>
      </c>
      <c r="G4524" s="9">
        <v>7</v>
      </c>
      <c r="H4524" s="10" t="s">
        <v>42</v>
      </c>
      <c r="I4524">
        <v>0</v>
      </c>
      <c r="J4524">
        <v>0</v>
      </c>
      <c r="K4524">
        <v>0</v>
      </c>
      <c r="L4524">
        <v>0</v>
      </c>
      <c r="M4524">
        <v>1566.2488324431979</v>
      </c>
      <c r="N4524">
        <v>4522</v>
      </c>
      <c r="O4524">
        <v>4517</v>
      </c>
      <c r="P4524">
        <v>6499.9999996173738</v>
      </c>
      <c r="Q4524">
        <v>3741.6696859166263</v>
      </c>
      <c r="R4524">
        <v>29</v>
      </c>
      <c r="S4524">
        <v>60</v>
      </c>
      <c r="T4524" s="9">
        <v>7</v>
      </c>
      <c r="U4524" s="10" t="s">
        <v>42</v>
      </c>
      <c r="V4524">
        <v>0</v>
      </c>
      <c r="W4524">
        <v>0</v>
      </c>
      <c r="X4524">
        <v>0</v>
      </c>
      <c r="Y4524">
        <v>0</v>
      </c>
      <c r="Z4524">
        <v>1566.2488324431979</v>
      </c>
    </row>
    <row r="4525" spans="1:26" x14ac:dyDescent="0.3">
      <c r="A4525">
        <v>4523</v>
      </c>
      <c r="B4525">
        <v>4520</v>
      </c>
      <c r="C4525">
        <v>-9.6189992373383575</v>
      </c>
      <c r="D4525">
        <v>7499.9999672258</v>
      </c>
      <c r="E4525">
        <v>210</v>
      </c>
      <c r="F4525">
        <v>60</v>
      </c>
      <c r="G4525" s="9">
        <v>8</v>
      </c>
      <c r="H4525" s="10" t="s">
        <v>44</v>
      </c>
      <c r="I4525">
        <v>0</v>
      </c>
      <c r="J4525">
        <v>0.9998653324194019</v>
      </c>
      <c r="K4525">
        <v>2.7855494603850757E-6</v>
      </c>
      <c r="L4525">
        <v>1.0001318820311409</v>
      </c>
      <c r="M4525">
        <v>1566.2488324431979</v>
      </c>
      <c r="N4525">
        <v>4523</v>
      </c>
      <c r="O4525">
        <v>4520</v>
      </c>
      <c r="P4525">
        <v>-6490.3810003831368</v>
      </c>
      <c r="Q4525">
        <v>3758.3302813082905</v>
      </c>
      <c r="R4525">
        <v>210</v>
      </c>
      <c r="S4525">
        <v>60</v>
      </c>
      <c r="T4525" s="9">
        <v>9</v>
      </c>
      <c r="U4525" s="10" t="s">
        <v>44</v>
      </c>
      <c r="V4525">
        <v>0</v>
      </c>
      <c r="W4525">
        <v>0.9998653324194019</v>
      </c>
      <c r="X4525">
        <v>2.7855494603850757E-6</v>
      </c>
      <c r="Y4525">
        <v>1.0001318820311409</v>
      </c>
      <c r="Z4525">
        <v>1566.2488324431979</v>
      </c>
    </row>
    <row r="4526" spans="1:26" x14ac:dyDescent="0.3">
      <c r="A4526">
        <v>4524</v>
      </c>
      <c r="B4526">
        <v>4520</v>
      </c>
      <c r="C4526">
        <v>-9.6189992373383575</v>
      </c>
      <c r="D4526">
        <v>7499.9999672258</v>
      </c>
      <c r="E4526">
        <v>89</v>
      </c>
      <c r="F4526">
        <v>60</v>
      </c>
      <c r="G4526" s="9">
        <v>8</v>
      </c>
      <c r="H4526" s="10" t="s">
        <v>41</v>
      </c>
      <c r="I4526">
        <v>0</v>
      </c>
      <c r="J4526">
        <v>0</v>
      </c>
      <c r="K4526">
        <v>0</v>
      </c>
      <c r="L4526">
        <v>0</v>
      </c>
      <c r="M4526">
        <v>1566.2488324431979</v>
      </c>
      <c r="N4526">
        <v>4524</v>
      </c>
      <c r="O4526">
        <v>4520</v>
      </c>
      <c r="P4526">
        <v>-9.6189992373383575</v>
      </c>
      <c r="Q4526">
        <v>7499.9999672258</v>
      </c>
      <c r="R4526">
        <v>89</v>
      </c>
      <c r="S4526">
        <v>60</v>
      </c>
      <c r="T4526" s="9">
        <v>8</v>
      </c>
      <c r="U4526" s="10" t="s">
        <v>41</v>
      </c>
      <c r="V4526">
        <v>0</v>
      </c>
      <c r="W4526">
        <v>0</v>
      </c>
      <c r="X4526">
        <v>0</v>
      </c>
      <c r="Y4526">
        <v>0</v>
      </c>
      <c r="Z4526">
        <v>1566.2488324431979</v>
      </c>
    </row>
    <row r="4527" spans="1:26" x14ac:dyDescent="0.3">
      <c r="A4527">
        <v>4525</v>
      </c>
      <c r="B4527">
        <v>4520</v>
      </c>
      <c r="C4527">
        <v>-9.6189992373383575</v>
      </c>
      <c r="D4527">
        <v>7499.9999672258</v>
      </c>
      <c r="E4527">
        <v>89</v>
      </c>
      <c r="F4527">
        <v>60</v>
      </c>
      <c r="G4527" s="9">
        <v>8</v>
      </c>
      <c r="H4527" s="10" t="s">
        <v>42</v>
      </c>
      <c r="I4527">
        <v>0</v>
      </c>
      <c r="J4527">
        <v>0</v>
      </c>
      <c r="K4527">
        <v>0</v>
      </c>
      <c r="L4527">
        <v>0</v>
      </c>
      <c r="M4527">
        <v>1566.2488324431979</v>
      </c>
      <c r="N4527">
        <v>4525</v>
      </c>
      <c r="O4527">
        <v>4520</v>
      </c>
      <c r="P4527">
        <v>-9.6189992373383575</v>
      </c>
      <c r="Q4527">
        <v>7499.9999672258</v>
      </c>
      <c r="R4527">
        <v>89</v>
      </c>
      <c r="S4527">
        <v>60</v>
      </c>
      <c r="T4527" s="9">
        <v>8</v>
      </c>
      <c r="U4527" s="10" t="s">
        <v>42</v>
      </c>
      <c r="V4527">
        <v>0</v>
      </c>
      <c r="W4527">
        <v>0</v>
      </c>
      <c r="X4527">
        <v>0</v>
      </c>
      <c r="Y4527">
        <v>0</v>
      </c>
      <c r="Z4527">
        <v>1566.2488324431979</v>
      </c>
    </row>
    <row r="4528" spans="1:26" x14ac:dyDescent="0.3">
      <c r="A4528">
        <v>4526</v>
      </c>
      <c r="B4528">
        <v>4523</v>
      </c>
      <c r="C4528">
        <v>-6490.3810003831368</v>
      </c>
      <c r="D4528">
        <v>3758.3302813082905</v>
      </c>
      <c r="E4528">
        <v>270</v>
      </c>
      <c r="F4528">
        <v>60</v>
      </c>
      <c r="G4528" s="9">
        <v>9</v>
      </c>
      <c r="H4528" s="10" t="s">
        <v>44</v>
      </c>
      <c r="I4528">
        <v>0</v>
      </c>
      <c r="J4528">
        <v>0.99986524312932679</v>
      </c>
      <c r="K4528">
        <v>2.7855494603850757E-6</v>
      </c>
      <c r="L4528">
        <v>1.000131971321216</v>
      </c>
      <c r="M4528">
        <v>1566.2488324431979</v>
      </c>
      <c r="N4528">
        <v>4526</v>
      </c>
      <c r="O4528">
        <v>4523</v>
      </c>
      <c r="P4528">
        <v>-6490.3810003808012</v>
      </c>
      <c r="Q4528">
        <v>-3758.330281312336</v>
      </c>
      <c r="R4528">
        <v>270</v>
      </c>
      <c r="S4528">
        <v>60</v>
      </c>
      <c r="T4528" s="9">
        <v>10</v>
      </c>
      <c r="U4528" s="10" t="s">
        <v>44</v>
      </c>
      <c r="V4528">
        <v>0</v>
      </c>
      <c r="W4528">
        <v>0.99986524312932679</v>
      </c>
      <c r="X4528">
        <v>2.7855494603850757E-6</v>
      </c>
      <c r="Y4528">
        <v>1.000131971321216</v>
      </c>
      <c r="Z4528">
        <v>1566.2488324431979</v>
      </c>
    </row>
    <row r="4529" spans="1:26" x14ac:dyDescent="0.3">
      <c r="A4529">
        <v>4527</v>
      </c>
      <c r="B4529">
        <v>4523</v>
      </c>
      <c r="C4529">
        <v>-6490.3810003831368</v>
      </c>
      <c r="D4529">
        <v>3758.3302813082905</v>
      </c>
      <c r="E4529">
        <v>149</v>
      </c>
      <c r="F4529">
        <v>60</v>
      </c>
      <c r="G4529" s="9">
        <v>9</v>
      </c>
      <c r="H4529" s="10" t="s">
        <v>41</v>
      </c>
      <c r="I4529">
        <v>0</v>
      </c>
      <c r="J4529">
        <v>0</v>
      </c>
      <c r="K4529">
        <v>0</v>
      </c>
      <c r="L4529">
        <v>0</v>
      </c>
      <c r="M4529">
        <v>1566.2488324431979</v>
      </c>
      <c r="N4529">
        <v>4527</v>
      </c>
      <c r="O4529">
        <v>4523</v>
      </c>
      <c r="P4529">
        <v>-6490.3810003831368</v>
      </c>
      <c r="Q4529">
        <v>3758.3302813082905</v>
      </c>
      <c r="R4529">
        <v>149</v>
      </c>
      <c r="S4529">
        <v>60</v>
      </c>
      <c r="T4529" s="9">
        <v>9</v>
      </c>
      <c r="U4529" s="10" t="s">
        <v>41</v>
      </c>
      <c r="V4529">
        <v>0</v>
      </c>
      <c r="W4529">
        <v>0</v>
      </c>
      <c r="X4529">
        <v>0</v>
      </c>
      <c r="Y4529">
        <v>0</v>
      </c>
      <c r="Z4529">
        <v>1566.2488324431979</v>
      </c>
    </row>
    <row r="4530" spans="1:26" x14ac:dyDescent="0.3">
      <c r="A4530">
        <v>4528</v>
      </c>
      <c r="B4530">
        <v>4523</v>
      </c>
      <c r="C4530">
        <v>-6490.3810003831368</v>
      </c>
      <c r="D4530">
        <v>3758.3302813082905</v>
      </c>
      <c r="E4530">
        <v>149</v>
      </c>
      <c r="F4530">
        <v>60</v>
      </c>
      <c r="G4530" s="9">
        <v>9</v>
      </c>
      <c r="H4530" s="10" t="s">
        <v>42</v>
      </c>
      <c r="I4530">
        <v>0</v>
      </c>
      <c r="J4530">
        <v>0</v>
      </c>
      <c r="K4530">
        <v>0</v>
      </c>
      <c r="L4530">
        <v>0</v>
      </c>
      <c r="M4530">
        <v>1566.2488324431979</v>
      </c>
      <c r="N4530">
        <v>4528</v>
      </c>
      <c r="O4530">
        <v>4523</v>
      </c>
      <c r="P4530">
        <v>-6490.3810003831368</v>
      </c>
      <c r="Q4530">
        <v>3758.3302813082905</v>
      </c>
      <c r="R4530">
        <v>149</v>
      </c>
      <c r="S4530">
        <v>60</v>
      </c>
      <c r="T4530" s="9">
        <v>9</v>
      </c>
      <c r="U4530" s="10" t="s">
        <v>42</v>
      </c>
      <c r="V4530">
        <v>0</v>
      </c>
      <c r="W4530">
        <v>0</v>
      </c>
      <c r="X4530">
        <v>0</v>
      </c>
      <c r="Y4530">
        <v>0</v>
      </c>
      <c r="Z4530">
        <v>1566.2488324431979</v>
      </c>
    </row>
    <row r="4531" spans="1:26" x14ac:dyDescent="0.3">
      <c r="A4531">
        <v>4529</v>
      </c>
      <c r="B4531">
        <v>4526</v>
      </c>
      <c r="C4531">
        <v>-6490.3810003808012</v>
      </c>
      <c r="D4531">
        <v>-3758.330281312336</v>
      </c>
      <c r="E4531">
        <v>330</v>
      </c>
      <c r="F4531">
        <v>60</v>
      </c>
      <c r="G4531" s="9">
        <v>10</v>
      </c>
      <c r="H4531" s="10" t="s">
        <v>44</v>
      </c>
      <c r="I4531">
        <v>0</v>
      </c>
      <c r="J4531">
        <v>0.99986515383926766</v>
      </c>
      <c r="K4531">
        <v>2.7855494603850757E-6</v>
      </c>
      <c r="L4531">
        <v>1.0001320606112751</v>
      </c>
      <c r="M4531">
        <v>1566.2488324431979</v>
      </c>
      <c r="N4531">
        <v>4529</v>
      </c>
      <c r="O4531">
        <v>4526</v>
      </c>
      <c r="P4531">
        <v>-9.6189992327308573</v>
      </c>
      <c r="Q4531">
        <v>-7499.9999672258</v>
      </c>
      <c r="R4531">
        <v>330</v>
      </c>
      <c r="S4531">
        <v>60</v>
      </c>
      <c r="T4531" s="9">
        <v>11</v>
      </c>
      <c r="U4531" s="10" t="s">
        <v>44</v>
      </c>
      <c r="V4531">
        <v>0</v>
      </c>
      <c r="W4531">
        <v>0.99986515383926766</v>
      </c>
      <c r="X4531">
        <v>2.7855494603850757E-6</v>
      </c>
      <c r="Y4531">
        <v>1.0001320606112751</v>
      </c>
      <c r="Z4531">
        <v>1566.2488324431979</v>
      </c>
    </row>
    <row r="4532" spans="1:26" x14ac:dyDescent="0.3">
      <c r="A4532">
        <v>4530</v>
      </c>
      <c r="B4532">
        <v>4526</v>
      </c>
      <c r="C4532">
        <v>-6490.3810003808012</v>
      </c>
      <c r="D4532">
        <v>-3758.330281312336</v>
      </c>
      <c r="E4532">
        <v>209</v>
      </c>
      <c r="F4532">
        <v>60</v>
      </c>
      <c r="G4532" s="9">
        <v>10</v>
      </c>
      <c r="H4532" s="10" t="s">
        <v>41</v>
      </c>
      <c r="I4532">
        <v>0</v>
      </c>
      <c r="J4532">
        <v>0</v>
      </c>
      <c r="K4532">
        <v>0</v>
      </c>
      <c r="L4532">
        <v>0</v>
      </c>
      <c r="M4532">
        <v>1566.2488324431979</v>
      </c>
      <c r="N4532">
        <v>4530</v>
      </c>
      <c r="O4532">
        <v>4526</v>
      </c>
      <c r="P4532">
        <v>-6490.3810003808012</v>
      </c>
      <c r="Q4532">
        <v>-3758.330281312336</v>
      </c>
      <c r="R4532">
        <v>209</v>
      </c>
      <c r="S4532">
        <v>60</v>
      </c>
      <c r="T4532" s="9">
        <v>10</v>
      </c>
      <c r="U4532" s="10" t="s">
        <v>41</v>
      </c>
      <c r="V4532">
        <v>0</v>
      </c>
      <c r="W4532">
        <v>0</v>
      </c>
      <c r="X4532">
        <v>0</v>
      </c>
      <c r="Y4532">
        <v>0</v>
      </c>
      <c r="Z4532">
        <v>1566.2488324431979</v>
      </c>
    </row>
    <row r="4533" spans="1:26" x14ac:dyDescent="0.3">
      <c r="A4533">
        <v>4531</v>
      </c>
      <c r="B4533">
        <v>4526</v>
      </c>
      <c r="C4533">
        <v>-6490.3810003808012</v>
      </c>
      <c r="D4533">
        <v>-3758.330281312336</v>
      </c>
      <c r="E4533">
        <v>209</v>
      </c>
      <c r="F4533">
        <v>60</v>
      </c>
      <c r="G4533" s="9">
        <v>10</v>
      </c>
      <c r="H4533" s="10" t="s">
        <v>42</v>
      </c>
      <c r="I4533">
        <v>0</v>
      </c>
      <c r="J4533">
        <v>0</v>
      </c>
      <c r="K4533">
        <v>0</v>
      </c>
      <c r="L4533">
        <v>0</v>
      </c>
      <c r="M4533">
        <v>1566.2488324431979</v>
      </c>
      <c r="N4533">
        <v>4531</v>
      </c>
      <c r="O4533">
        <v>4526</v>
      </c>
      <c r="P4533">
        <v>-6490.3810003808012</v>
      </c>
      <c r="Q4533">
        <v>-3758.330281312336</v>
      </c>
      <c r="R4533">
        <v>209</v>
      </c>
      <c r="S4533">
        <v>60</v>
      </c>
      <c r="T4533" s="9">
        <v>10</v>
      </c>
      <c r="U4533" s="10" t="s">
        <v>42</v>
      </c>
      <c r="V4533">
        <v>0</v>
      </c>
      <c r="W4533">
        <v>0</v>
      </c>
      <c r="X4533">
        <v>0</v>
      </c>
      <c r="Y4533">
        <v>0</v>
      </c>
      <c r="Z4533">
        <v>1566.2488324431979</v>
      </c>
    </row>
    <row r="4534" spans="1:26" x14ac:dyDescent="0.3">
      <c r="A4534">
        <v>4532</v>
      </c>
      <c r="B4534">
        <v>4529</v>
      </c>
      <c r="C4534">
        <v>-9.6189992327308573</v>
      </c>
      <c r="D4534">
        <v>-7499.9999672258</v>
      </c>
      <c r="E4534">
        <v>30</v>
      </c>
      <c r="F4534">
        <v>60</v>
      </c>
      <c r="G4534" s="9">
        <v>11</v>
      </c>
      <c r="H4534" s="10" t="s">
        <v>44</v>
      </c>
      <c r="I4534">
        <v>0</v>
      </c>
      <c r="J4534">
        <v>0.99986506454922452</v>
      </c>
      <c r="K4534">
        <v>2.7855494603850757E-6</v>
      </c>
      <c r="L4534">
        <v>1.0001321499013183</v>
      </c>
      <c r="M4534">
        <v>1566.2488324431979</v>
      </c>
      <c r="N4534">
        <v>4532</v>
      </c>
      <c r="O4534">
        <v>4529</v>
      </c>
      <c r="P4534">
        <v>6499.9999996166252</v>
      </c>
      <c r="Q4534">
        <v>-3741.6696859179224</v>
      </c>
      <c r="R4534">
        <v>30</v>
      </c>
      <c r="S4534">
        <v>60</v>
      </c>
      <c r="T4534" s="9">
        <v>12</v>
      </c>
      <c r="U4534" s="10" t="s">
        <v>44</v>
      </c>
      <c r="V4534">
        <v>0</v>
      </c>
      <c r="W4534">
        <v>0.99986506454922452</v>
      </c>
      <c r="X4534">
        <v>2.7855494603850757E-6</v>
      </c>
      <c r="Y4534">
        <v>1.0001321499013183</v>
      </c>
      <c r="Z4534">
        <v>1566.2488324431979</v>
      </c>
    </row>
    <row r="4535" spans="1:26" x14ac:dyDescent="0.3">
      <c r="A4535">
        <v>4533</v>
      </c>
      <c r="B4535">
        <v>4529</v>
      </c>
      <c r="C4535">
        <v>-9.6189992327308573</v>
      </c>
      <c r="D4535">
        <v>-7499.9999672258</v>
      </c>
      <c r="E4535">
        <v>269</v>
      </c>
      <c r="F4535">
        <v>60</v>
      </c>
      <c r="G4535" s="9">
        <v>11</v>
      </c>
      <c r="H4535" s="10" t="s">
        <v>41</v>
      </c>
      <c r="I4535">
        <v>0</v>
      </c>
      <c r="J4535">
        <v>0</v>
      </c>
      <c r="K4535">
        <v>0</v>
      </c>
      <c r="L4535">
        <v>0</v>
      </c>
      <c r="M4535">
        <v>1566.2488324431979</v>
      </c>
      <c r="N4535">
        <v>4533</v>
      </c>
      <c r="O4535">
        <v>4529</v>
      </c>
      <c r="P4535">
        <v>-9.6189992327308573</v>
      </c>
      <c r="Q4535">
        <v>-7499.9999672258</v>
      </c>
      <c r="R4535">
        <v>269</v>
      </c>
      <c r="S4535">
        <v>60</v>
      </c>
      <c r="T4535" s="9">
        <v>11</v>
      </c>
      <c r="U4535" s="10" t="s">
        <v>41</v>
      </c>
      <c r="V4535">
        <v>0</v>
      </c>
      <c r="W4535">
        <v>0</v>
      </c>
      <c r="X4535">
        <v>0</v>
      </c>
      <c r="Y4535">
        <v>0</v>
      </c>
      <c r="Z4535">
        <v>1566.2488324431979</v>
      </c>
    </row>
    <row r="4536" spans="1:26" x14ac:dyDescent="0.3">
      <c r="A4536">
        <v>4534</v>
      </c>
      <c r="B4536">
        <v>4529</v>
      </c>
      <c r="C4536">
        <v>-9.6189992327308573</v>
      </c>
      <c r="D4536">
        <v>-7499.9999672258</v>
      </c>
      <c r="E4536">
        <v>269</v>
      </c>
      <c r="F4536">
        <v>60</v>
      </c>
      <c r="G4536" s="9">
        <v>11</v>
      </c>
      <c r="H4536" s="10" t="s">
        <v>42</v>
      </c>
      <c r="I4536">
        <v>0</v>
      </c>
      <c r="J4536">
        <v>0</v>
      </c>
      <c r="K4536">
        <v>0</v>
      </c>
      <c r="L4536">
        <v>0</v>
      </c>
      <c r="M4536">
        <v>1566.2488324431979</v>
      </c>
      <c r="N4536">
        <v>4534</v>
      </c>
      <c r="O4536">
        <v>4529</v>
      </c>
      <c r="P4536">
        <v>-9.6189992327308573</v>
      </c>
      <c r="Q4536">
        <v>-7499.9999672258</v>
      </c>
      <c r="R4536">
        <v>269</v>
      </c>
      <c r="S4536">
        <v>60</v>
      </c>
      <c r="T4536" s="9">
        <v>11</v>
      </c>
      <c r="U4536" s="10" t="s">
        <v>42</v>
      </c>
      <c r="V4536">
        <v>0</v>
      </c>
      <c r="W4536">
        <v>0</v>
      </c>
      <c r="X4536">
        <v>0</v>
      </c>
      <c r="Y4536">
        <v>0</v>
      </c>
      <c r="Z4536">
        <v>1566.2488324431979</v>
      </c>
    </row>
    <row r="4537" spans="1:26" x14ac:dyDescent="0.3">
      <c r="A4537">
        <v>4535</v>
      </c>
      <c r="B4537">
        <v>4532</v>
      </c>
      <c r="C4537">
        <v>6499.9999996166252</v>
      </c>
      <c r="D4537">
        <v>-3741.6696859179224</v>
      </c>
      <c r="E4537">
        <v>90</v>
      </c>
      <c r="F4537">
        <v>60</v>
      </c>
      <c r="G4537" s="9">
        <v>12</v>
      </c>
      <c r="H4537" s="10" t="s">
        <v>44</v>
      </c>
      <c r="I4537">
        <v>0</v>
      </c>
      <c r="J4537">
        <v>0.99986497525919726</v>
      </c>
      <c r="K4537">
        <v>2.7855494603850757E-6</v>
      </c>
      <c r="L4537">
        <v>1.0001322391913454</v>
      </c>
      <c r="M4537">
        <v>1566.2488324431979</v>
      </c>
      <c r="N4537">
        <v>4535</v>
      </c>
      <c r="O4537">
        <v>4532</v>
      </c>
      <c r="P4537">
        <v>6499.9999996158513</v>
      </c>
      <c r="Q4537">
        <v>3741.669685919263</v>
      </c>
      <c r="R4537">
        <v>90</v>
      </c>
      <c r="S4537">
        <v>60</v>
      </c>
      <c r="T4537" s="9">
        <v>7</v>
      </c>
      <c r="U4537" s="10" t="s">
        <v>44</v>
      </c>
      <c r="V4537">
        <v>0</v>
      </c>
      <c r="W4537">
        <v>0.99986497525919726</v>
      </c>
      <c r="X4537">
        <v>2.7855494603850757E-6</v>
      </c>
      <c r="Y4537">
        <v>1.0001322391913454</v>
      </c>
      <c r="Z4537">
        <v>1566.2488324431979</v>
      </c>
    </row>
    <row r="4538" spans="1:26" x14ac:dyDescent="0.3">
      <c r="A4538">
        <v>4536</v>
      </c>
      <c r="B4538">
        <v>4532</v>
      </c>
      <c r="C4538">
        <v>6499.9999996166252</v>
      </c>
      <c r="D4538">
        <v>-3741.6696859179224</v>
      </c>
      <c r="E4538">
        <v>329</v>
      </c>
      <c r="F4538">
        <v>60</v>
      </c>
      <c r="G4538" s="9">
        <v>12</v>
      </c>
      <c r="H4538" s="10" t="s">
        <v>41</v>
      </c>
      <c r="I4538">
        <v>0</v>
      </c>
      <c r="J4538">
        <v>0</v>
      </c>
      <c r="K4538">
        <v>0</v>
      </c>
      <c r="L4538">
        <v>0</v>
      </c>
      <c r="M4538">
        <v>1566.2488324431979</v>
      </c>
      <c r="N4538">
        <v>4536</v>
      </c>
      <c r="O4538">
        <v>4532</v>
      </c>
      <c r="P4538">
        <v>6499.9999996166252</v>
      </c>
      <c r="Q4538">
        <v>-3741.6696859179224</v>
      </c>
      <c r="R4538">
        <v>329</v>
      </c>
      <c r="S4538">
        <v>60</v>
      </c>
      <c r="T4538" s="9">
        <v>12</v>
      </c>
      <c r="U4538" s="10" t="s">
        <v>41</v>
      </c>
      <c r="V4538">
        <v>0</v>
      </c>
      <c r="W4538">
        <v>0</v>
      </c>
      <c r="X4538">
        <v>0</v>
      </c>
      <c r="Y4538">
        <v>0</v>
      </c>
      <c r="Z4538">
        <v>1566.2488324431979</v>
      </c>
    </row>
    <row r="4539" spans="1:26" x14ac:dyDescent="0.3">
      <c r="A4539">
        <v>4537</v>
      </c>
      <c r="B4539">
        <v>4532</v>
      </c>
      <c r="C4539">
        <v>6499.9999996166252</v>
      </c>
      <c r="D4539">
        <v>-3741.6696859179224</v>
      </c>
      <c r="E4539">
        <v>329</v>
      </c>
      <c r="F4539">
        <v>60</v>
      </c>
      <c r="G4539" s="9">
        <v>12</v>
      </c>
      <c r="H4539" s="10" t="s">
        <v>42</v>
      </c>
      <c r="I4539">
        <v>0</v>
      </c>
      <c r="J4539">
        <v>0</v>
      </c>
      <c r="K4539">
        <v>0</v>
      </c>
      <c r="L4539">
        <v>0</v>
      </c>
      <c r="M4539">
        <v>1566.2488324431979</v>
      </c>
      <c r="N4539">
        <v>4537</v>
      </c>
      <c r="O4539">
        <v>4532</v>
      </c>
      <c r="P4539">
        <v>6499.9999996166252</v>
      </c>
      <c r="Q4539">
        <v>-3741.6696859179224</v>
      </c>
      <c r="R4539">
        <v>329</v>
      </c>
      <c r="S4539">
        <v>60</v>
      </c>
      <c r="T4539" s="9">
        <v>12</v>
      </c>
      <c r="U4539" s="10" t="s">
        <v>42</v>
      </c>
      <c r="V4539">
        <v>0</v>
      </c>
      <c r="W4539">
        <v>0</v>
      </c>
      <c r="X4539">
        <v>0</v>
      </c>
      <c r="Y4539">
        <v>0</v>
      </c>
      <c r="Z4539">
        <v>1566.2488324431979</v>
      </c>
    </row>
    <row r="4540" spans="1:26" x14ac:dyDescent="0.3">
      <c r="A4540">
        <v>4538</v>
      </c>
      <c r="B4540">
        <v>4535</v>
      </c>
      <c r="C4540">
        <v>6499.9999996158513</v>
      </c>
      <c r="D4540">
        <v>3741.669685919263</v>
      </c>
      <c r="E4540">
        <v>150</v>
      </c>
      <c r="F4540">
        <v>60</v>
      </c>
      <c r="G4540" s="9">
        <v>7</v>
      </c>
      <c r="H4540" s="10" t="s">
        <v>44</v>
      </c>
      <c r="I4540">
        <v>0</v>
      </c>
      <c r="J4540">
        <v>0.99986488596918599</v>
      </c>
      <c r="K4540">
        <v>2.7855494603850757E-6</v>
      </c>
      <c r="L4540">
        <v>1.0001323284813568</v>
      </c>
      <c r="M4540">
        <v>1566.2488324431979</v>
      </c>
      <c r="N4540">
        <v>4538</v>
      </c>
      <c r="O4540">
        <v>4535</v>
      </c>
      <c r="P4540">
        <v>-9.6189992342924597</v>
      </c>
      <c r="Q4540">
        <v>7499.9999672258</v>
      </c>
      <c r="R4540">
        <v>150</v>
      </c>
      <c r="S4540">
        <v>60</v>
      </c>
      <c r="T4540" s="9">
        <v>8</v>
      </c>
      <c r="U4540" s="10" t="s">
        <v>44</v>
      </c>
      <c r="V4540">
        <v>0</v>
      </c>
      <c r="W4540">
        <v>0.99986488596918599</v>
      </c>
      <c r="X4540">
        <v>2.7855494603850757E-6</v>
      </c>
      <c r="Y4540">
        <v>1.0001323284813568</v>
      </c>
      <c r="Z4540">
        <v>1566.2488324431979</v>
      </c>
    </row>
    <row r="4541" spans="1:26" x14ac:dyDescent="0.3">
      <c r="A4541">
        <v>4539</v>
      </c>
      <c r="B4541">
        <v>4535</v>
      </c>
      <c r="C4541">
        <v>6499.9999996158513</v>
      </c>
      <c r="D4541">
        <v>3741.669685919263</v>
      </c>
      <c r="E4541">
        <v>29</v>
      </c>
      <c r="F4541">
        <v>60</v>
      </c>
      <c r="G4541" s="9">
        <v>7</v>
      </c>
      <c r="H4541" s="10" t="s">
        <v>41</v>
      </c>
      <c r="I4541">
        <v>0</v>
      </c>
      <c r="J4541">
        <v>0</v>
      </c>
      <c r="K4541">
        <v>0</v>
      </c>
      <c r="L4541">
        <v>0</v>
      </c>
      <c r="M4541">
        <v>1566.2488324431979</v>
      </c>
      <c r="N4541">
        <v>4539</v>
      </c>
      <c r="O4541">
        <v>4535</v>
      </c>
      <c r="P4541">
        <v>6499.9999996158513</v>
      </c>
      <c r="Q4541">
        <v>3741.669685919263</v>
      </c>
      <c r="R4541">
        <v>29</v>
      </c>
      <c r="S4541">
        <v>60</v>
      </c>
      <c r="T4541" s="9">
        <v>7</v>
      </c>
      <c r="U4541" s="10" t="s">
        <v>41</v>
      </c>
      <c r="V4541">
        <v>0</v>
      </c>
      <c r="W4541">
        <v>0</v>
      </c>
      <c r="X4541">
        <v>0</v>
      </c>
      <c r="Y4541">
        <v>0</v>
      </c>
      <c r="Z4541">
        <v>1566.2488324431979</v>
      </c>
    </row>
    <row r="4542" spans="1:26" x14ac:dyDescent="0.3">
      <c r="A4542">
        <v>4540</v>
      </c>
      <c r="B4542">
        <v>4535</v>
      </c>
      <c r="C4542">
        <v>6499.9999996158513</v>
      </c>
      <c r="D4542">
        <v>3741.669685919263</v>
      </c>
      <c r="E4542">
        <v>29</v>
      </c>
      <c r="F4542">
        <v>60</v>
      </c>
      <c r="G4542" s="9">
        <v>7</v>
      </c>
      <c r="H4542" s="10" t="s">
        <v>42</v>
      </c>
      <c r="I4542">
        <v>0</v>
      </c>
      <c r="J4542">
        <v>0</v>
      </c>
      <c r="K4542">
        <v>0</v>
      </c>
      <c r="L4542">
        <v>0</v>
      </c>
      <c r="M4542">
        <v>1566.2488324431979</v>
      </c>
      <c r="N4542">
        <v>4540</v>
      </c>
      <c r="O4542">
        <v>4535</v>
      </c>
      <c r="P4542">
        <v>6499.9999996158513</v>
      </c>
      <c r="Q4542">
        <v>3741.669685919263</v>
      </c>
      <c r="R4542">
        <v>29</v>
      </c>
      <c r="S4542">
        <v>60</v>
      </c>
      <c r="T4542" s="9">
        <v>7</v>
      </c>
      <c r="U4542" s="10" t="s">
        <v>42</v>
      </c>
      <c r="V4542">
        <v>0</v>
      </c>
      <c r="W4542">
        <v>0</v>
      </c>
      <c r="X4542">
        <v>0</v>
      </c>
      <c r="Y4542">
        <v>0</v>
      </c>
      <c r="Z4542">
        <v>1566.2488324431979</v>
      </c>
    </row>
    <row r="4543" spans="1:26" x14ac:dyDescent="0.3">
      <c r="A4543">
        <v>4541</v>
      </c>
      <c r="B4543">
        <v>4538</v>
      </c>
      <c r="C4543">
        <v>-9.6189992342924597</v>
      </c>
      <c r="D4543">
        <v>7499.9999672258</v>
      </c>
      <c r="E4543">
        <v>210</v>
      </c>
      <c r="F4543">
        <v>60</v>
      </c>
      <c r="G4543" s="9">
        <v>8</v>
      </c>
      <c r="H4543" s="10" t="s">
        <v>44</v>
      </c>
      <c r="I4543">
        <v>0</v>
      </c>
      <c r="J4543">
        <v>0.9998647966791907</v>
      </c>
      <c r="K4543">
        <v>2.7855494603850757E-6</v>
      </c>
      <c r="L4543">
        <v>1.0001324177713522</v>
      </c>
      <c r="M4543">
        <v>1566.2488324431979</v>
      </c>
      <c r="N4543">
        <v>4541</v>
      </c>
      <c r="O4543">
        <v>4538</v>
      </c>
      <c r="P4543">
        <v>-6490.3810003846593</v>
      </c>
      <c r="Q4543">
        <v>3758.3302813056525</v>
      </c>
      <c r="R4543">
        <v>210</v>
      </c>
      <c r="S4543">
        <v>60</v>
      </c>
      <c r="T4543" s="9">
        <v>9</v>
      </c>
      <c r="U4543" s="10" t="s">
        <v>44</v>
      </c>
      <c r="V4543">
        <v>0</v>
      </c>
      <c r="W4543">
        <v>0.9998647966791907</v>
      </c>
      <c r="X4543">
        <v>2.7855494603850757E-6</v>
      </c>
      <c r="Y4543">
        <v>1.0001324177713522</v>
      </c>
      <c r="Z4543">
        <v>1566.2488324431979</v>
      </c>
    </row>
    <row r="4544" spans="1:26" x14ac:dyDescent="0.3">
      <c r="A4544">
        <v>4542</v>
      </c>
      <c r="B4544">
        <v>4538</v>
      </c>
      <c r="C4544">
        <v>-9.6189992342924597</v>
      </c>
      <c r="D4544">
        <v>7499.9999672258</v>
      </c>
      <c r="E4544">
        <v>89</v>
      </c>
      <c r="F4544">
        <v>60</v>
      </c>
      <c r="G4544" s="9">
        <v>8</v>
      </c>
      <c r="H4544" s="10" t="s">
        <v>41</v>
      </c>
      <c r="I4544">
        <v>0</v>
      </c>
      <c r="J4544">
        <v>0</v>
      </c>
      <c r="K4544">
        <v>0</v>
      </c>
      <c r="L4544">
        <v>0</v>
      </c>
      <c r="M4544">
        <v>1566.2488324431979</v>
      </c>
      <c r="N4544">
        <v>4542</v>
      </c>
      <c r="O4544">
        <v>4538</v>
      </c>
      <c r="P4544">
        <v>-9.6189992342924597</v>
      </c>
      <c r="Q4544">
        <v>7499.9999672258</v>
      </c>
      <c r="R4544">
        <v>89</v>
      </c>
      <c r="S4544">
        <v>60</v>
      </c>
      <c r="T4544" s="9">
        <v>8</v>
      </c>
      <c r="U4544" s="10" t="s">
        <v>41</v>
      </c>
      <c r="V4544">
        <v>0</v>
      </c>
      <c r="W4544">
        <v>0</v>
      </c>
      <c r="X4544">
        <v>0</v>
      </c>
      <c r="Y4544">
        <v>0</v>
      </c>
      <c r="Z4544">
        <v>1566.2488324431979</v>
      </c>
    </row>
    <row r="4545" spans="1:26" x14ac:dyDescent="0.3">
      <c r="A4545">
        <v>4543</v>
      </c>
      <c r="B4545">
        <v>4538</v>
      </c>
      <c r="C4545">
        <v>-9.6189992342924597</v>
      </c>
      <c r="D4545">
        <v>7499.9999672258</v>
      </c>
      <c r="E4545">
        <v>89</v>
      </c>
      <c r="F4545">
        <v>60</v>
      </c>
      <c r="G4545" s="9">
        <v>8</v>
      </c>
      <c r="H4545" s="10" t="s">
        <v>42</v>
      </c>
      <c r="I4545">
        <v>0</v>
      </c>
      <c r="J4545">
        <v>0</v>
      </c>
      <c r="K4545">
        <v>0</v>
      </c>
      <c r="L4545">
        <v>0</v>
      </c>
      <c r="M4545">
        <v>1566.2488324431979</v>
      </c>
      <c r="N4545">
        <v>4543</v>
      </c>
      <c r="O4545">
        <v>4538</v>
      </c>
      <c r="P4545">
        <v>-9.6189992342924597</v>
      </c>
      <c r="Q4545">
        <v>7499.9999672258</v>
      </c>
      <c r="R4545">
        <v>89</v>
      </c>
      <c r="S4545">
        <v>60</v>
      </c>
      <c r="T4545" s="9">
        <v>8</v>
      </c>
      <c r="U4545" s="10" t="s">
        <v>42</v>
      </c>
      <c r="V4545">
        <v>0</v>
      </c>
      <c r="W4545">
        <v>0</v>
      </c>
      <c r="X4545">
        <v>0</v>
      </c>
      <c r="Y4545">
        <v>0</v>
      </c>
      <c r="Z4545">
        <v>1566.2488324431979</v>
      </c>
    </row>
    <row r="4546" spans="1:26" x14ac:dyDescent="0.3">
      <c r="A4546">
        <v>4544</v>
      </c>
      <c r="B4546">
        <v>4541</v>
      </c>
      <c r="C4546">
        <v>-6490.3810003846593</v>
      </c>
      <c r="D4546">
        <v>3758.3302813056525</v>
      </c>
      <c r="E4546">
        <v>270</v>
      </c>
      <c r="F4546">
        <v>60</v>
      </c>
      <c r="G4546" s="9">
        <v>9</v>
      </c>
      <c r="H4546" s="10" t="s">
        <v>44</v>
      </c>
      <c r="I4546">
        <v>0</v>
      </c>
      <c r="J4546">
        <v>0.99986470738921129</v>
      </c>
      <c r="K4546">
        <v>2.7855494603850757E-6</v>
      </c>
      <c r="L4546">
        <v>1.0001325070613316</v>
      </c>
      <c r="M4546">
        <v>1566.2488324431979</v>
      </c>
      <c r="N4546">
        <v>4544</v>
      </c>
      <c r="O4546">
        <v>4541</v>
      </c>
      <c r="P4546">
        <v>-6490.3810003823237</v>
      </c>
      <c r="Q4546">
        <v>-3758.330281309698</v>
      </c>
      <c r="R4546">
        <v>270</v>
      </c>
      <c r="S4546">
        <v>60</v>
      </c>
      <c r="T4546" s="9">
        <v>10</v>
      </c>
      <c r="U4546" s="10" t="s">
        <v>44</v>
      </c>
      <c r="V4546">
        <v>0</v>
      </c>
      <c r="W4546">
        <v>0.99986470738921129</v>
      </c>
      <c r="X4546">
        <v>2.7855494603850757E-6</v>
      </c>
      <c r="Y4546">
        <v>1.0001325070613316</v>
      </c>
      <c r="Z4546">
        <v>1566.2488324431979</v>
      </c>
    </row>
    <row r="4547" spans="1:26" x14ac:dyDescent="0.3">
      <c r="A4547">
        <v>4545</v>
      </c>
      <c r="B4547">
        <v>4541</v>
      </c>
      <c r="C4547">
        <v>-6490.3810003846593</v>
      </c>
      <c r="D4547">
        <v>3758.3302813056525</v>
      </c>
      <c r="E4547">
        <v>149</v>
      </c>
      <c r="F4547">
        <v>60</v>
      </c>
      <c r="G4547" s="9">
        <v>9</v>
      </c>
      <c r="H4547" s="10" t="s">
        <v>41</v>
      </c>
      <c r="I4547">
        <v>0</v>
      </c>
      <c r="J4547">
        <v>0</v>
      </c>
      <c r="K4547">
        <v>0</v>
      </c>
      <c r="L4547">
        <v>0</v>
      </c>
      <c r="M4547">
        <v>1566.2488324431979</v>
      </c>
      <c r="N4547">
        <v>4545</v>
      </c>
      <c r="O4547">
        <v>4541</v>
      </c>
      <c r="P4547">
        <v>-6490.3810003846593</v>
      </c>
      <c r="Q4547">
        <v>3758.3302813056525</v>
      </c>
      <c r="R4547">
        <v>149</v>
      </c>
      <c r="S4547">
        <v>60</v>
      </c>
      <c r="T4547" s="9">
        <v>9</v>
      </c>
      <c r="U4547" s="10" t="s">
        <v>41</v>
      </c>
      <c r="V4547">
        <v>0</v>
      </c>
      <c r="W4547">
        <v>0</v>
      </c>
      <c r="X4547">
        <v>0</v>
      </c>
      <c r="Y4547">
        <v>0</v>
      </c>
      <c r="Z4547">
        <v>1566.2488324431979</v>
      </c>
    </row>
    <row r="4548" spans="1:26" x14ac:dyDescent="0.3">
      <c r="A4548">
        <v>4546</v>
      </c>
      <c r="B4548">
        <v>4541</v>
      </c>
      <c r="C4548">
        <v>-6490.3810003846593</v>
      </c>
      <c r="D4548">
        <v>3758.3302813056525</v>
      </c>
      <c r="E4548">
        <v>149</v>
      </c>
      <c r="F4548">
        <v>60</v>
      </c>
      <c r="G4548" s="9">
        <v>9</v>
      </c>
      <c r="H4548" s="10" t="s">
        <v>42</v>
      </c>
      <c r="I4548">
        <v>0</v>
      </c>
      <c r="J4548">
        <v>0</v>
      </c>
      <c r="K4548">
        <v>0</v>
      </c>
      <c r="L4548">
        <v>0</v>
      </c>
      <c r="M4548">
        <v>1566.2488324431979</v>
      </c>
      <c r="N4548">
        <v>4546</v>
      </c>
      <c r="O4548">
        <v>4541</v>
      </c>
      <c r="P4548">
        <v>-6490.3810003846593</v>
      </c>
      <c r="Q4548">
        <v>3758.3302813056525</v>
      </c>
      <c r="R4548">
        <v>149</v>
      </c>
      <c r="S4548">
        <v>60</v>
      </c>
      <c r="T4548" s="9">
        <v>9</v>
      </c>
      <c r="U4548" s="10" t="s">
        <v>42</v>
      </c>
      <c r="V4548">
        <v>0</v>
      </c>
      <c r="W4548">
        <v>0</v>
      </c>
      <c r="X4548">
        <v>0</v>
      </c>
      <c r="Y4548">
        <v>0</v>
      </c>
      <c r="Z4548">
        <v>1566.2488324431979</v>
      </c>
    </row>
    <row r="4549" spans="1:26" x14ac:dyDescent="0.3">
      <c r="A4549">
        <v>4547</v>
      </c>
      <c r="B4549">
        <v>4544</v>
      </c>
      <c r="C4549">
        <v>-6490.3810003823237</v>
      </c>
      <c r="D4549">
        <v>-3758.330281309698</v>
      </c>
      <c r="E4549">
        <v>330</v>
      </c>
      <c r="F4549">
        <v>60</v>
      </c>
      <c r="G4549" s="9">
        <v>10</v>
      </c>
      <c r="H4549" s="10" t="s">
        <v>44</v>
      </c>
      <c r="I4549">
        <v>0</v>
      </c>
      <c r="J4549">
        <v>0.99986461809924787</v>
      </c>
      <c r="K4549">
        <v>2.7855494603850757E-6</v>
      </c>
      <c r="L4549">
        <v>1.000132596351295</v>
      </c>
      <c r="M4549">
        <v>1566.2488324431979</v>
      </c>
      <c r="N4549">
        <v>4547</v>
      </c>
      <c r="O4549">
        <v>4544</v>
      </c>
      <c r="P4549">
        <v>-9.6189992296831406</v>
      </c>
      <c r="Q4549">
        <v>-7499.9999672258</v>
      </c>
      <c r="R4549">
        <v>330</v>
      </c>
      <c r="S4549">
        <v>60</v>
      </c>
      <c r="T4549" s="9">
        <v>11</v>
      </c>
      <c r="U4549" s="10" t="s">
        <v>44</v>
      </c>
      <c r="V4549">
        <v>0</v>
      </c>
      <c r="W4549">
        <v>0.99986461809924787</v>
      </c>
      <c r="X4549">
        <v>2.7855494603850757E-6</v>
      </c>
      <c r="Y4549">
        <v>1.000132596351295</v>
      </c>
      <c r="Z4549">
        <v>1566.2488324431979</v>
      </c>
    </row>
    <row r="4550" spans="1:26" x14ac:dyDescent="0.3">
      <c r="A4550">
        <v>4548</v>
      </c>
      <c r="B4550">
        <v>4544</v>
      </c>
      <c r="C4550">
        <v>-6490.3810003823237</v>
      </c>
      <c r="D4550">
        <v>-3758.330281309698</v>
      </c>
      <c r="E4550">
        <v>209</v>
      </c>
      <c r="F4550">
        <v>60</v>
      </c>
      <c r="G4550" s="9">
        <v>10</v>
      </c>
      <c r="H4550" s="10" t="s">
        <v>41</v>
      </c>
      <c r="I4550">
        <v>0</v>
      </c>
      <c r="J4550">
        <v>0</v>
      </c>
      <c r="K4550">
        <v>0</v>
      </c>
      <c r="L4550">
        <v>0</v>
      </c>
      <c r="M4550">
        <v>1566.2488324431979</v>
      </c>
      <c r="N4550">
        <v>4548</v>
      </c>
      <c r="O4550">
        <v>4544</v>
      </c>
      <c r="P4550">
        <v>-6490.3810003823237</v>
      </c>
      <c r="Q4550">
        <v>-3758.330281309698</v>
      </c>
      <c r="R4550">
        <v>209</v>
      </c>
      <c r="S4550">
        <v>60</v>
      </c>
      <c r="T4550" s="9">
        <v>10</v>
      </c>
      <c r="U4550" s="10" t="s">
        <v>41</v>
      </c>
      <c r="V4550">
        <v>0</v>
      </c>
      <c r="W4550">
        <v>0</v>
      </c>
      <c r="X4550">
        <v>0</v>
      </c>
      <c r="Y4550">
        <v>0</v>
      </c>
      <c r="Z4550">
        <v>1566.2488324431979</v>
      </c>
    </row>
    <row r="4551" spans="1:26" x14ac:dyDescent="0.3">
      <c r="A4551">
        <v>4549</v>
      </c>
      <c r="B4551">
        <v>4544</v>
      </c>
      <c r="C4551">
        <v>-6490.3810003823237</v>
      </c>
      <c r="D4551">
        <v>-3758.330281309698</v>
      </c>
      <c r="E4551">
        <v>209</v>
      </c>
      <c r="F4551">
        <v>60</v>
      </c>
      <c r="G4551" s="9">
        <v>10</v>
      </c>
      <c r="H4551" s="10" t="s">
        <v>42</v>
      </c>
      <c r="I4551">
        <v>0</v>
      </c>
      <c r="J4551">
        <v>0</v>
      </c>
      <c r="K4551">
        <v>0</v>
      </c>
      <c r="L4551">
        <v>0</v>
      </c>
      <c r="M4551">
        <v>1566.2488324431979</v>
      </c>
      <c r="N4551">
        <v>4549</v>
      </c>
      <c r="O4551">
        <v>4544</v>
      </c>
      <c r="P4551">
        <v>-6490.3810003823237</v>
      </c>
      <c r="Q4551">
        <v>-3758.330281309698</v>
      </c>
      <c r="R4551">
        <v>209</v>
      </c>
      <c r="S4551">
        <v>60</v>
      </c>
      <c r="T4551" s="9">
        <v>10</v>
      </c>
      <c r="U4551" s="10" t="s">
        <v>42</v>
      </c>
      <c r="V4551">
        <v>0</v>
      </c>
      <c r="W4551">
        <v>0</v>
      </c>
      <c r="X4551">
        <v>0</v>
      </c>
      <c r="Y4551">
        <v>0</v>
      </c>
      <c r="Z4551">
        <v>1566.2488324431979</v>
      </c>
    </row>
    <row r="4552" spans="1:26" x14ac:dyDescent="0.3">
      <c r="A4552">
        <v>4550</v>
      </c>
      <c r="B4552">
        <v>4547</v>
      </c>
      <c r="C4552">
        <v>-9.6189992296831406</v>
      </c>
      <c r="D4552">
        <v>-7499.9999672258</v>
      </c>
      <c r="E4552">
        <v>30</v>
      </c>
      <c r="F4552">
        <v>60</v>
      </c>
      <c r="G4552" s="9">
        <v>11</v>
      </c>
      <c r="H4552" s="10" t="s">
        <v>44</v>
      </c>
      <c r="I4552">
        <v>0</v>
      </c>
      <c r="J4552">
        <v>0.99986452880930032</v>
      </c>
      <c r="K4552">
        <v>2.7855494603850757E-6</v>
      </c>
      <c r="L4552">
        <v>1.0001326856412425</v>
      </c>
      <c r="M4552">
        <v>1566.2488324431979</v>
      </c>
      <c r="N4552">
        <v>4550</v>
      </c>
      <c r="O4552">
        <v>4547</v>
      </c>
      <c r="P4552">
        <v>6499.9999996151009</v>
      </c>
      <c r="Q4552">
        <v>-3741.6696859205626</v>
      </c>
      <c r="R4552">
        <v>30</v>
      </c>
      <c r="S4552">
        <v>60</v>
      </c>
      <c r="T4552" s="9">
        <v>12</v>
      </c>
      <c r="U4552" s="10" t="s">
        <v>44</v>
      </c>
      <c r="V4552">
        <v>0</v>
      </c>
      <c r="W4552">
        <v>0.99986452880930032</v>
      </c>
      <c r="X4552">
        <v>2.7855494603850757E-6</v>
      </c>
      <c r="Y4552">
        <v>1.0001326856412425</v>
      </c>
      <c r="Z4552">
        <v>1566.2488324431979</v>
      </c>
    </row>
    <row r="4553" spans="1:26" x14ac:dyDescent="0.3">
      <c r="A4553">
        <v>4551</v>
      </c>
      <c r="B4553">
        <v>4547</v>
      </c>
      <c r="C4553">
        <v>-9.6189992296831406</v>
      </c>
      <c r="D4553">
        <v>-7499.9999672258</v>
      </c>
      <c r="E4553">
        <v>269</v>
      </c>
      <c r="F4553">
        <v>60</v>
      </c>
      <c r="G4553" s="9">
        <v>11</v>
      </c>
      <c r="H4553" s="10" t="s">
        <v>41</v>
      </c>
      <c r="I4553">
        <v>0</v>
      </c>
      <c r="J4553">
        <v>0</v>
      </c>
      <c r="K4553">
        <v>0</v>
      </c>
      <c r="L4553">
        <v>0</v>
      </c>
      <c r="M4553">
        <v>1566.2488324431979</v>
      </c>
      <c r="N4553">
        <v>4551</v>
      </c>
      <c r="O4553">
        <v>4547</v>
      </c>
      <c r="P4553">
        <v>-9.6189992296831406</v>
      </c>
      <c r="Q4553">
        <v>-7499.9999672258</v>
      </c>
      <c r="R4553">
        <v>269</v>
      </c>
      <c r="S4553">
        <v>60</v>
      </c>
      <c r="T4553" s="9">
        <v>11</v>
      </c>
      <c r="U4553" s="10" t="s">
        <v>41</v>
      </c>
      <c r="V4553">
        <v>0</v>
      </c>
      <c r="W4553">
        <v>0</v>
      </c>
      <c r="X4553">
        <v>0</v>
      </c>
      <c r="Y4553">
        <v>0</v>
      </c>
      <c r="Z4553">
        <v>1566.2488324431979</v>
      </c>
    </row>
    <row r="4554" spans="1:26" x14ac:dyDescent="0.3">
      <c r="A4554">
        <v>4552</v>
      </c>
      <c r="B4554">
        <v>4547</v>
      </c>
      <c r="C4554">
        <v>-9.6189992296831406</v>
      </c>
      <c r="D4554">
        <v>-7499.9999672258</v>
      </c>
      <c r="E4554">
        <v>269</v>
      </c>
      <c r="F4554">
        <v>60</v>
      </c>
      <c r="G4554" s="9">
        <v>11</v>
      </c>
      <c r="H4554" s="10" t="s">
        <v>42</v>
      </c>
      <c r="I4554">
        <v>0</v>
      </c>
      <c r="J4554">
        <v>0</v>
      </c>
      <c r="K4554">
        <v>0</v>
      </c>
      <c r="L4554">
        <v>0</v>
      </c>
      <c r="M4554">
        <v>1566.2488324431979</v>
      </c>
      <c r="N4554">
        <v>4552</v>
      </c>
      <c r="O4554">
        <v>4547</v>
      </c>
      <c r="P4554">
        <v>-9.6189992296831406</v>
      </c>
      <c r="Q4554">
        <v>-7499.9999672258</v>
      </c>
      <c r="R4554">
        <v>269</v>
      </c>
      <c r="S4554">
        <v>60</v>
      </c>
      <c r="T4554" s="9">
        <v>11</v>
      </c>
      <c r="U4554" s="10" t="s">
        <v>42</v>
      </c>
      <c r="V4554">
        <v>0</v>
      </c>
      <c r="W4554">
        <v>0</v>
      </c>
      <c r="X4554">
        <v>0</v>
      </c>
      <c r="Y4554">
        <v>0</v>
      </c>
      <c r="Z4554">
        <v>1566.2488324431979</v>
      </c>
    </row>
    <row r="4555" spans="1:26" x14ac:dyDescent="0.3">
      <c r="A4555">
        <v>4553</v>
      </c>
      <c r="B4555">
        <v>4550</v>
      </c>
      <c r="C4555">
        <v>6499.9999996151009</v>
      </c>
      <c r="D4555">
        <v>-3741.6696859205626</v>
      </c>
      <c r="E4555">
        <v>90</v>
      </c>
      <c r="F4555">
        <v>60</v>
      </c>
      <c r="G4555" s="9">
        <v>12</v>
      </c>
      <c r="H4555" s="10" t="s">
        <v>44</v>
      </c>
      <c r="I4555">
        <v>0</v>
      </c>
      <c r="J4555">
        <v>0.99986443951936876</v>
      </c>
      <c r="K4555">
        <v>2.7855494603850757E-6</v>
      </c>
      <c r="L4555">
        <v>1.0001327749311739</v>
      </c>
      <c r="M4555">
        <v>1566.2488324431979</v>
      </c>
      <c r="N4555">
        <v>4553</v>
      </c>
      <c r="O4555">
        <v>4550</v>
      </c>
      <c r="P4555">
        <v>6499.999999614327</v>
      </c>
      <c r="Q4555">
        <v>3741.6696859219032</v>
      </c>
      <c r="R4555">
        <v>90</v>
      </c>
      <c r="S4555">
        <v>60</v>
      </c>
      <c r="T4555" s="9">
        <v>7</v>
      </c>
      <c r="U4555" s="10" t="s">
        <v>44</v>
      </c>
      <c r="V4555">
        <v>0</v>
      </c>
      <c r="W4555">
        <v>0.99986443951936876</v>
      </c>
      <c r="X4555">
        <v>2.7855494603850757E-6</v>
      </c>
      <c r="Y4555">
        <v>1.0001327749311739</v>
      </c>
      <c r="Z4555">
        <v>1566.2488324431979</v>
      </c>
    </row>
    <row r="4556" spans="1:26" x14ac:dyDescent="0.3">
      <c r="A4556">
        <v>4554</v>
      </c>
      <c r="B4556">
        <v>4550</v>
      </c>
      <c r="C4556">
        <v>6499.9999996151009</v>
      </c>
      <c r="D4556">
        <v>-3741.6696859205626</v>
      </c>
      <c r="E4556">
        <v>329</v>
      </c>
      <c r="F4556">
        <v>60</v>
      </c>
      <c r="G4556" s="9">
        <v>12</v>
      </c>
      <c r="H4556" s="10" t="s">
        <v>41</v>
      </c>
      <c r="I4556">
        <v>0</v>
      </c>
      <c r="J4556">
        <v>0</v>
      </c>
      <c r="K4556">
        <v>0</v>
      </c>
      <c r="L4556">
        <v>0</v>
      </c>
      <c r="M4556">
        <v>1566.2488324431979</v>
      </c>
      <c r="N4556">
        <v>4554</v>
      </c>
      <c r="O4556">
        <v>4550</v>
      </c>
      <c r="P4556">
        <v>6499.9999996151009</v>
      </c>
      <c r="Q4556">
        <v>-3741.6696859205626</v>
      </c>
      <c r="R4556">
        <v>329</v>
      </c>
      <c r="S4556">
        <v>60</v>
      </c>
      <c r="T4556" s="9">
        <v>12</v>
      </c>
      <c r="U4556" s="10" t="s">
        <v>41</v>
      </c>
      <c r="V4556">
        <v>0</v>
      </c>
      <c r="W4556">
        <v>0</v>
      </c>
      <c r="X4556">
        <v>0</v>
      </c>
      <c r="Y4556">
        <v>0</v>
      </c>
      <c r="Z4556">
        <v>1566.2488324431979</v>
      </c>
    </row>
    <row r="4557" spans="1:26" x14ac:dyDescent="0.3">
      <c r="A4557">
        <v>4555</v>
      </c>
      <c r="B4557">
        <v>4550</v>
      </c>
      <c r="C4557">
        <v>6499.9999996151009</v>
      </c>
      <c r="D4557">
        <v>-3741.6696859205626</v>
      </c>
      <c r="E4557">
        <v>329</v>
      </c>
      <c r="F4557">
        <v>60</v>
      </c>
      <c r="G4557" s="9">
        <v>12</v>
      </c>
      <c r="H4557" s="10" t="s">
        <v>42</v>
      </c>
      <c r="I4557">
        <v>0</v>
      </c>
      <c r="J4557">
        <v>0</v>
      </c>
      <c r="K4557">
        <v>0</v>
      </c>
      <c r="L4557">
        <v>0</v>
      </c>
      <c r="M4557">
        <v>1566.2488324431979</v>
      </c>
      <c r="N4557">
        <v>4555</v>
      </c>
      <c r="O4557">
        <v>4550</v>
      </c>
      <c r="P4557">
        <v>6499.9999996151009</v>
      </c>
      <c r="Q4557">
        <v>-3741.6696859205626</v>
      </c>
      <c r="R4557">
        <v>329</v>
      </c>
      <c r="S4557">
        <v>60</v>
      </c>
      <c r="T4557" s="9">
        <v>12</v>
      </c>
      <c r="U4557" s="10" t="s">
        <v>42</v>
      </c>
      <c r="V4557">
        <v>0</v>
      </c>
      <c r="W4557">
        <v>0</v>
      </c>
      <c r="X4557">
        <v>0</v>
      </c>
      <c r="Y4557">
        <v>0</v>
      </c>
      <c r="Z4557">
        <v>1566.2488324431979</v>
      </c>
    </row>
    <row r="4558" spans="1:26" x14ac:dyDescent="0.3">
      <c r="A4558">
        <v>4556</v>
      </c>
      <c r="B4558">
        <v>4553</v>
      </c>
      <c r="C4558">
        <v>6499.999999614327</v>
      </c>
      <c r="D4558">
        <v>3741.6696859219032</v>
      </c>
      <c r="E4558">
        <v>150</v>
      </c>
      <c r="F4558">
        <v>60</v>
      </c>
      <c r="G4558" s="9">
        <v>7</v>
      </c>
      <c r="H4558" s="10" t="s">
        <v>44</v>
      </c>
      <c r="I4558">
        <v>0</v>
      </c>
      <c r="J4558">
        <v>0.99986435022945319</v>
      </c>
      <c r="K4558">
        <v>2.7855494603850757E-6</v>
      </c>
      <c r="L4558">
        <v>1.0001328642210896</v>
      </c>
      <c r="M4558">
        <v>1566.2488324431979</v>
      </c>
      <c r="N4558">
        <v>4556</v>
      </c>
      <c r="O4558">
        <v>4553</v>
      </c>
      <c r="P4558">
        <v>-9.618999231244743</v>
      </c>
      <c r="Q4558">
        <v>7499.9999672258</v>
      </c>
      <c r="R4558">
        <v>150</v>
      </c>
      <c r="S4558">
        <v>60</v>
      </c>
      <c r="T4558" s="9">
        <v>8</v>
      </c>
      <c r="U4558" s="10" t="s">
        <v>44</v>
      </c>
      <c r="V4558">
        <v>0</v>
      </c>
      <c r="W4558">
        <v>0.99986435022945319</v>
      </c>
      <c r="X4558">
        <v>2.7855494603850757E-6</v>
      </c>
      <c r="Y4558">
        <v>1.0001328642210896</v>
      </c>
      <c r="Z4558">
        <v>1566.2488324431979</v>
      </c>
    </row>
    <row r="4559" spans="1:26" x14ac:dyDescent="0.3">
      <c r="A4559">
        <v>4557</v>
      </c>
      <c r="B4559">
        <v>4553</v>
      </c>
      <c r="C4559">
        <v>6499.999999614327</v>
      </c>
      <c r="D4559">
        <v>3741.6696859219032</v>
      </c>
      <c r="E4559">
        <v>29</v>
      </c>
      <c r="F4559">
        <v>60</v>
      </c>
      <c r="G4559" s="9">
        <v>7</v>
      </c>
      <c r="H4559" s="10" t="s">
        <v>41</v>
      </c>
      <c r="I4559">
        <v>0</v>
      </c>
      <c r="J4559">
        <v>0</v>
      </c>
      <c r="K4559">
        <v>0</v>
      </c>
      <c r="L4559">
        <v>0</v>
      </c>
      <c r="M4559">
        <v>1566.2488324431979</v>
      </c>
      <c r="N4559">
        <v>4557</v>
      </c>
      <c r="O4559">
        <v>4553</v>
      </c>
      <c r="P4559">
        <v>6499.999999614327</v>
      </c>
      <c r="Q4559">
        <v>3741.6696859219032</v>
      </c>
      <c r="R4559">
        <v>29</v>
      </c>
      <c r="S4559">
        <v>60</v>
      </c>
      <c r="T4559" s="9">
        <v>7</v>
      </c>
      <c r="U4559" s="10" t="s">
        <v>41</v>
      </c>
      <c r="V4559">
        <v>0</v>
      </c>
      <c r="W4559">
        <v>0</v>
      </c>
      <c r="X4559">
        <v>0</v>
      </c>
      <c r="Y4559">
        <v>0</v>
      </c>
      <c r="Z4559">
        <v>1566.2488324431979</v>
      </c>
    </row>
    <row r="4560" spans="1:26" x14ac:dyDescent="0.3">
      <c r="A4560">
        <v>4558</v>
      </c>
      <c r="B4560">
        <v>4553</v>
      </c>
      <c r="C4560">
        <v>6499.999999614327</v>
      </c>
      <c r="D4560">
        <v>3741.6696859219032</v>
      </c>
      <c r="E4560">
        <v>29</v>
      </c>
      <c r="F4560">
        <v>60</v>
      </c>
      <c r="G4560" s="9">
        <v>7</v>
      </c>
      <c r="H4560" s="10" t="s">
        <v>42</v>
      </c>
      <c r="I4560">
        <v>0</v>
      </c>
      <c r="J4560">
        <v>0</v>
      </c>
      <c r="K4560">
        <v>0</v>
      </c>
      <c r="L4560">
        <v>0</v>
      </c>
      <c r="M4560">
        <v>1566.2488324431979</v>
      </c>
      <c r="N4560">
        <v>4558</v>
      </c>
      <c r="O4560">
        <v>4553</v>
      </c>
      <c r="P4560">
        <v>6499.999999614327</v>
      </c>
      <c r="Q4560">
        <v>3741.6696859219032</v>
      </c>
      <c r="R4560">
        <v>29</v>
      </c>
      <c r="S4560">
        <v>60</v>
      </c>
      <c r="T4560" s="9">
        <v>7</v>
      </c>
      <c r="U4560" s="10" t="s">
        <v>42</v>
      </c>
      <c r="V4560">
        <v>0</v>
      </c>
      <c r="W4560">
        <v>0</v>
      </c>
      <c r="X4560">
        <v>0</v>
      </c>
      <c r="Y4560">
        <v>0</v>
      </c>
      <c r="Z4560">
        <v>1566.2488324431979</v>
      </c>
    </row>
    <row r="4561" spans="1:26" x14ac:dyDescent="0.3">
      <c r="A4561">
        <v>4559</v>
      </c>
      <c r="B4561">
        <v>4556</v>
      </c>
      <c r="C4561">
        <v>-9.618999231244743</v>
      </c>
      <c r="D4561">
        <v>7499.9999672258</v>
      </c>
      <c r="E4561">
        <v>210</v>
      </c>
      <c r="F4561">
        <v>60</v>
      </c>
      <c r="G4561" s="9">
        <v>8</v>
      </c>
      <c r="H4561" s="10" t="s">
        <v>44</v>
      </c>
      <c r="I4561">
        <v>0</v>
      </c>
      <c r="J4561">
        <v>0.9998642609395535</v>
      </c>
      <c r="K4561">
        <v>2.7855494603850757E-6</v>
      </c>
      <c r="L4561">
        <v>1.0001329535109893</v>
      </c>
      <c r="M4561">
        <v>1566.2488324431979</v>
      </c>
      <c r="N4561">
        <v>4559</v>
      </c>
      <c r="O4561">
        <v>4556</v>
      </c>
      <c r="P4561">
        <v>-6490.3810003861836</v>
      </c>
      <c r="Q4561">
        <v>3758.3302813030141</v>
      </c>
      <c r="R4561">
        <v>210</v>
      </c>
      <c r="S4561">
        <v>60</v>
      </c>
      <c r="T4561" s="9">
        <v>9</v>
      </c>
      <c r="U4561" s="10" t="s">
        <v>44</v>
      </c>
      <c r="V4561">
        <v>0</v>
      </c>
      <c r="W4561">
        <v>0.9998642609395535</v>
      </c>
      <c r="X4561">
        <v>2.7855494603850757E-6</v>
      </c>
      <c r="Y4561">
        <v>1.0001329535109893</v>
      </c>
      <c r="Z4561">
        <v>1566.2488324431979</v>
      </c>
    </row>
    <row r="4562" spans="1:26" x14ac:dyDescent="0.3">
      <c r="A4562">
        <v>4560</v>
      </c>
      <c r="B4562">
        <v>4556</v>
      </c>
      <c r="C4562">
        <v>-9.618999231244743</v>
      </c>
      <c r="D4562">
        <v>7499.9999672258</v>
      </c>
      <c r="E4562">
        <v>89</v>
      </c>
      <c r="F4562">
        <v>60</v>
      </c>
      <c r="G4562" s="9">
        <v>8</v>
      </c>
      <c r="H4562" s="10" t="s">
        <v>41</v>
      </c>
      <c r="I4562">
        <v>0</v>
      </c>
      <c r="J4562">
        <v>0</v>
      </c>
      <c r="K4562">
        <v>0</v>
      </c>
      <c r="L4562">
        <v>0</v>
      </c>
      <c r="M4562">
        <v>1566.2488324431979</v>
      </c>
      <c r="N4562">
        <v>4560</v>
      </c>
      <c r="O4562">
        <v>4556</v>
      </c>
      <c r="P4562">
        <v>-9.618999231244743</v>
      </c>
      <c r="Q4562">
        <v>7499.9999672258</v>
      </c>
      <c r="R4562">
        <v>89</v>
      </c>
      <c r="S4562">
        <v>60</v>
      </c>
      <c r="T4562" s="9">
        <v>8</v>
      </c>
      <c r="U4562" s="10" t="s">
        <v>41</v>
      </c>
      <c r="V4562">
        <v>0</v>
      </c>
      <c r="W4562">
        <v>0</v>
      </c>
      <c r="X4562">
        <v>0</v>
      </c>
      <c r="Y4562">
        <v>0</v>
      </c>
      <c r="Z4562">
        <v>1566.2488324431979</v>
      </c>
    </row>
    <row r="4563" spans="1:26" x14ac:dyDescent="0.3">
      <c r="A4563">
        <v>4561</v>
      </c>
      <c r="B4563">
        <v>4556</v>
      </c>
      <c r="C4563">
        <v>-9.618999231244743</v>
      </c>
      <c r="D4563">
        <v>7499.9999672258</v>
      </c>
      <c r="E4563">
        <v>89</v>
      </c>
      <c r="F4563">
        <v>60</v>
      </c>
      <c r="G4563" s="9">
        <v>8</v>
      </c>
      <c r="H4563" s="10" t="s">
        <v>42</v>
      </c>
      <c r="I4563">
        <v>0</v>
      </c>
      <c r="J4563">
        <v>0</v>
      </c>
      <c r="K4563">
        <v>0</v>
      </c>
      <c r="L4563">
        <v>0</v>
      </c>
      <c r="M4563">
        <v>1566.2488324431979</v>
      </c>
      <c r="N4563">
        <v>4561</v>
      </c>
      <c r="O4563">
        <v>4556</v>
      </c>
      <c r="P4563">
        <v>-9.618999231244743</v>
      </c>
      <c r="Q4563">
        <v>7499.9999672258</v>
      </c>
      <c r="R4563">
        <v>89</v>
      </c>
      <c r="S4563">
        <v>60</v>
      </c>
      <c r="T4563" s="9">
        <v>8</v>
      </c>
      <c r="U4563" s="10" t="s">
        <v>42</v>
      </c>
      <c r="V4563">
        <v>0</v>
      </c>
      <c r="W4563">
        <v>0</v>
      </c>
      <c r="X4563">
        <v>0</v>
      </c>
      <c r="Y4563">
        <v>0</v>
      </c>
      <c r="Z4563">
        <v>1566.2488324431979</v>
      </c>
    </row>
    <row r="4564" spans="1:26" x14ac:dyDescent="0.3">
      <c r="A4564">
        <v>4562</v>
      </c>
      <c r="B4564">
        <v>4559</v>
      </c>
      <c r="C4564">
        <v>-6490.3810003861836</v>
      </c>
      <c r="D4564">
        <v>3758.3302813030141</v>
      </c>
      <c r="E4564">
        <v>270</v>
      </c>
      <c r="F4564">
        <v>60</v>
      </c>
      <c r="G4564" s="9">
        <v>9</v>
      </c>
      <c r="H4564" s="10" t="s">
        <v>44</v>
      </c>
      <c r="I4564">
        <v>0</v>
      </c>
      <c r="J4564">
        <v>0.99986417164966979</v>
      </c>
      <c r="K4564">
        <v>2.7855494603850757E-6</v>
      </c>
      <c r="L4564">
        <v>1.000133042800873</v>
      </c>
      <c r="M4564">
        <v>1566.2488324431979</v>
      </c>
      <c r="N4564">
        <v>4562</v>
      </c>
      <c r="O4564">
        <v>4559</v>
      </c>
      <c r="P4564">
        <v>-6490.381000383848</v>
      </c>
      <c r="Q4564">
        <v>-3758.3302813070586</v>
      </c>
      <c r="R4564">
        <v>270</v>
      </c>
      <c r="S4564">
        <v>60</v>
      </c>
      <c r="T4564" s="9">
        <v>10</v>
      </c>
      <c r="U4564" s="10" t="s">
        <v>44</v>
      </c>
      <c r="V4564">
        <v>0</v>
      </c>
      <c r="W4564">
        <v>0.99986417164966979</v>
      </c>
      <c r="X4564">
        <v>2.7855494603850757E-6</v>
      </c>
      <c r="Y4564">
        <v>1.000133042800873</v>
      </c>
      <c r="Z4564">
        <v>1566.2488324431979</v>
      </c>
    </row>
    <row r="4565" spans="1:26" x14ac:dyDescent="0.3">
      <c r="A4565">
        <v>4563</v>
      </c>
      <c r="B4565">
        <v>4559</v>
      </c>
      <c r="C4565">
        <v>-6490.3810003861836</v>
      </c>
      <c r="D4565">
        <v>3758.3302813030141</v>
      </c>
      <c r="E4565">
        <v>149</v>
      </c>
      <c r="F4565">
        <v>60</v>
      </c>
      <c r="G4565" s="9">
        <v>9</v>
      </c>
      <c r="H4565" s="10" t="s">
        <v>41</v>
      </c>
      <c r="I4565">
        <v>0</v>
      </c>
      <c r="J4565">
        <v>0</v>
      </c>
      <c r="K4565">
        <v>0</v>
      </c>
      <c r="L4565">
        <v>0</v>
      </c>
      <c r="M4565">
        <v>1566.2488324431979</v>
      </c>
      <c r="N4565">
        <v>4563</v>
      </c>
      <c r="O4565">
        <v>4559</v>
      </c>
      <c r="P4565">
        <v>-6490.3810003861836</v>
      </c>
      <c r="Q4565">
        <v>3758.3302813030141</v>
      </c>
      <c r="R4565">
        <v>149</v>
      </c>
      <c r="S4565">
        <v>60</v>
      </c>
      <c r="T4565" s="9">
        <v>9</v>
      </c>
      <c r="U4565" s="10" t="s">
        <v>41</v>
      </c>
      <c r="V4565">
        <v>0</v>
      </c>
      <c r="W4565">
        <v>0</v>
      </c>
      <c r="X4565">
        <v>0</v>
      </c>
      <c r="Y4565">
        <v>0</v>
      </c>
      <c r="Z4565">
        <v>1566.2488324431979</v>
      </c>
    </row>
    <row r="4566" spans="1:26" x14ac:dyDescent="0.3">
      <c r="A4566">
        <v>4564</v>
      </c>
      <c r="B4566">
        <v>4559</v>
      </c>
      <c r="C4566">
        <v>-6490.3810003861836</v>
      </c>
      <c r="D4566">
        <v>3758.3302813030141</v>
      </c>
      <c r="E4566">
        <v>149</v>
      </c>
      <c r="F4566">
        <v>60</v>
      </c>
      <c r="G4566" s="9">
        <v>9</v>
      </c>
      <c r="H4566" s="10" t="s">
        <v>42</v>
      </c>
      <c r="I4566">
        <v>0</v>
      </c>
      <c r="J4566">
        <v>0</v>
      </c>
      <c r="K4566">
        <v>0</v>
      </c>
      <c r="L4566">
        <v>0</v>
      </c>
      <c r="M4566">
        <v>1566.2488324431979</v>
      </c>
      <c r="N4566">
        <v>4564</v>
      </c>
      <c r="O4566">
        <v>4559</v>
      </c>
      <c r="P4566">
        <v>-6490.3810003861836</v>
      </c>
      <c r="Q4566">
        <v>3758.3302813030141</v>
      </c>
      <c r="R4566">
        <v>149</v>
      </c>
      <c r="S4566">
        <v>60</v>
      </c>
      <c r="T4566" s="9">
        <v>9</v>
      </c>
      <c r="U4566" s="10" t="s">
        <v>42</v>
      </c>
      <c r="V4566">
        <v>0</v>
      </c>
      <c r="W4566">
        <v>0</v>
      </c>
      <c r="X4566">
        <v>0</v>
      </c>
      <c r="Y4566">
        <v>0</v>
      </c>
      <c r="Z4566">
        <v>1566.2488324431979</v>
      </c>
    </row>
    <row r="4567" spans="1:26" x14ac:dyDescent="0.3">
      <c r="A4567">
        <v>4565</v>
      </c>
      <c r="B4567">
        <v>4562</v>
      </c>
      <c r="C4567">
        <v>-6490.381000383848</v>
      </c>
      <c r="D4567">
        <v>-3758.3302813070586</v>
      </c>
      <c r="E4567">
        <v>330</v>
      </c>
      <c r="F4567">
        <v>60</v>
      </c>
      <c r="G4567" s="9">
        <v>10</v>
      </c>
      <c r="H4567" s="10" t="s">
        <v>44</v>
      </c>
      <c r="I4567">
        <v>0</v>
      </c>
      <c r="J4567">
        <v>0.99986408235980206</v>
      </c>
      <c r="K4567">
        <v>2.7855494603850757E-6</v>
      </c>
      <c r="L4567">
        <v>1.0001331320907407</v>
      </c>
      <c r="M4567">
        <v>1566.2488324431979</v>
      </c>
      <c r="N4567">
        <v>4565</v>
      </c>
      <c r="O4567">
        <v>4562</v>
      </c>
      <c r="P4567">
        <v>-9.6189992266363333</v>
      </c>
      <c r="Q4567">
        <v>-7499.9999672258</v>
      </c>
      <c r="R4567">
        <v>330</v>
      </c>
      <c r="S4567">
        <v>60</v>
      </c>
      <c r="T4567" s="9">
        <v>11</v>
      </c>
      <c r="U4567" s="10" t="s">
        <v>44</v>
      </c>
      <c r="V4567">
        <v>0</v>
      </c>
      <c r="W4567">
        <v>0.99986408235980206</v>
      </c>
      <c r="X4567">
        <v>2.7855494603850757E-6</v>
      </c>
      <c r="Y4567">
        <v>1.0001331320907407</v>
      </c>
      <c r="Z4567">
        <v>1566.2488324431979</v>
      </c>
    </row>
    <row r="4568" spans="1:26" x14ac:dyDescent="0.3">
      <c r="A4568">
        <v>4566</v>
      </c>
      <c r="B4568">
        <v>4562</v>
      </c>
      <c r="C4568">
        <v>-6490.381000383848</v>
      </c>
      <c r="D4568">
        <v>-3758.3302813070586</v>
      </c>
      <c r="E4568">
        <v>209</v>
      </c>
      <c r="F4568">
        <v>60</v>
      </c>
      <c r="G4568" s="9">
        <v>10</v>
      </c>
      <c r="H4568" s="10" t="s">
        <v>41</v>
      </c>
      <c r="I4568">
        <v>0</v>
      </c>
      <c r="J4568">
        <v>0</v>
      </c>
      <c r="K4568">
        <v>0</v>
      </c>
      <c r="L4568">
        <v>0</v>
      </c>
      <c r="M4568">
        <v>1566.2488324431979</v>
      </c>
      <c r="N4568">
        <v>4566</v>
      </c>
      <c r="O4568">
        <v>4562</v>
      </c>
      <c r="P4568">
        <v>-6490.381000383848</v>
      </c>
      <c r="Q4568">
        <v>-3758.3302813070586</v>
      </c>
      <c r="R4568">
        <v>209</v>
      </c>
      <c r="S4568">
        <v>60</v>
      </c>
      <c r="T4568" s="9">
        <v>10</v>
      </c>
      <c r="U4568" s="10" t="s">
        <v>41</v>
      </c>
      <c r="V4568">
        <v>0</v>
      </c>
      <c r="W4568">
        <v>0</v>
      </c>
      <c r="X4568">
        <v>0</v>
      </c>
      <c r="Y4568">
        <v>0</v>
      </c>
      <c r="Z4568">
        <v>1566.2488324431979</v>
      </c>
    </row>
    <row r="4569" spans="1:26" x14ac:dyDescent="0.3">
      <c r="A4569">
        <v>4567</v>
      </c>
      <c r="B4569">
        <v>4562</v>
      </c>
      <c r="C4569">
        <v>-6490.381000383848</v>
      </c>
      <c r="D4569">
        <v>-3758.3302813070586</v>
      </c>
      <c r="E4569">
        <v>209</v>
      </c>
      <c r="F4569">
        <v>60</v>
      </c>
      <c r="G4569" s="9">
        <v>10</v>
      </c>
      <c r="H4569" s="10" t="s">
        <v>42</v>
      </c>
      <c r="I4569">
        <v>0</v>
      </c>
      <c r="J4569">
        <v>0</v>
      </c>
      <c r="K4569">
        <v>0</v>
      </c>
      <c r="L4569">
        <v>0</v>
      </c>
      <c r="M4569">
        <v>1566.2488324431979</v>
      </c>
      <c r="N4569">
        <v>4567</v>
      </c>
      <c r="O4569">
        <v>4562</v>
      </c>
      <c r="P4569">
        <v>-6490.381000383848</v>
      </c>
      <c r="Q4569">
        <v>-3758.3302813070586</v>
      </c>
      <c r="R4569">
        <v>209</v>
      </c>
      <c r="S4569">
        <v>60</v>
      </c>
      <c r="T4569" s="9">
        <v>10</v>
      </c>
      <c r="U4569" s="10" t="s">
        <v>42</v>
      </c>
      <c r="V4569">
        <v>0</v>
      </c>
      <c r="W4569">
        <v>0</v>
      </c>
      <c r="X4569">
        <v>0</v>
      </c>
      <c r="Y4569">
        <v>0</v>
      </c>
      <c r="Z4569">
        <v>1566.2488324431979</v>
      </c>
    </row>
    <row r="4570" spans="1:26" x14ac:dyDescent="0.3">
      <c r="A4570">
        <v>4568</v>
      </c>
      <c r="B4570">
        <v>4565</v>
      </c>
      <c r="C4570">
        <v>-9.6189992266363333</v>
      </c>
      <c r="D4570">
        <v>-7499.9999672258</v>
      </c>
      <c r="E4570">
        <v>30</v>
      </c>
      <c r="F4570">
        <v>60</v>
      </c>
      <c r="G4570" s="9">
        <v>11</v>
      </c>
      <c r="H4570" s="10" t="s">
        <v>44</v>
      </c>
      <c r="I4570">
        <v>0</v>
      </c>
      <c r="J4570">
        <v>0.99986399306995022</v>
      </c>
      <c r="K4570">
        <v>2.7855494603850757E-6</v>
      </c>
      <c r="L4570">
        <v>1.0001332213805925</v>
      </c>
      <c r="M4570">
        <v>1566.2488324431979</v>
      </c>
      <c r="N4570">
        <v>4568</v>
      </c>
      <c r="O4570">
        <v>4565</v>
      </c>
      <c r="P4570">
        <v>6499.9999996135784</v>
      </c>
      <c r="Q4570">
        <v>-3741.6696859232002</v>
      </c>
      <c r="R4570">
        <v>30</v>
      </c>
      <c r="S4570">
        <v>60</v>
      </c>
      <c r="T4570" s="9">
        <v>12</v>
      </c>
      <c r="U4570" s="10" t="s">
        <v>44</v>
      </c>
      <c r="V4570">
        <v>0</v>
      </c>
      <c r="W4570">
        <v>0.99986399306995022</v>
      </c>
      <c r="X4570">
        <v>2.7855494603850757E-6</v>
      </c>
      <c r="Y4570">
        <v>1.0001332213805925</v>
      </c>
      <c r="Z4570">
        <v>1566.2488324431979</v>
      </c>
    </row>
    <row r="4571" spans="1:26" x14ac:dyDescent="0.3">
      <c r="A4571">
        <v>4569</v>
      </c>
      <c r="B4571">
        <v>4565</v>
      </c>
      <c r="C4571">
        <v>-9.6189992266363333</v>
      </c>
      <c r="D4571">
        <v>-7499.9999672258</v>
      </c>
      <c r="E4571">
        <v>269</v>
      </c>
      <c r="F4571">
        <v>60</v>
      </c>
      <c r="G4571" s="9">
        <v>11</v>
      </c>
      <c r="H4571" s="10" t="s">
        <v>41</v>
      </c>
      <c r="I4571">
        <v>0</v>
      </c>
      <c r="J4571">
        <v>0</v>
      </c>
      <c r="K4571">
        <v>0</v>
      </c>
      <c r="L4571">
        <v>0</v>
      </c>
      <c r="M4571">
        <v>1566.2488324431979</v>
      </c>
      <c r="N4571">
        <v>4569</v>
      </c>
      <c r="O4571">
        <v>4565</v>
      </c>
      <c r="P4571">
        <v>-9.6189992266363333</v>
      </c>
      <c r="Q4571">
        <v>-7499.9999672258</v>
      </c>
      <c r="R4571">
        <v>269</v>
      </c>
      <c r="S4571">
        <v>60</v>
      </c>
      <c r="T4571" s="9">
        <v>11</v>
      </c>
      <c r="U4571" s="10" t="s">
        <v>41</v>
      </c>
      <c r="V4571">
        <v>0</v>
      </c>
      <c r="W4571">
        <v>0</v>
      </c>
      <c r="X4571">
        <v>0</v>
      </c>
      <c r="Y4571">
        <v>0</v>
      </c>
      <c r="Z4571">
        <v>1566.2488324431979</v>
      </c>
    </row>
    <row r="4572" spans="1:26" x14ac:dyDescent="0.3">
      <c r="A4572">
        <v>4570</v>
      </c>
      <c r="B4572">
        <v>4565</v>
      </c>
      <c r="C4572">
        <v>-9.6189992266363333</v>
      </c>
      <c r="D4572">
        <v>-7499.9999672258</v>
      </c>
      <c r="E4572">
        <v>269</v>
      </c>
      <c r="F4572">
        <v>60</v>
      </c>
      <c r="G4572" s="9">
        <v>11</v>
      </c>
      <c r="H4572" s="10" t="s">
        <v>42</v>
      </c>
      <c r="I4572">
        <v>0</v>
      </c>
      <c r="J4572">
        <v>0</v>
      </c>
      <c r="K4572">
        <v>0</v>
      </c>
      <c r="L4572">
        <v>0</v>
      </c>
      <c r="M4572">
        <v>1566.2488324431979</v>
      </c>
      <c r="N4572">
        <v>4570</v>
      </c>
      <c r="O4572">
        <v>4565</v>
      </c>
      <c r="P4572">
        <v>-9.6189992266363333</v>
      </c>
      <c r="Q4572">
        <v>-7499.9999672258</v>
      </c>
      <c r="R4572">
        <v>269</v>
      </c>
      <c r="S4572">
        <v>60</v>
      </c>
      <c r="T4572" s="9">
        <v>11</v>
      </c>
      <c r="U4572" s="10" t="s">
        <v>42</v>
      </c>
      <c r="V4572">
        <v>0</v>
      </c>
      <c r="W4572">
        <v>0</v>
      </c>
      <c r="X4572">
        <v>0</v>
      </c>
      <c r="Y4572">
        <v>0</v>
      </c>
      <c r="Z4572">
        <v>1566.2488324431979</v>
      </c>
    </row>
    <row r="4573" spans="1:26" x14ac:dyDescent="0.3">
      <c r="A4573">
        <v>4571</v>
      </c>
      <c r="B4573">
        <v>4568</v>
      </c>
      <c r="C4573">
        <v>6499.9999996135784</v>
      </c>
      <c r="D4573">
        <v>-3741.6696859232002</v>
      </c>
      <c r="E4573">
        <v>90</v>
      </c>
      <c r="F4573">
        <v>60</v>
      </c>
      <c r="G4573" s="9">
        <v>12</v>
      </c>
      <c r="H4573" s="10" t="s">
        <v>44</v>
      </c>
      <c r="I4573">
        <v>0</v>
      </c>
      <c r="J4573">
        <v>0.99986390378011436</v>
      </c>
      <c r="K4573">
        <v>2.7855494603850757E-6</v>
      </c>
      <c r="L4573">
        <v>1.0001333106704284</v>
      </c>
      <c r="M4573">
        <v>1566.2488324431979</v>
      </c>
      <c r="N4573">
        <v>4571</v>
      </c>
      <c r="O4573">
        <v>4568</v>
      </c>
      <c r="P4573">
        <v>6499.9999996128045</v>
      </c>
      <c r="Q4573">
        <v>3741.6696859245408</v>
      </c>
      <c r="R4573">
        <v>90</v>
      </c>
      <c r="S4573">
        <v>60</v>
      </c>
      <c r="T4573" s="9">
        <v>7</v>
      </c>
      <c r="U4573" s="10" t="s">
        <v>44</v>
      </c>
      <c r="V4573">
        <v>0</v>
      </c>
      <c r="W4573">
        <v>0.99986390378011436</v>
      </c>
      <c r="X4573">
        <v>2.7855494603850757E-6</v>
      </c>
      <c r="Y4573">
        <v>1.0001333106704284</v>
      </c>
      <c r="Z4573">
        <v>1566.2488324431979</v>
      </c>
    </row>
    <row r="4574" spans="1:26" x14ac:dyDescent="0.3">
      <c r="A4574">
        <v>4572</v>
      </c>
      <c r="B4574">
        <v>4568</v>
      </c>
      <c r="C4574">
        <v>6499.9999996135784</v>
      </c>
      <c r="D4574">
        <v>-3741.6696859232002</v>
      </c>
      <c r="E4574">
        <v>329</v>
      </c>
      <c r="F4574">
        <v>60</v>
      </c>
      <c r="G4574" s="9">
        <v>12</v>
      </c>
      <c r="H4574" s="10" t="s">
        <v>41</v>
      </c>
      <c r="I4574">
        <v>0</v>
      </c>
      <c r="J4574">
        <v>0</v>
      </c>
      <c r="K4574">
        <v>0</v>
      </c>
      <c r="L4574">
        <v>0</v>
      </c>
      <c r="M4574">
        <v>1566.2488324431979</v>
      </c>
      <c r="N4574">
        <v>4572</v>
      </c>
      <c r="O4574">
        <v>4568</v>
      </c>
      <c r="P4574">
        <v>6499.9999996135784</v>
      </c>
      <c r="Q4574">
        <v>-3741.6696859232002</v>
      </c>
      <c r="R4574">
        <v>329</v>
      </c>
      <c r="S4574">
        <v>60</v>
      </c>
      <c r="T4574" s="9">
        <v>12</v>
      </c>
      <c r="U4574" s="10" t="s">
        <v>41</v>
      </c>
      <c r="V4574">
        <v>0</v>
      </c>
      <c r="W4574">
        <v>0</v>
      </c>
      <c r="X4574">
        <v>0</v>
      </c>
      <c r="Y4574">
        <v>0</v>
      </c>
      <c r="Z4574">
        <v>1566.2488324431979</v>
      </c>
    </row>
    <row r="4575" spans="1:26" x14ac:dyDescent="0.3">
      <c r="A4575">
        <v>4573</v>
      </c>
      <c r="B4575">
        <v>4568</v>
      </c>
      <c r="C4575">
        <v>6499.9999996135784</v>
      </c>
      <c r="D4575">
        <v>-3741.6696859232002</v>
      </c>
      <c r="E4575">
        <v>329</v>
      </c>
      <c r="F4575">
        <v>60</v>
      </c>
      <c r="G4575" s="9">
        <v>12</v>
      </c>
      <c r="H4575" s="10" t="s">
        <v>42</v>
      </c>
      <c r="I4575">
        <v>0</v>
      </c>
      <c r="J4575">
        <v>0</v>
      </c>
      <c r="K4575">
        <v>0</v>
      </c>
      <c r="L4575">
        <v>0</v>
      </c>
      <c r="M4575">
        <v>1566.2488324431979</v>
      </c>
      <c r="N4575">
        <v>4573</v>
      </c>
      <c r="O4575">
        <v>4568</v>
      </c>
      <c r="P4575">
        <v>6499.9999996135784</v>
      </c>
      <c r="Q4575">
        <v>-3741.6696859232002</v>
      </c>
      <c r="R4575">
        <v>329</v>
      </c>
      <c r="S4575">
        <v>60</v>
      </c>
      <c r="T4575" s="9">
        <v>12</v>
      </c>
      <c r="U4575" s="10" t="s">
        <v>42</v>
      </c>
      <c r="V4575">
        <v>0</v>
      </c>
      <c r="W4575">
        <v>0</v>
      </c>
      <c r="X4575">
        <v>0</v>
      </c>
      <c r="Y4575">
        <v>0</v>
      </c>
      <c r="Z4575">
        <v>1566.2488324431979</v>
      </c>
    </row>
    <row r="4576" spans="1:26" x14ac:dyDescent="0.3">
      <c r="A4576">
        <v>4574</v>
      </c>
      <c r="B4576">
        <v>4571</v>
      </c>
      <c r="C4576">
        <v>6499.9999996128045</v>
      </c>
      <c r="D4576">
        <v>3741.6696859245408</v>
      </c>
      <c r="E4576">
        <v>150</v>
      </c>
      <c r="F4576">
        <v>60</v>
      </c>
      <c r="G4576" s="9">
        <v>7</v>
      </c>
      <c r="H4576" s="10" t="s">
        <v>44</v>
      </c>
      <c r="I4576">
        <v>0</v>
      </c>
      <c r="J4576">
        <v>0.99986381449029449</v>
      </c>
      <c r="K4576">
        <v>2.7855494603850757E-6</v>
      </c>
      <c r="L4576">
        <v>1.0001333999602484</v>
      </c>
      <c r="M4576">
        <v>1566.2488324431979</v>
      </c>
      <c r="N4576">
        <v>4574</v>
      </c>
      <c r="O4576">
        <v>4571</v>
      </c>
      <c r="P4576">
        <v>-9.6189992281988452</v>
      </c>
      <c r="Q4576">
        <v>7499.9999672258</v>
      </c>
      <c r="R4576">
        <v>150</v>
      </c>
      <c r="S4576">
        <v>60</v>
      </c>
      <c r="T4576" s="9">
        <v>8</v>
      </c>
      <c r="U4576" s="10" t="s">
        <v>44</v>
      </c>
      <c r="V4576">
        <v>0</v>
      </c>
      <c r="W4576">
        <v>0.99986381449029449</v>
      </c>
      <c r="X4576">
        <v>2.7855494603850757E-6</v>
      </c>
      <c r="Y4576">
        <v>1.0001333999602484</v>
      </c>
      <c r="Z4576">
        <v>1566.2488324431979</v>
      </c>
    </row>
    <row r="4577" spans="1:26" x14ac:dyDescent="0.3">
      <c r="A4577">
        <v>4575</v>
      </c>
      <c r="B4577">
        <v>4571</v>
      </c>
      <c r="C4577">
        <v>6499.9999996128045</v>
      </c>
      <c r="D4577">
        <v>3741.6696859245408</v>
      </c>
      <c r="E4577">
        <v>29</v>
      </c>
      <c r="F4577">
        <v>60</v>
      </c>
      <c r="G4577" s="9">
        <v>7</v>
      </c>
      <c r="H4577" s="10" t="s">
        <v>41</v>
      </c>
      <c r="I4577">
        <v>0</v>
      </c>
      <c r="J4577">
        <v>0</v>
      </c>
      <c r="K4577">
        <v>0</v>
      </c>
      <c r="L4577">
        <v>0</v>
      </c>
      <c r="M4577">
        <v>1566.2488324431979</v>
      </c>
      <c r="N4577">
        <v>4575</v>
      </c>
      <c r="O4577">
        <v>4571</v>
      </c>
      <c r="P4577">
        <v>6499.9999996128045</v>
      </c>
      <c r="Q4577">
        <v>3741.6696859245408</v>
      </c>
      <c r="R4577">
        <v>29</v>
      </c>
      <c r="S4577">
        <v>60</v>
      </c>
      <c r="T4577" s="9">
        <v>7</v>
      </c>
      <c r="U4577" s="10" t="s">
        <v>41</v>
      </c>
      <c r="V4577">
        <v>0</v>
      </c>
      <c r="W4577">
        <v>0</v>
      </c>
      <c r="X4577">
        <v>0</v>
      </c>
      <c r="Y4577">
        <v>0</v>
      </c>
      <c r="Z4577">
        <v>1566.2488324431979</v>
      </c>
    </row>
    <row r="4578" spans="1:26" x14ac:dyDescent="0.3">
      <c r="A4578">
        <v>4576</v>
      </c>
      <c r="B4578">
        <v>4571</v>
      </c>
      <c r="C4578">
        <v>6499.9999996128045</v>
      </c>
      <c r="D4578">
        <v>3741.6696859245408</v>
      </c>
      <c r="E4578">
        <v>29</v>
      </c>
      <c r="F4578">
        <v>60</v>
      </c>
      <c r="G4578" s="9">
        <v>7</v>
      </c>
      <c r="H4578" s="10" t="s">
        <v>42</v>
      </c>
      <c r="I4578">
        <v>0</v>
      </c>
      <c r="J4578">
        <v>0</v>
      </c>
      <c r="K4578">
        <v>0</v>
      </c>
      <c r="L4578">
        <v>0</v>
      </c>
      <c r="M4578">
        <v>1566.2488324431979</v>
      </c>
      <c r="N4578">
        <v>4576</v>
      </c>
      <c r="O4578">
        <v>4571</v>
      </c>
      <c r="P4578">
        <v>6499.9999996128045</v>
      </c>
      <c r="Q4578">
        <v>3741.6696859245408</v>
      </c>
      <c r="R4578">
        <v>29</v>
      </c>
      <c r="S4578">
        <v>60</v>
      </c>
      <c r="T4578" s="9">
        <v>7</v>
      </c>
      <c r="U4578" s="10" t="s">
        <v>42</v>
      </c>
      <c r="V4578">
        <v>0</v>
      </c>
      <c r="W4578">
        <v>0</v>
      </c>
      <c r="X4578">
        <v>0</v>
      </c>
      <c r="Y4578">
        <v>0</v>
      </c>
      <c r="Z4578">
        <v>1566.2488324431979</v>
      </c>
    </row>
    <row r="4579" spans="1:26" x14ac:dyDescent="0.3">
      <c r="A4579">
        <v>4577</v>
      </c>
      <c r="B4579">
        <v>4574</v>
      </c>
      <c r="C4579">
        <v>-9.6189992281988452</v>
      </c>
      <c r="D4579">
        <v>7499.9999672258</v>
      </c>
      <c r="E4579">
        <v>210</v>
      </c>
      <c r="F4579">
        <v>60</v>
      </c>
      <c r="G4579" s="9">
        <v>8</v>
      </c>
      <c r="H4579" s="10" t="s">
        <v>44</v>
      </c>
      <c r="I4579">
        <v>0</v>
      </c>
      <c r="J4579">
        <v>0.99986372520049049</v>
      </c>
      <c r="K4579">
        <v>2.7855494603850757E-6</v>
      </c>
      <c r="L4579">
        <v>1.0001334892500524</v>
      </c>
      <c r="M4579">
        <v>1566.2488324431979</v>
      </c>
      <c r="N4579">
        <v>4577</v>
      </c>
      <c r="O4579">
        <v>4574</v>
      </c>
      <c r="P4579">
        <v>-6490.3810003877061</v>
      </c>
      <c r="Q4579">
        <v>3758.3302813003752</v>
      </c>
      <c r="R4579">
        <v>210</v>
      </c>
      <c r="S4579">
        <v>60</v>
      </c>
      <c r="T4579" s="9">
        <v>9</v>
      </c>
      <c r="U4579" s="10" t="s">
        <v>44</v>
      </c>
      <c r="V4579">
        <v>0</v>
      </c>
      <c r="W4579">
        <v>0.99986372520049049</v>
      </c>
      <c r="X4579">
        <v>2.7855494603850757E-6</v>
      </c>
      <c r="Y4579">
        <v>1.0001334892500524</v>
      </c>
      <c r="Z4579">
        <v>1566.2488324431979</v>
      </c>
    </row>
    <row r="4580" spans="1:26" x14ac:dyDescent="0.3">
      <c r="A4580">
        <v>4578</v>
      </c>
      <c r="B4580">
        <v>4574</v>
      </c>
      <c r="C4580">
        <v>-9.6189992281988452</v>
      </c>
      <c r="D4580">
        <v>7499.9999672258</v>
      </c>
      <c r="E4580">
        <v>89</v>
      </c>
      <c r="F4580">
        <v>60</v>
      </c>
      <c r="G4580" s="9">
        <v>8</v>
      </c>
      <c r="H4580" s="10" t="s">
        <v>41</v>
      </c>
      <c r="I4580">
        <v>0</v>
      </c>
      <c r="J4580">
        <v>0</v>
      </c>
      <c r="K4580">
        <v>0</v>
      </c>
      <c r="L4580">
        <v>0</v>
      </c>
      <c r="M4580">
        <v>1566.2488324431979</v>
      </c>
      <c r="N4580">
        <v>4578</v>
      </c>
      <c r="O4580">
        <v>4574</v>
      </c>
      <c r="P4580">
        <v>-9.6189992281988452</v>
      </c>
      <c r="Q4580">
        <v>7499.9999672258</v>
      </c>
      <c r="R4580">
        <v>89</v>
      </c>
      <c r="S4580">
        <v>60</v>
      </c>
      <c r="T4580" s="9">
        <v>8</v>
      </c>
      <c r="U4580" s="10" t="s">
        <v>41</v>
      </c>
      <c r="V4580">
        <v>0</v>
      </c>
      <c r="W4580">
        <v>0</v>
      </c>
      <c r="X4580">
        <v>0</v>
      </c>
      <c r="Y4580">
        <v>0</v>
      </c>
      <c r="Z4580">
        <v>1566.2488324431979</v>
      </c>
    </row>
    <row r="4581" spans="1:26" x14ac:dyDescent="0.3">
      <c r="A4581">
        <v>4579</v>
      </c>
      <c r="B4581">
        <v>4574</v>
      </c>
      <c r="C4581">
        <v>-9.6189992281988452</v>
      </c>
      <c r="D4581">
        <v>7499.9999672258</v>
      </c>
      <c r="E4581">
        <v>89</v>
      </c>
      <c r="F4581">
        <v>60</v>
      </c>
      <c r="G4581" s="9">
        <v>8</v>
      </c>
      <c r="H4581" s="10" t="s">
        <v>42</v>
      </c>
      <c r="I4581">
        <v>0</v>
      </c>
      <c r="J4581">
        <v>0</v>
      </c>
      <c r="K4581">
        <v>0</v>
      </c>
      <c r="L4581">
        <v>0</v>
      </c>
      <c r="M4581">
        <v>1566.2488324431979</v>
      </c>
      <c r="N4581">
        <v>4579</v>
      </c>
      <c r="O4581">
        <v>4574</v>
      </c>
      <c r="P4581">
        <v>-9.6189992281988452</v>
      </c>
      <c r="Q4581">
        <v>7499.9999672258</v>
      </c>
      <c r="R4581">
        <v>89</v>
      </c>
      <c r="S4581">
        <v>60</v>
      </c>
      <c r="T4581" s="9">
        <v>8</v>
      </c>
      <c r="U4581" s="10" t="s">
        <v>42</v>
      </c>
      <c r="V4581">
        <v>0</v>
      </c>
      <c r="W4581">
        <v>0</v>
      </c>
      <c r="X4581">
        <v>0</v>
      </c>
      <c r="Y4581">
        <v>0</v>
      </c>
      <c r="Z4581">
        <v>1566.2488324431979</v>
      </c>
    </row>
    <row r="4582" spans="1:26" x14ac:dyDescent="0.3">
      <c r="A4582">
        <v>4580</v>
      </c>
      <c r="B4582">
        <v>4577</v>
      </c>
      <c r="C4582">
        <v>-6490.3810003877061</v>
      </c>
      <c r="D4582">
        <v>3758.3302813003752</v>
      </c>
      <c r="E4582">
        <v>270</v>
      </c>
      <c r="F4582">
        <v>60</v>
      </c>
      <c r="G4582" s="9">
        <v>9</v>
      </c>
      <c r="H4582" s="10" t="s">
        <v>44</v>
      </c>
      <c r="I4582">
        <v>0</v>
      </c>
      <c r="J4582">
        <v>0.99986363591070249</v>
      </c>
      <c r="K4582">
        <v>2.7855494603850757E-6</v>
      </c>
      <c r="L4582">
        <v>1.0001335785398404</v>
      </c>
      <c r="M4582">
        <v>1566.2488324431979</v>
      </c>
      <c r="N4582">
        <v>4580</v>
      </c>
      <c r="O4582">
        <v>4577</v>
      </c>
      <c r="P4582">
        <v>-6490.3810003853705</v>
      </c>
      <c r="Q4582">
        <v>-3758.3302813044206</v>
      </c>
      <c r="R4582">
        <v>270</v>
      </c>
      <c r="S4582">
        <v>60</v>
      </c>
      <c r="T4582" s="9">
        <v>10</v>
      </c>
      <c r="U4582" s="10" t="s">
        <v>44</v>
      </c>
      <c r="V4582">
        <v>0</v>
      </c>
      <c r="W4582">
        <v>0.99986363591070249</v>
      </c>
      <c r="X4582">
        <v>2.7855494603850757E-6</v>
      </c>
      <c r="Y4582">
        <v>1.0001335785398404</v>
      </c>
      <c r="Z4582">
        <v>1566.2488324431979</v>
      </c>
    </row>
    <row r="4583" spans="1:26" x14ac:dyDescent="0.3">
      <c r="A4583">
        <v>4581</v>
      </c>
      <c r="B4583">
        <v>4577</v>
      </c>
      <c r="C4583">
        <v>-6490.3810003877061</v>
      </c>
      <c r="D4583">
        <v>3758.3302813003752</v>
      </c>
      <c r="E4583">
        <v>149</v>
      </c>
      <c r="F4583">
        <v>60</v>
      </c>
      <c r="G4583" s="9">
        <v>9</v>
      </c>
      <c r="H4583" s="10" t="s">
        <v>41</v>
      </c>
      <c r="I4583">
        <v>0</v>
      </c>
      <c r="J4583">
        <v>0</v>
      </c>
      <c r="K4583">
        <v>0</v>
      </c>
      <c r="L4583">
        <v>0</v>
      </c>
      <c r="M4583">
        <v>1566.2488324431979</v>
      </c>
      <c r="N4583">
        <v>4581</v>
      </c>
      <c r="O4583">
        <v>4577</v>
      </c>
      <c r="P4583">
        <v>-6490.3810003877061</v>
      </c>
      <c r="Q4583">
        <v>3758.3302813003752</v>
      </c>
      <c r="R4583">
        <v>149</v>
      </c>
      <c r="S4583">
        <v>60</v>
      </c>
      <c r="T4583" s="9">
        <v>9</v>
      </c>
      <c r="U4583" s="10" t="s">
        <v>41</v>
      </c>
      <c r="V4583">
        <v>0</v>
      </c>
      <c r="W4583">
        <v>0</v>
      </c>
      <c r="X4583">
        <v>0</v>
      </c>
      <c r="Y4583">
        <v>0</v>
      </c>
      <c r="Z4583">
        <v>1566.2488324431979</v>
      </c>
    </row>
    <row r="4584" spans="1:26" x14ac:dyDescent="0.3">
      <c r="A4584">
        <v>4582</v>
      </c>
      <c r="B4584">
        <v>4577</v>
      </c>
      <c r="C4584">
        <v>-6490.3810003877061</v>
      </c>
      <c r="D4584">
        <v>3758.3302813003752</v>
      </c>
      <c r="E4584">
        <v>149</v>
      </c>
      <c r="F4584">
        <v>60</v>
      </c>
      <c r="G4584" s="9">
        <v>9</v>
      </c>
      <c r="H4584" s="10" t="s">
        <v>42</v>
      </c>
      <c r="I4584">
        <v>0</v>
      </c>
      <c r="J4584">
        <v>0</v>
      </c>
      <c r="K4584">
        <v>0</v>
      </c>
      <c r="L4584">
        <v>0</v>
      </c>
      <c r="M4584">
        <v>1566.2488324431979</v>
      </c>
      <c r="N4584">
        <v>4582</v>
      </c>
      <c r="O4584">
        <v>4577</v>
      </c>
      <c r="P4584">
        <v>-6490.3810003877061</v>
      </c>
      <c r="Q4584">
        <v>3758.3302813003752</v>
      </c>
      <c r="R4584">
        <v>149</v>
      </c>
      <c r="S4584">
        <v>60</v>
      </c>
      <c r="T4584" s="9">
        <v>9</v>
      </c>
      <c r="U4584" s="10" t="s">
        <v>42</v>
      </c>
      <c r="V4584">
        <v>0</v>
      </c>
      <c r="W4584">
        <v>0</v>
      </c>
      <c r="X4584">
        <v>0</v>
      </c>
      <c r="Y4584">
        <v>0</v>
      </c>
      <c r="Z4584">
        <v>1566.2488324431979</v>
      </c>
    </row>
    <row r="4585" spans="1:26" x14ac:dyDescent="0.3">
      <c r="A4585">
        <v>4583</v>
      </c>
      <c r="B4585">
        <v>4580</v>
      </c>
      <c r="C4585">
        <v>-6490.3810003853705</v>
      </c>
      <c r="D4585">
        <v>-3758.3302813044206</v>
      </c>
      <c r="E4585">
        <v>330</v>
      </c>
      <c r="F4585">
        <v>60</v>
      </c>
      <c r="G4585" s="9">
        <v>10</v>
      </c>
      <c r="H4585" s="10" t="s">
        <v>44</v>
      </c>
      <c r="I4585">
        <v>0</v>
      </c>
      <c r="J4585">
        <v>0.99986354662093047</v>
      </c>
      <c r="K4585">
        <v>2.7855494603850757E-6</v>
      </c>
      <c r="L4585">
        <v>1.0001336678296124</v>
      </c>
      <c r="M4585">
        <v>1566.2488324431979</v>
      </c>
      <c r="N4585">
        <v>4583</v>
      </c>
      <c r="O4585">
        <v>4580</v>
      </c>
      <c r="P4585">
        <v>-9.6189992235895261</v>
      </c>
      <c r="Q4585">
        <v>-7499.9999672258</v>
      </c>
      <c r="R4585">
        <v>330</v>
      </c>
      <c r="S4585">
        <v>60</v>
      </c>
      <c r="T4585" s="9">
        <v>11</v>
      </c>
      <c r="U4585" s="10" t="s">
        <v>44</v>
      </c>
      <c r="V4585">
        <v>0</v>
      </c>
      <c r="W4585">
        <v>0.99986354662093047</v>
      </c>
      <c r="X4585">
        <v>2.7855494603850757E-6</v>
      </c>
      <c r="Y4585">
        <v>1.0001336678296124</v>
      </c>
      <c r="Z4585">
        <v>1566.2488324431979</v>
      </c>
    </row>
    <row r="4586" spans="1:26" x14ac:dyDescent="0.3">
      <c r="A4586">
        <v>4584</v>
      </c>
      <c r="B4586">
        <v>4580</v>
      </c>
      <c r="C4586">
        <v>-6490.3810003853705</v>
      </c>
      <c r="D4586">
        <v>-3758.3302813044206</v>
      </c>
      <c r="E4586">
        <v>209</v>
      </c>
      <c r="F4586">
        <v>60</v>
      </c>
      <c r="G4586" s="9">
        <v>10</v>
      </c>
      <c r="H4586" s="10" t="s">
        <v>41</v>
      </c>
      <c r="I4586">
        <v>0</v>
      </c>
      <c r="J4586">
        <v>0</v>
      </c>
      <c r="K4586">
        <v>0</v>
      </c>
      <c r="L4586">
        <v>0</v>
      </c>
      <c r="M4586">
        <v>1566.2488324431979</v>
      </c>
      <c r="N4586">
        <v>4584</v>
      </c>
      <c r="O4586">
        <v>4580</v>
      </c>
      <c r="P4586">
        <v>-6490.3810003853705</v>
      </c>
      <c r="Q4586">
        <v>-3758.3302813044206</v>
      </c>
      <c r="R4586">
        <v>209</v>
      </c>
      <c r="S4586">
        <v>60</v>
      </c>
      <c r="T4586" s="9">
        <v>10</v>
      </c>
      <c r="U4586" s="10" t="s">
        <v>41</v>
      </c>
      <c r="V4586">
        <v>0</v>
      </c>
      <c r="W4586">
        <v>0</v>
      </c>
      <c r="X4586">
        <v>0</v>
      </c>
      <c r="Y4586">
        <v>0</v>
      </c>
      <c r="Z4586">
        <v>1566.2488324431979</v>
      </c>
    </row>
    <row r="4587" spans="1:26" x14ac:dyDescent="0.3">
      <c r="A4587">
        <v>4585</v>
      </c>
      <c r="B4587">
        <v>4580</v>
      </c>
      <c r="C4587">
        <v>-6490.3810003853705</v>
      </c>
      <c r="D4587">
        <v>-3758.3302813044206</v>
      </c>
      <c r="E4587">
        <v>209</v>
      </c>
      <c r="F4587">
        <v>60</v>
      </c>
      <c r="G4587" s="9">
        <v>10</v>
      </c>
      <c r="H4587" s="10" t="s">
        <v>42</v>
      </c>
      <c r="I4587">
        <v>0</v>
      </c>
      <c r="J4587">
        <v>0</v>
      </c>
      <c r="K4587">
        <v>0</v>
      </c>
      <c r="L4587">
        <v>0</v>
      </c>
      <c r="M4587">
        <v>1566.2488324431979</v>
      </c>
      <c r="N4587">
        <v>4585</v>
      </c>
      <c r="O4587">
        <v>4580</v>
      </c>
      <c r="P4587">
        <v>-6490.3810003853705</v>
      </c>
      <c r="Q4587">
        <v>-3758.3302813044206</v>
      </c>
      <c r="R4587">
        <v>209</v>
      </c>
      <c r="S4587">
        <v>60</v>
      </c>
      <c r="T4587" s="9">
        <v>10</v>
      </c>
      <c r="U4587" s="10" t="s">
        <v>42</v>
      </c>
      <c r="V4587">
        <v>0</v>
      </c>
      <c r="W4587">
        <v>0</v>
      </c>
      <c r="X4587">
        <v>0</v>
      </c>
      <c r="Y4587">
        <v>0</v>
      </c>
      <c r="Z4587">
        <v>1566.2488324431979</v>
      </c>
    </row>
    <row r="4588" spans="1:26" x14ac:dyDescent="0.3">
      <c r="A4588">
        <v>4586</v>
      </c>
      <c r="B4588">
        <v>4583</v>
      </c>
      <c r="C4588">
        <v>-9.6189992235895261</v>
      </c>
      <c r="D4588">
        <v>-7499.9999672258</v>
      </c>
      <c r="E4588">
        <v>30</v>
      </c>
      <c r="F4588">
        <v>60</v>
      </c>
      <c r="G4588" s="9">
        <v>11</v>
      </c>
      <c r="H4588" s="10" t="s">
        <v>44</v>
      </c>
      <c r="I4588">
        <v>0</v>
      </c>
      <c r="J4588">
        <v>0.99986345733117432</v>
      </c>
      <c r="K4588">
        <v>2.7855494603850757E-6</v>
      </c>
      <c r="L4588">
        <v>1.0001337571193685</v>
      </c>
      <c r="M4588">
        <v>1566.2488324431979</v>
      </c>
      <c r="N4588">
        <v>4586</v>
      </c>
      <c r="O4588">
        <v>4583</v>
      </c>
      <c r="P4588">
        <v>6499.9999996120541</v>
      </c>
      <c r="Q4588">
        <v>-3741.66968592584</v>
      </c>
      <c r="R4588">
        <v>30</v>
      </c>
      <c r="S4588">
        <v>60</v>
      </c>
      <c r="T4588" s="9">
        <v>12</v>
      </c>
      <c r="U4588" s="10" t="s">
        <v>44</v>
      </c>
      <c r="V4588">
        <v>0</v>
      </c>
      <c r="W4588">
        <v>0.99986345733117432</v>
      </c>
      <c r="X4588">
        <v>2.7855494603850757E-6</v>
      </c>
      <c r="Y4588">
        <v>1.0001337571193685</v>
      </c>
      <c r="Z4588">
        <v>1566.2488324431979</v>
      </c>
    </row>
    <row r="4589" spans="1:26" x14ac:dyDescent="0.3">
      <c r="A4589">
        <v>4587</v>
      </c>
      <c r="B4589">
        <v>4583</v>
      </c>
      <c r="C4589">
        <v>-9.6189992235895261</v>
      </c>
      <c r="D4589">
        <v>-7499.9999672258</v>
      </c>
      <c r="E4589">
        <v>269</v>
      </c>
      <c r="F4589">
        <v>60</v>
      </c>
      <c r="G4589" s="9">
        <v>11</v>
      </c>
      <c r="H4589" s="10" t="s">
        <v>41</v>
      </c>
      <c r="I4589">
        <v>0</v>
      </c>
      <c r="J4589">
        <v>0</v>
      </c>
      <c r="K4589">
        <v>0</v>
      </c>
      <c r="L4589">
        <v>0</v>
      </c>
      <c r="M4589">
        <v>1566.2488324431979</v>
      </c>
      <c r="N4589">
        <v>4587</v>
      </c>
      <c r="O4589">
        <v>4583</v>
      </c>
      <c r="P4589">
        <v>-9.6189992235895261</v>
      </c>
      <c r="Q4589">
        <v>-7499.9999672258</v>
      </c>
      <c r="R4589">
        <v>269</v>
      </c>
      <c r="S4589">
        <v>60</v>
      </c>
      <c r="T4589" s="9">
        <v>11</v>
      </c>
      <c r="U4589" s="10" t="s">
        <v>41</v>
      </c>
      <c r="V4589">
        <v>0</v>
      </c>
      <c r="W4589">
        <v>0</v>
      </c>
      <c r="X4589">
        <v>0</v>
      </c>
      <c r="Y4589">
        <v>0</v>
      </c>
      <c r="Z4589">
        <v>1566.2488324431979</v>
      </c>
    </row>
    <row r="4590" spans="1:26" x14ac:dyDescent="0.3">
      <c r="A4590">
        <v>4588</v>
      </c>
      <c r="B4590">
        <v>4583</v>
      </c>
      <c r="C4590">
        <v>-9.6189992235895261</v>
      </c>
      <c r="D4590">
        <v>-7499.9999672258</v>
      </c>
      <c r="E4590">
        <v>269</v>
      </c>
      <c r="F4590">
        <v>60</v>
      </c>
      <c r="G4590" s="9">
        <v>11</v>
      </c>
      <c r="H4590" s="10" t="s">
        <v>42</v>
      </c>
      <c r="I4590">
        <v>0</v>
      </c>
      <c r="J4590">
        <v>0</v>
      </c>
      <c r="K4590">
        <v>0</v>
      </c>
      <c r="L4590">
        <v>0</v>
      </c>
      <c r="M4590">
        <v>1566.2488324431979</v>
      </c>
      <c r="N4590">
        <v>4588</v>
      </c>
      <c r="O4590">
        <v>4583</v>
      </c>
      <c r="P4590">
        <v>-9.6189992235895261</v>
      </c>
      <c r="Q4590">
        <v>-7499.9999672258</v>
      </c>
      <c r="R4590">
        <v>269</v>
      </c>
      <c r="S4590">
        <v>60</v>
      </c>
      <c r="T4590" s="9">
        <v>11</v>
      </c>
      <c r="U4590" s="10" t="s">
        <v>42</v>
      </c>
      <c r="V4590">
        <v>0</v>
      </c>
      <c r="W4590">
        <v>0</v>
      </c>
      <c r="X4590">
        <v>0</v>
      </c>
      <c r="Y4590">
        <v>0</v>
      </c>
      <c r="Z4590">
        <v>1566.2488324431979</v>
      </c>
    </row>
    <row r="4591" spans="1:26" x14ac:dyDescent="0.3">
      <c r="A4591">
        <v>4589</v>
      </c>
      <c r="B4591">
        <v>4586</v>
      </c>
      <c r="C4591">
        <v>6499.9999996120541</v>
      </c>
      <c r="D4591">
        <v>-3741.66968592584</v>
      </c>
      <c r="E4591">
        <v>90</v>
      </c>
      <c r="F4591">
        <v>60</v>
      </c>
      <c r="G4591" s="9">
        <v>12</v>
      </c>
      <c r="H4591" s="10" t="s">
        <v>44</v>
      </c>
      <c r="I4591">
        <v>0</v>
      </c>
      <c r="J4591">
        <v>0.99986336804143416</v>
      </c>
      <c r="K4591">
        <v>2.7855494603850757E-6</v>
      </c>
      <c r="L4591">
        <v>1.0001338464091087</v>
      </c>
      <c r="M4591">
        <v>1566.2488324431979</v>
      </c>
      <c r="N4591">
        <v>4589</v>
      </c>
      <c r="O4591">
        <v>4586</v>
      </c>
      <c r="P4591">
        <v>6499.9999996112801</v>
      </c>
      <c r="Q4591">
        <v>3741.6696859271806</v>
      </c>
      <c r="R4591">
        <v>90</v>
      </c>
      <c r="S4591">
        <v>60</v>
      </c>
      <c r="T4591" s="9">
        <v>7</v>
      </c>
      <c r="U4591" s="10" t="s">
        <v>44</v>
      </c>
      <c r="V4591">
        <v>0</v>
      </c>
      <c r="W4591">
        <v>0.99986336804143416</v>
      </c>
      <c r="X4591">
        <v>2.7855494603850757E-6</v>
      </c>
      <c r="Y4591">
        <v>1.0001338464091087</v>
      </c>
      <c r="Z4591">
        <v>1566.2488324431979</v>
      </c>
    </row>
    <row r="4592" spans="1:26" x14ac:dyDescent="0.3">
      <c r="A4592">
        <v>4590</v>
      </c>
      <c r="B4592">
        <v>4586</v>
      </c>
      <c r="C4592">
        <v>6499.9999996120541</v>
      </c>
      <c r="D4592">
        <v>-3741.66968592584</v>
      </c>
      <c r="E4592">
        <v>329</v>
      </c>
      <c r="F4592">
        <v>60</v>
      </c>
      <c r="G4592" s="9">
        <v>12</v>
      </c>
      <c r="H4592" s="10" t="s">
        <v>41</v>
      </c>
      <c r="I4592">
        <v>0</v>
      </c>
      <c r="J4592">
        <v>0</v>
      </c>
      <c r="K4592">
        <v>0</v>
      </c>
      <c r="L4592">
        <v>0</v>
      </c>
      <c r="M4592">
        <v>1566.2488324431979</v>
      </c>
      <c r="N4592">
        <v>4590</v>
      </c>
      <c r="O4592">
        <v>4586</v>
      </c>
      <c r="P4592">
        <v>6499.9999996120541</v>
      </c>
      <c r="Q4592">
        <v>-3741.66968592584</v>
      </c>
      <c r="R4592">
        <v>329</v>
      </c>
      <c r="S4592">
        <v>60</v>
      </c>
      <c r="T4592" s="9">
        <v>12</v>
      </c>
      <c r="U4592" s="10" t="s">
        <v>41</v>
      </c>
      <c r="V4592">
        <v>0</v>
      </c>
      <c r="W4592">
        <v>0</v>
      </c>
      <c r="X4592">
        <v>0</v>
      </c>
      <c r="Y4592">
        <v>0</v>
      </c>
      <c r="Z4592">
        <v>1566.2488324431979</v>
      </c>
    </row>
    <row r="4593" spans="1:26" x14ac:dyDescent="0.3">
      <c r="A4593">
        <v>4591</v>
      </c>
      <c r="B4593">
        <v>4586</v>
      </c>
      <c r="C4593">
        <v>6499.9999996120541</v>
      </c>
      <c r="D4593">
        <v>-3741.66968592584</v>
      </c>
      <c r="E4593">
        <v>329</v>
      </c>
      <c r="F4593">
        <v>60</v>
      </c>
      <c r="G4593" s="9">
        <v>12</v>
      </c>
      <c r="H4593" s="10" t="s">
        <v>42</v>
      </c>
      <c r="I4593">
        <v>0</v>
      </c>
      <c r="J4593">
        <v>0</v>
      </c>
      <c r="K4593">
        <v>0</v>
      </c>
      <c r="L4593">
        <v>0</v>
      </c>
      <c r="M4593">
        <v>1566.2488324431979</v>
      </c>
      <c r="N4593">
        <v>4591</v>
      </c>
      <c r="O4593">
        <v>4586</v>
      </c>
      <c r="P4593">
        <v>6499.9999996120541</v>
      </c>
      <c r="Q4593">
        <v>-3741.66968592584</v>
      </c>
      <c r="R4593">
        <v>329</v>
      </c>
      <c r="S4593">
        <v>60</v>
      </c>
      <c r="T4593" s="9">
        <v>12</v>
      </c>
      <c r="U4593" s="10" t="s">
        <v>42</v>
      </c>
      <c r="V4593">
        <v>0</v>
      </c>
      <c r="W4593">
        <v>0</v>
      </c>
      <c r="X4593">
        <v>0</v>
      </c>
      <c r="Y4593">
        <v>0</v>
      </c>
      <c r="Z4593">
        <v>1566.2488324431979</v>
      </c>
    </row>
    <row r="4594" spans="1:26" x14ac:dyDescent="0.3">
      <c r="A4594">
        <v>4592</v>
      </c>
      <c r="B4594">
        <v>4589</v>
      </c>
      <c r="C4594">
        <v>6499.9999996112801</v>
      </c>
      <c r="D4594">
        <v>3741.6696859271806</v>
      </c>
      <c r="E4594">
        <v>150</v>
      </c>
      <c r="F4594">
        <v>60</v>
      </c>
      <c r="G4594" s="9">
        <v>7</v>
      </c>
      <c r="H4594" s="10" t="s">
        <v>44</v>
      </c>
      <c r="I4594">
        <v>0</v>
      </c>
      <c r="J4594">
        <v>0.99986327875170988</v>
      </c>
      <c r="K4594">
        <v>2.7855494603850757E-6</v>
      </c>
      <c r="L4594">
        <v>1.000133935698833</v>
      </c>
      <c r="M4594">
        <v>1566.2488324431979</v>
      </c>
      <c r="N4594">
        <v>4592</v>
      </c>
      <c r="O4594">
        <v>4589</v>
      </c>
      <c r="P4594">
        <v>-9.6189992251511285</v>
      </c>
      <c r="Q4594">
        <v>7499.9999672258</v>
      </c>
      <c r="R4594">
        <v>150</v>
      </c>
      <c r="S4594">
        <v>60</v>
      </c>
      <c r="T4594" s="9">
        <v>8</v>
      </c>
      <c r="U4594" s="10" t="s">
        <v>44</v>
      </c>
      <c r="V4594">
        <v>0</v>
      </c>
      <c r="W4594">
        <v>0.99986327875170988</v>
      </c>
      <c r="X4594">
        <v>2.7855494603850757E-6</v>
      </c>
      <c r="Y4594">
        <v>1.000133935698833</v>
      </c>
      <c r="Z4594">
        <v>1566.2488324431979</v>
      </c>
    </row>
    <row r="4595" spans="1:26" x14ac:dyDescent="0.3">
      <c r="A4595">
        <v>4593</v>
      </c>
      <c r="B4595">
        <v>4589</v>
      </c>
      <c r="C4595">
        <v>6499.9999996112801</v>
      </c>
      <c r="D4595">
        <v>3741.6696859271806</v>
      </c>
      <c r="E4595">
        <v>29</v>
      </c>
      <c r="F4595">
        <v>60</v>
      </c>
      <c r="G4595" s="9">
        <v>7</v>
      </c>
      <c r="H4595" s="10" t="s">
        <v>41</v>
      </c>
      <c r="I4595">
        <v>0</v>
      </c>
      <c r="J4595">
        <v>0</v>
      </c>
      <c r="K4595">
        <v>0</v>
      </c>
      <c r="L4595">
        <v>0</v>
      </c>
      <c r="M4595">
        <v>1566.2488324431979</v>
      </c>
      <c r="N4595">
        <v>4593</v>
      </c>
      <c r="O4595">
        <v>4589</v>
      </c>
      <c r="P4595">
        <v>6499.9999996112801</v>
      </c>
      <c r="Q4595">
        <v>3741.6696859271806</v>
      </c>
      <c r="R4595">
        <v>29</v>
      </c>
      <c r="S4595">
        <v>60</v>
      </c>
      <c r="T4595" s="9">
        <v>7</v>
      </c>
      <c r="U4595" s="10" t="s">
        <v>41</v>
      </c>
      <c r="V4595">
        <v>0</v>
      </c>
      <c r="W4595">
        <v>0</v>
      </c>
      <c r="X4595">
        <v>0</v>
      </c>
      <c r="Y4595">
        <v>0</v>
      </c>
      <c r="Z4595">
        <v>1566.2488324431979</v>
      </c>
    </row>
    <row r="4596" spans="1:26" x14ac:dyDescent="0.3">
      <c r="A4596">
        <v>4594</v>
      </c>
      <c r="B4596">
        <v>4589</v>
      </c>
      <c r="C4596">
        <v>6499.9999996112801</v>
      </c>
      <c r="D4596">
        <v>3741.6696859271806</v>
      </c>
      <c r="E4596">
        <v>29</v>
      </c>
      <c r="F4596">
        <v>60</v>
      </c>
      <c r="G4596" s="9">
        <v>7</v>
      </c>
      <c r="H4596" s="10" t="s">
        <v>42</v>
      </c>
      <c r="I4596">
        <v>0</v>
      </c>
      <c r="J4596">
        <v>0</v>
      </c>
      <c r="K4596">
        <v>0</v>
      </c>
      <c r="L4596">
        <v>0</v>
      </c>
      <c r="M4596">
        <v>1566.2488324431979</v>
      </c>
      <c r="N4596">
        <v>4594</v>
      </c>
      <c r="O4596">
        <v>4589</v>
      </c>
      <c r="P4596">
        <v>6499.9999996112801</v>
      </c>
      <c r="Q4596">
        <v>3741.6696859271806</v>
      </c>
      <c r="R4596">
        <v>29</v>
      </c>
      <c r="S4596">
        <v>60</v>
      </c>
      <c r="T4596" s="9">
        <v>7</v>
      </c>
      <c r="U4596" s="10" t="s">
        <v>42</v>
      </c>
      <c r="V4596">
        <v>0</v>
      </c>
      <c r="W4596">
        <v>0</v>
      </c>
      <c r="X4596">
        <v>0</v>
      </c>
      <c r="Y4596">
        <v>0</v>
      </c>
      <c r="Z4596">
        <v>1566.2488324431979</v>
      </c>
    </row>
    <row r="4597" spans="1:26" x14ac:dyDescent="0.3">
      <c r="A4597">
        <v>4595</v>
      </c>
      <c r="B4597">
        <v>4592</v>
      </c>
      <c r="C4597">
        <v>-9.6189992251511285</v>
      </c>
      <c r="D4597">
        <v>7499.9999672258</v>
      </c>
      <c r="E4597">
        <v>210</v>
      </c>
      <c r="F4597">
        <v>60</v>
      </c>
      <c r="G4597" s="9">
        <v>8</v>
      </c>
      <c r="H4597" s="10" t="s">
        <v>44</v>
      </c>
      <c r="I4597">
        <v>0</v>
      </c>
      <c r="J4597">
        <v>0.99986318946200159</v>
      </c>
      <c r="K4597">
        <v>2.7855494603850757E-6</v>
      </c>
      <c r="L4597">
        <v>1.0001340249885413</v>
      </c>
      <c r="M4597">
        <v>1566.2488324431979</v>
      </c>
      <c r="N4597">
        <v>4595</v>
      </c>
      <c r="O4597">
        <v>4592</v>
      </c>
      <c r="P4597">
        <v>-6490.3810003892304</v>
      </c>
      <c r="Q4597">
        <v>3758.3302812977367</v>
      </c>
      <c r="R4597">
        <v>210</v>
      </c>
      <c r="S4597">
        <v>60</v>
      </c>
      <c r="T4597" s="9">
        <v>9</v>
      </c>
      <c r="U4597" s="10" t="s">
        <v>44</v>
      </c>
      <c r="V4597">
        <v>0</v>
      </c>
      <c r="W4597">
        <v>0.99986318946200159</v>
      </c>
      <c r="X4597">
        <v>2.7855494603850757E-6</v>
      </c>
      <c r="Y4597">
        <v>1.0001340249885413</v>
      </c>
      <c r="Z4597">
        <v>1566.2488324431979</v>
      </c>
    </row>
    <row r="4598" spans="1:26" x14ac:dyDescent="0.3">
      <c r="A4598">
        <v>4596</v>
      </c>
      <c r="B4598">
        <v>4592</v>
      </c>
      <c r="C4598">
        <v>-9.6189992251511285</v>
      </c>
      <c r="D4598">
        <v>7499.9999672258</v>
      </c>
      <c r="E4598">
        <v>89</v>
      </c>
      <c r="F4598">
        <v>60</v>
      </c>
      <c r="G4598" s="9">
        <v>8</v>
      </c>
      <c r="H4598" s="10" t="s">
        <v>41</v>
      </c>
      <c r="I4598">
        <v>0</v>
      </c>
      <c r="J4598">
        <v>0</v>
      </c>
      <c r="K4598">
        <v>0</v>
      </c>
      <c r="L4598">
        <v>0</v>
      </c>
      <c r="M4598">
        <v>1566.2488324431979</v>
      </c>
      <c r="N4598">
        <v>4596</v>
      </c>
      <c r="O4598">
        <v>4592</v>
      </c>
      <c r="P4598">
        <v>-9.6189992251511285</v>
      </c>
      <c r="Q4598">
        <v>7499.9999672258</v>
      </c>
      <c r="R4598">
        <v>89</v>
      </c>
      <c r="S4598">
        <v>60</v>
      </c>
      <c r="T4598" s="9">
        <v>8</v>
      </c>
      <c r="U4598" s="10" t="s">
        <v>41</v>
      </c>
      <c r="V4598">
        <v>0</v>
      </c>
      <c r="W4598">
        <v>0</v>
      </c>
      <c r="X4598">
        <v>0</v>
      </c>
      <c r="Y4598">
        <v>0</v>
      </c>
      <c r="Z4598">
        <v>1566.2488324431979</v>
      </c>
    </row>
    <row r="4599" spans="1:26" x14ac:dyDescent="0.3">
      <c r="A4599">
        <v>4597</v>
      </c>
      <c r="B4599">
        <v>4592</v>
      </c>
      <c r="C4599">
        <v>-9.6189992251511285</v>
      </c>
      <c r="D4599">
        <v>7499.9999672258</v>
      </c>
      <c r="E4599">
        <v>89</v>
      </c>
      <c r="F4599">
        <v>60</v>
      </c>
      <c r="G4599" s="9">
        <v>8</v>
      </c>
      <c r="H4599" s="10" t="s">
        <v>42</v>
      </c>
      <c r="I4599">
        <v>0</v>
      </c>
      <c r="J4599">
        <v>0</v>
      </c>
      <c r="K4599">
        <v>0</v>
      </c>
      <c r="L4599">
        <v>0</v>
      </c>
      <c r="M4599">
        <v>1566.2488324431979</v>
      </c>
      <c r="N4599">
        <v>4597</v>
      </c>
      <c r="O4599">
        <v>4592</v>
      </c>
      <c r="P4599">
        <v>-9.6189992251511285</v>
      </c>
      <c r="Q4599">
        <v>7499.9999672258</v>
      </c>
      <c r="R4599">
        <v>89</v>
      </c>
      <c r="S4599">
        <v>60</v>
      </c>
      <c r="T4599" s="9">
        <v>8</v>
      </c>
      <c r="U4599" s="10" t="s">
        <v>42</v>
      </c>
      <c r="V4599">
        <v>0</v>
      </c>
      <c r="W4599">
        <v>0</v>
      </c>
      <c r="X4599">
        <v>0</v>
      </c>
      <c r="Y4599">
        <v>0</v>
      </c>
      <c r="Z4599">
        <v>1566.2488324431979</v>
      </c>
    </row>
    <row r="4600" spans="1:26" x14ac:dyDescent="0.3">
      <c r="A4600">
        <v>4598</v>
      </c>
      <c r="B4600">
        <v>4595</v>
      </c>
      <c r="C4600">
        <v>-6490.3810003892304</v>
      </c>
      <c r="D4600">
        <v>3758.3302812977367</v>
      </c>
      <c r="E4600">
        <v>270</v>
      </c>
      <c r="F4600">
        <v>60</v>
      </c>
      <c r="G4600" s="9">
        <v>9</v>
      </c>
      <c r="H4600" s="10" t="s">
        <v>44</v>
      </c>
      <c r="I4600">
        <v>0</v>
      </c>
      <c r="J4600">
        <v>0.99986310017230928</v>
      </c>
      <c r="K4600">
        <v>2.7855494603850757E-6</v>
      </c>
      <c r="L4600">
        <v>1.0001341142782336</v>
      </c>
      <c r="M4600">
        <v>1566.2488324431979</v>
      </c>
      <c r="N4600">
        <v>4598</v>
      </c>
      <c r="O4600">
        <v>4595</v>
      </c>
      <c r="P4600">
        <v>-6490.3810003868948</v>
      </c>
      <c r="Q4600">
        <v>-3758.3302813017804</v>
      </c>
      <c r="R4600">
        <v>270</v>
      </c>
      <c r="S4600">
        <v>60</v>
      </c>
      <c r="T4600" s="9">
        <v>10</v>
      </c>
      <c r="U4600" s="10" t="s">
        <v>44</v>
      </c>
      <c r="V4600">
        <v>0</v>
      </c>
      <c r="W4600">
        <v>0.99986310017230928</v>
      </c>
      <c r="X4600">
        <v>2.7855494603850757E-6</v>
      </c>
      <c r="Y4600">
        <v>1.0001341142782336</v>
      </c>
      <c r="Z4600">
        <v>1566.2488324431979</v>
      </c>
    </row>
    <row r="4601" spans="1:26" x14ac:dyDescent="0.3">
      <c r="A4601">
        <v>4599</v>
      </c>
      <c r="B4601">
        <v>4595</v>
      </c>
      <c r="C4601">
        <v>-6490.3810003892304</v>
      </c>
      <c r="D4601">
        <v>3758.3302812977367</v>
      </c>
      <c r="E4601">
        <v>149</v>
      </c>
      <c r="F4601">
        <v>60</v>
      </c>
      <c r="G4601" s="9">
        <v>9</v>
      </c>
      <c r="H4601" s="10" t="s">
        <v>41</v>
      </c>
      <c r="I4601">
        <v>0</v>
      </c>
      <c r="J4601">
        <v>0</v>
      </c>
      <c r="K4601">
        <v>0</v>
      </c>
      <c r="L4601">
        <v>0</v>
      </c>
      <c r="M4601">
        <v>1566.2488324431979</v>
      </c>
      <c r="N4601">
        <v>4599</v>
      </c>
      <c r="O4601">
        <v>4595</v>
      </c>
      <c r="P4601">
        <v>-6490.3810003892304</v>
      </c>
      <c r="Q4601">
        <v>3758.3302812977367</v>
      </c>
      <c r="R4601">
        <v>149</v>
      </c>
      <c r="S4601">
        <v>60</v>
      </c>
      <c r="T4601" s="9">
        <v>9</v>
      </c>
      <c r="U4601" s="10" t="s">
        <v>41</v>
      </c>
      <c r="V4601">
        <v>0</v>
      </c>
      <c r="W4601">
        <v>0</v>
      </c>
      <c r="X4601">
        <v>0</v>
      </c>
      <c r="Y4601">
        <v>0</v>
      </c>
      <c r="Z4601">
        <v>1566.2488324431979</v>
      </c>
    </row>
    <row r="4602" spans="1:26" x14ac:dyDescent="0.3">
      <c r="A4602">
        <v>4600</v>
      </c>
      <c r="B4602">
        <v>4595</v>
      </c>
      <c r="C4602">
        <v>-6490.3810003892304</v>
      </c>
      <c r="D4602">
        <v>3758.3302812977367</v>
      </c>
      <c r="E4602">
        <v>149</v>
      </c>
      <c r="F4602">
        <v>60</v>
      </c>
      <c r="G4602" s="9">
        <v>9</v>
      </c>
      <c r="H4602" s="10" t="s">
        <v>42</v>
      </c>
      <c r="I4602">
        <v>0</v>
      </c>
      <c r="J4602">
        <v>0</v>
      </c>
      <c r="K4602">
        <v>0</v>
      </c>
      <c r="L4602">
        <v>0</v>
      </c>
      <c r="M4602">
        <v>1566.2488324431979</v>
      </c>
      <c r="N4602">
        <v>4600</v>
      </c>
      <c r="O4602">
        <v>4595</v>
      </c>
      <c r="P4602">
        <v>-6490.3810003892304</v>
      </c>
      <c r="Q4602">
        <v>3758.3302812977367</v>
      </c>
      <c r="R4602">
        <v>149</v>
      </c>
      <c r="S4602">
        <v>60</v>
      </c>
      <c r="T4602" s="9">
        <v>9</v>
      </c>
      <c r="U4602" s="10" t="s">
        <v>42</v>
      </c>
      <c r="V4602">
        <v>0</v>
      </c>
      <c r="W4602">
        <v>0</v>
      </c>
      <c r="X4602">
        <v>0</v>
      </c>
      <c r="Y4602">
        <v>0</v>
      </c>
      <c r="Z4602">
        <v>1566.2488324431979</v>
      </c>
    </row>
    <row r="4603" spans="1:26" x14ac:dyDescent="0.3">
      <c r="A4603">
        <v>4601</v>
      </c>
      <c r="B4603">
        <v>4598</v>
      </c>
      <c r="C4603">
        <v>-6490.3810003868948</v>
      </c>
      <c r="D4603">
        <v>-3758.3302813017804</v>
      </c>
      <c r="E4603">
        <v>330</v>
      </c>
      <c r="F4603">
        <v>60</v>
      </c>
      <c r="G4603" s="9">
        <v>10</v>
      </c>
      <c r="H4603" s="10" t="s">
        <v>44</v>
      </c>
      <c r="I4603">
        <v>0</v>
      </c>
      <c r="J4603">
        <v>0.99986301088263285</v>
      </c>
      <c r="K4603">
        <v>2.7855494603850757E-6</v>
      </c>
      <c r="L4603">
        <v>1.0001342035679099</v>
      </c>
      <c r="M4603">
        <v>1566.2488324431979</v>
      </c>
      <c r="N4603">
        <v>4601</v>
      </c>
      <c r="O4603">
        <v>4598</v>
      </c>
      <c r="P4603">
        <v>-9.6189992205390809</v>
      </c>
      <c r="Q4603">
        <v>-7499.9999672258</v>
      </c>
      <c r="R4603">
        <v>330</v>
      </c>
      <c r="S4603">
        <v>60</v>
      </c>
      <c r="T4603" s="9">
        <v>11</v>
      </c>
      <c r="U4603" s="10" t="s">
        <v>44</v>
      </c>
      <c r="V4603">
        <v>0</v>
      </c>
      <c r="W4603">
        <v>0.99986301088263285</v>
      </c>
      <c r="X4603">
        <v>2.7855494603850757E-6</v>
      </c>
      <c r="Y4603">
        <v>1.0001342035679099</v>
      </c>
      <c r="Z4603">
        <v>1566.2488324431979</v>
      </c>
    </row>
    <row r="4604" spans="1:26" x14ac:dyDescent="0.3">
      <c r="A4604">
        <v>4602</v>
      </c>
      <c r="B4604">
        <v>4598</v>
      </c>
      <c r="C4604">
        <v>-6490.3810003868948</v>
      </c>
      <c r="D4604">
        <v>-3758.3302813017804</v>
      </c>
      <c r="E4604">
        <v>209</v>
      </c>
      <c r="F4604">
        <v>60</v>
      </c>
      <c r="G4604" s="9">
        <v>10</v>
      </c>
      <c r="H4604" s="10" t="s">
        <v>41</v>
      </c>
      <c r="I4604">
        <v>0</v>
      </c>
      <c r="J4604">
        <v>0</v>
      </c>
      <c r="K4604">
        <v>0</v>
      </c>
      <c r="L4604">
        <v>0</v>
      </c>
      <c r="M4604">
        <v>1566.2488324431979</v>
      </c>
      <c r="N4604">
        <v>4602</v>
      </c>
      <c r="O4604">
        <v>4598</v>
      </c>
      <c r="P4604">
        <v>-6490.3810003868948</v>
      </c>
      <c r="Q4604">
        <v>-3758.3302813017804</v>
      </c>
      <c r="R4604">
        <v>209</v>
      </c>
      <c r="S4604">
        <v>60</v>
      </c>
      <c r="T4604" s="9">
        <v>10</v>
      </c>
      <c r="U4604" s="10" t="s">
        <v>41</v>
      </c>
      <c r="V4604">
        <v>0</v>
      </c>
      <c r="W4604">
        <v>0</v>
      </c>
      <c r="X4604">
        <v>0</v>
      </c>
      <c r="Y4604">
        <v>0</v>
      </c>
      <c r="Z4604">
        <v>1566.2488324431979</v>
      </c>
    </row>
    <row r="4605" spans="1:26" x14ac:dyDescent="0.3">
      <c r="A4605">
        <v>4603</v>
      </c>
      <c r="B4605">
        <v>4598</v>
      </c>
      <c r="C4605">
        <v>-6490.3810003868948</v>
      </c>
      <c r="D4605">
        <v>-3758.3302813017804</v>
      </c>
      <c r="E4605">
        <v>209</v>
      </c>
      <c r="F4605">
        <v>60</v>
      </c>
      <c r="G4605" s="9">
        <v>10</v>
      </c>
      <c r="H4605" s="10" t="s">
        <v>42</v>
      </c>
      <c r="I4605">
        <v>0</v>
      </c>
      <c r="J4605">
        <v>0</v>
      </c>
      <c r="K4605">
        <v>0</v>
      </c>
      <c r="L4605">
        <v>0</v>
      </c>
      <c r="M4605">
        <v>1566.2488324431979</v>
      </c>
      <c r="N4605">
        <v>4603</v>
      </c>
      <c r="O4605">
        <v>4598</v>
      </c>
      <c r="P4605">
        <v>-6490.3810003868948</v>
      </c>
      <c r="Q4605">
        <v>-3758.3302813017804</v>
      </c>
      <c r="R4605">
        <v>209</v>
      </c>
      <c r="S4605">
        <v>60</v>
      </c>
      <c r="T4605" s="9">
        <v>10</v>
      </c>
      <c r="U4605" s="10" t="s">
        <v>42</v>
      </c>
      <c r="V4605">
        <v>0</v>
      </c>
      <c r="W4605">
        <v>0</v>
      </c>
      <c r="X4605">
        <v>0</v>
      </c>
      <c r="Y4605">
        <v>0</v>
      </c>
      <c r="Z4605">
        <v>1566.2488324431979</v>
      </c>
    </row>
    <row r="4606" spans="1:26" x14ac:dyDescent="0.3">
      <c r="A4606">
        <v>4604</v>
      </c>
      <c r="B4606">
        <v>4601</v>
      </c>
      <c r="C4606">
        <v>-9.6189992205390809</v>
      </c>
      <c r="D4606">
        <v>-7499.9999672258</v>
      </c>
      <c r="E4606">
        <v>30</v>
      </c>
      <c r="F4606">
        <v>60</v>
      </c>
      <c r="G4606" s="9">
        <v>11</v>
      </c>
      <c r="H4606" s="10" t="s">
        <v>44</v>
      </c>
      <c r="I4606">
        <v>0</v>
      </c>
      <c r="J4606">
        <v>0.99986292159297241</v>
      </c>
      <c r="K4606">
        <v>2.7855494603850757E-6</v>
      </c>
      <c r="L4606">
        <v>1.0001342928575703</v>
      </c>
      <c r="M4606">
        <v>1566.2488324431979</v>
      </c>
      <c r="N4606">
        <v>4604</v>
      </c>
      <c r="O4606">
        <v>4601</v>
      </c>
      <c r="P4606">
        <v>6499.9999996105307</v>
      </c>
      <c r="Q4606">
        <v>-3741.6696859284802</v>
      </c>
      <c r="R4606">
        <v>30</v>
      </c>
      <c r="S4606">
        <v>60</v>
      </c>
      <c r="T4606" s="9">
        <v>12</v>
      </c>
      <c r="U4606" s="10" t="s">
        <v>44</v>
      </c>
      <c r="V4606">
        <v>0</v>
      </c>
      <c r="W4606">
        <v>0.99986292159297241</v>
      </c>
      <c r="X4606">
        <v>2.7855494603850757E-6</v>
      </c>
      <c r="Y4606">
        <v>1.0001342928575703</v>
      </c>
      <c r="Z4606">
        <v>1566.2488324431979</v>
      </c>
    </row>
    <row r="4607" spans="1:26" x14ac:dyDescent="0.3">
      <c r="A4607">
        <v>4605</v>
      </c>
      <c r="B4607">
        <v>4601</v>
      </c>
      <c r="C4607">
        <v>-9.6189992205390809</v>
      </c>
      <c r="D4607">
        <v>-7499.9999672258</v>
      </c>
      <c r="E4607">
        <v>269</v>
      </c>
      <c r="F4607">
        <v>60</v>
      </c>
      <c r="G4607" s="9">
        <v>11</v>
      </c>
      <c r="H4607" s="10" t="s">
        <v>41</v>
      </c>
      <c r="I4607">
        <v>0</v>
      </c>
      <c r="J4607">
        <v>0</v>
      </c>
      <c r="K4607">
        <v>0</v>
      </c>
      <c r="L4607">
        <v>0</v>
      </c>
      <c r="M4607">
        <v>1566.2488324431979</v>
      </c>
      <c r="N4607">
        <v>4605</v>
      </c>
      <c r="O4607">
        <v>4601</v>
      </c>
      <c r="P4607">
        <v>-9.6189992205390809</v>
      </c>
      <c r="Q4607">
        <v>-7499.9999672258</v>
      </c>
      <c r="R4607">
        <v>269</v>
      </c>
      <c r="S4607">
        <v>60</v>
      </c>
      <c r="T4607" s="9">
        <v>11</v>
      </c>
      <c r="U4607" s="10" t="s">
        <v>41</v>
      </c>
      <c r="V4607">
        <v>0</v>
      </c>
      <c r="W4607">
        <v>0</v>
      </c>
      <c r="X4607">
        <v>0</v>
      </c>
      <c r="Y4607">
        <v>0</v>
      </c>
      <c r="Z4607">
        <v>1566.2488324431979</v>
      </c>
    </row>
    <row r="4608" spans="1:26" x14ac:dyDescent="0.3">
      <c r="A4608">
        <v>4606</v>
      </c>
      <c r="B4608">
        <v>4601</v>
      </c>
      <c r="C4608">
        <v>-9.6189992205390809</v>
      </c>
      <c r="D4608">
        <v>-7499.9999672258</v>
      </c>
      <c r="E4608">
        <v>269</v>
      </c>
      <c r="F4608">
        <v>60</v>
      </c>
      <c r="G4608" s="9">
        <v>11</v>
      </c>
      <c r="H4608" s="10" t="s">
        <v>42</v>
      </c>
      <c r="I4608">
        <v>0</v>
      </c>
      <c r="J4608">
        <v>0</v>
      </c>
      <c r="K4608">
        <v>0</v>
      </c>
      <c r="L4608">
        <v>0</v>
      </c>
      <c r="M4608">
        <v>1566.2488324431979</v>
      </c>
      <c r="N4608">
        <v>4606</v>
      </c>
      <c r="O4608">
        <v>4601</v>
      </c>
      <c r="P4608">
        <v>-9.6189992205390809</v>
      </c>
      <c r="Q4608">
        <v>-7499.9999672258</v>
      </c>
      <c r="R4608">
        <v>269</v>
      </c>
      <c r="S4608">
        <v>60</v>
      </c>
      <c r="T4608" s="9">
        <v>11</v>
      </c>
      <c r="U4608" s="10" t="s">
        <v>42</v>
      </c>
      <c r="V4608">
        <v>0</v>
      </c>
      <c r="W4608">
        <v>0</v>
      </c>
      <c r="X4608">
        <v>0</v>
      </c>
      <c r="Y4608">
        <v>0</v>
      </c>
      <c r="Z4608">
        <v>1566.2488324431979</v>
      </c>
    </row>
    <row r="4609" spans="1:26" x14ac:dyDescent="0.3">
      <c r="A4609">
        <v>4607</v>
      </c>
      <c r="B4609">
        <v>4604</v>
      </c>
      <c r="C4609">
        <v>6499.9999996105307</v>
      </c>
      <c r="D4609">
        <v>-3741.6696859284802</v>
      </c>
      <c r="E4609">
        <v>90</v>
      </c>
      <c r="F4609">
        <v>60</v>
      </c>
      <c r="G4609" s="9">
        <v>12</v>
      </c>
      <c r="H4609" s="10" t="s">
        <v>44</v>
      </c>
      <c r="I4609">
        <v>0</v>
      </c>
      <c r="J4609">
        <v>0.99986283230332795</v>
      </c>
      <c r="K4609">
        <v>2.7855494603850757E-6</v>
      </c>
      <c r="L4609">
        <v>1.0001343821472148</v>
      </c>
      <c r="M4609">
        <v>1566.2488324431979</v>
      </c>
      <c r="N4609">
        <v>4607</v>
      </c>
      <c r="O4609">
        <v>4604</v>
      </c>
      <c r="P4609">
        <v>6499.9999996097567</v>
      </c>
      <c r="Q4609">
        <v>3741.669685929819</v>
      </c>
      <c r="R4609">
        <v>90</v>
      </c>
      <c r="S4609">
        <v>60</v>
      </c>
      <c r="T4609" s="9">
        <v>7</v>
      </c>
      <c r="U4609" s="10" t="s">
        <v>44</v>
      </c>
      <c r="V4609">
        <v>0</v>
      </c>
      <c r="W4609">
        <v>0.99986283230332795</v>
      </c>
      <c r="X4609">
        <v>2.7855494603850757E-6</v>
      </c>
      <c r="Y4609">
        <v>1.0001343821472148</v>
      </c>
      <c r="Z4609">
        <v>1566.2488324431979</v>
      </c>
    </row>
    <row r="4610" spans="1:26" x14ac:dyDescent="0.3">
      <c r="A4610">
        <v>4608</v>
      </c>
      <c r="B4610">
        <v>4604</v>
      </c>
      <c r="C4610">
        <v>6499.9999996105307</v>
      </c>
      <c r="D4610">
        <v>-3741.6696859284802</v>
      </c>
      <c r="E4610">
        <v>329</v>
      </c>
      <c r="F4610">
        <v>60</v>
      </c>
      <c r="G4610" s="9">
        <v>12</v>
      </c>
      <c r="H4610" s="10" t="s">
        <v>41</v>
      </c>
      <c r="I4610">
        <v>0</v>
      </c>
      <c r="J4610">
        <v>0</v>
      </c>
      <c r="K4610">
        <v>0</v>
      </c>
      <c r="L4610">
        <v>0</v>
      </c>
      <c r="M4610">
        <v>1566.2488324431979</v>
      </c>
      <c r="N4610">
        <v>4608</v>
      </c>
      <c r="O4610">
        <v>4604</v>
      </c>
      <c r="P4610">
        <v>6499.9999996105307</v>
      </c>
      <c r="Q4610">
        <v>-3741.6696859284802</v>
      </c>
      <c r="R4610">
        <v>329</v>
      </c>
      <c r="S4610">
        <v>60</v>
      </c>
      <c r="T4610" s="9">
        <v>12</v>
      </c>
      <c r="U4610" s="10" t="s">
        <v>41</v>
      </c>
      <c r="V4610">
        <v>0</v>
      </c>
      <c r="W4610">
        <v>0</v>
      </c>
      <c r="X4610">
        <v>0</v>
      </c>
      <c r="Y4610">
        <v>0</v>
      </c>
      <c r="Z4610">
        <v>1566.2488324431979</v>
      </c>
    </row>
    <row r="4611" spans="1:26" x14ac:dyDescent="0.3">
      <c r="A4611">
        <v>4609</v>
      </c>
      <c r="B4611">
        <v>4604</v>
      </c>
      <c r="C4611">
        <v>6499.9999996105307</v>
      </c>
      <c r="D4611">
        <v>-3741.6696859284802</v>
      </c>
      <c r="E4611">
        <v>329</v>
      </c>
      <c r="F4611">
        <v>60</v>
      </c>
      <c r="G4611" s="9">
        <v>12</v>
      </c>
      <c r="H4611" s="10" t="s">
        <v>42</v>
      </c>
      <c r="I4611">
        <v>0</v>
      </c>
      <c r="J4611">
        <v>0</v>
      </c>
      <c r="K4611">
        <v>0</v>
      </c>
      <c r="L4611">
        <v>0</v>
      </c>
      <c r="M4611">
        <v>1566.2488324431979</v>
      </c>
      <c r="N4611">
        <v>4609</v>
      </c>
      <c r="O4611">
        <v>4604</v>
      </c>
      <c r="P4611">
        <v>6499.9999996105307</v>
      </c>
      <c r="Q4611">
        <v>-3741.6696859284802</v>
      </c>
      <c r="R4611">
        <v>329</v>
      </c>
      <c r="S4611">
        <v>60</v>
      </c>
      <c r="T4611" s="9">
        <v>12</v>
      </c>
      <c r="U4611" s="10" t="s">
        <v>42</v>
      </c>
      <c r="V4611">
        <v>0</v>
      </c>
      <c r="W4611">
        <v>0</v>
      </c>
      <c r="X4611">
        <v>0</v>
      </c>
      <c r="Y4611">
        <v>0</v>
      </c>
      <c r="Z4611">
        <v>1566.2488324431979</v>
      </c>
    </row>
    <row r="4612" spans="1:26" x14ac:dyDescent="0.3">
      <c r="A4612">
        <v>4610</v>
      </c>
      <c r="B4612">
        <v>4607</v>
      </c>
      <c r="C4612">
        <v>6499.9999996097567</v>
      </c>
      <c r="D4612">
        <v>3741.669685929819</v>
      </c>
      <c r="E4612">
        <v>150</v>
      </c>
      <c r="F4612">
        <v>60</v>
      </c>
      <c r="G4612" s="9">
        <v>7</v>
      </c>
      <c r="H4612" s="10" t="s">
        <v>44</v>
      </c>
      <c r="I4612">
        <v>0</v>
      </c>
      <c r="J4612">
        <v>0.99986274301369937</v>
      </c>
      <c r="K4612">
        <v>2.7855494603850757E-6</v>
      </c>
      <c r="L4612">
        <v>1.0001344714368434</v>
      </c>
      <c r="M4612">
        <v>1566.2488324431979</v>
      </c>
      <c r="N4612">
        <v>4610</v>
      </c>
      <c r="O4612">
        <v>4607</v>
      </c>
      <c r="P4612">
        <v>-9.6189992221043212</v>
      </c>
      <c r="Q4612">
        <v>7499.9999672258</v>
      </c>
      <c r="R4612">
        <v>150</v>
      </c>
      <c r="S4612">
        <v>60</v>
      </c>
      <c r="T4612" s="9">
        <v>8</v>
      </c>
      <c r="U4612" s="10" t="s">
        <v>44</v>
      </c>
      <c r="V4612">
        <v>0</v>
      </c>
      <c r="W4612">
        <v>0.99986274301369937</v>
      </c>
      <c r="X4612">
        <v>2.7855494603850757E-6</v>
      </c>
      <c r="Y4612">
        <v>1.0001344714368434</v>
      </c>
      <c r="Z4612">
        <v>1566.2488324431979</v>
      </c>
    </row>
    <row r="4613" spans="1:26" x14ac:dyDescent="0.3">
      <c r="A4613">
        <v>4611</v>
      </c>
      <c r="B4613">
        <v>4607</v>
      </c>
      <c r="C4613">
        <v>6499.9999996097567</v>
      </c>
      <c r="D4613">
        <v>3741.669685929819</v>
      </c>
      <c r="E4613">
        <v>29</v>
      </c>
      <c r="F4613">
        <v>60</v>
      </c>
      <c r="G4613" s="9">
        <v>7</v>
      </c>
      <c r="H4613" s="10" t="s">
        <v>41</v>
      </c>
      <c r="I4613">
        <v>0</v>
      </c>
      <c r="J4613">
        <v>0</v>
      </c>
      <c r="K4613">
        <v>0</v>
      </c>
      <c r="L4613">
        <v>0</v>
      </c>
      <c r="M4613">
        <v>1566.2488324431979</v>
      </c>
      <c r="N4613">
        <v>4611</v>
      </c>
      <c r="O4613">
        <v>4607</v>
      </c>
      <c r="P4613">
        <v>6499.9999996097567</v>
      </c>
      <c r="Q4613">
        <v>3741.669685929819</v>
      </c>
      <c r="R4613">
        <v>29</v>
      </c>
      <c r="S4613">
        <v>60</v>
      </c>
      <c r="T4613" s="9">
        <v>7</v>
      </c>
      <c r="U4613" s="10" t="s">
        <v>41</v>
      </c>
      <c r="V4613">
        <v>0</v>
      </c>
      <c r="W4613">
        <v>0</v>
      </c>
      <c r="X4613">
        <v>0</v>
      </c>
      <c r="Y4613">
        <v>0</v>
      </c>
      <c r="Z4613">
        <v>1566.2488324431979</v>
      </c>
    </row>
    <row r="4614" spans="1:26" x14ac:dyDescent="0.3">
      <c r="A4614">
        <v>4612</v>
      </c>
      <c r="B4614">
        <v>4607</v>
      </c>
      <c r="C4614">
        <v>6499.9999996097567</v>
      </c>
      <c r="D4614">
        <v>3741.669685929819</v>
      </c>
      <c r="E4614">
        <v>29</v>
      </c>
      <c r="F4614">
        <v>60</v>
      </c>
      <c r="G4614" s="9">
        <v>7</v>
      </c>
      <c r="H4614" s="10" t="s">
        <v>42</v>
      </c>
      <c r="I4614">
        <v>0</v>
      </c>
      <c r="J4614">
        <v>0</v>
      </c>
      <c r="K4614">
        <v>0</v>
      </c>
      <c r="L4614">
        <v>0</v>
      </c>
      <c r="M4614">
        <v>1566.2488324431979</v>
      </c>
      <c r="N4614">
        <v>4612</v>
      </c>
      <c r="O4614">
        <v>4607</v>
      </c>
      <c r="P4614">
        <v>6499.9999996097567</v>
      </c>
      <c r="Q4614">
        <v>3741.669685929819</v>
      </c>
      <c r="R4614">
        <v>29</v>
      </c>
      <c r="S4614">
        <v>60</v>
      </c>
      <c r="T4614" s="9">
        <v>7</v>
      </c>
      <c r="U4614" s="10" t="s">
        <v>42</v>
      </c>
      <c r="V4614">
        <v>0</v>
      </c>
      <c r="W4614">
        <v>0</v>
      </c>
      <c r="X4614">
        <v>0</v>
      </c>
      <c r="Y4614">
        <v>0</v>
      </c>
      <c r="Z4614">
        <v>1566.2488324431979</v>
      </c>
    </row>
    <row r="4615" spans="1:26" x14ac:dyDescent="0.3">
      <c r="A4615">
        <v>4613</v>
      </c>
      <c r="B4615">
        <v>4610</v>
      </c>
      <c r="C4615">
        <v>-9.6189992221043212</v>
      </c>
      <c r="D4615">
        <v>7499.9999672258</v>
      </c>
      <c r="E4615">
        <v>210</v>
      </c>
      <c r="F4615">
        <v>60</v>
      </c>
      <c r="G4615" s="9">
        <v>8</v>
      </c>
      <c r="H4615" s="10" t="s">
        <v>44</v>
      </c>
      <c r="I4615">
        <v>0</v>
      </c>
      <c r="J4615">
        <v>0.99986265372408678</v>
      </c>
      <c r="K4615">
        <v>2.7855494603850757E-6</v>
      </c>
      <c r="L4615">
        <v>1.000134560726456</v>
      </c>
      <c r="M4615">
        <v>1566.2488324431979</v>
      </c>
      <c r="N4615">
        <v>4613</v>
      </c>
      <c r="O4615">
        <v>4610</v>
      </c>
      <c r="P4615">
        <v>-6490.3810003907547</v>
      </c>
      <c r="Q4615">
        <v>3758.3302812950969</v>
      </c>
      <c r="R4615">
        <v>210</v>
      </c>
      <c r="S4615">
        <v>60</v>
      </c>
      <c r="T4615" s="9">
        <v>9</v>
      </c>
      <c r="U4615" s="10" t="s">
        <v>44</v>
      </c>
      <c r="V4615">
        <v>0</v>
      </c>
      <c r="W4615">
        <v>0.99986265372408678</v>
      </c>
      <c r="X4615">
        <v>2.7855494603850757E-6</v>
      </c>
      <c r="Y4615">
        <v>1.000134560726456</v>
      </c>
      <c r="Z4615">
        <v>1566.2488324431979</v>
      </c>
    </row>
    <row r="4616" spans="1:26" x14ac:dyDescent="0.3">
      <c r="A4616">
        <v>4614</v>
      </c>
      <c r="B4616">
        <v>4610</v>
      </c>
      <c r="C4616">
        <v>-9.6189992221043212</v>
      </c>
      <c r="D4616">
        <v>7499.9999672258</v>
      </c>
      <c r="E4616">
        <v>89</v>
      </c>
      <c r="F4616">
        <v>60</v>
      </c>
      <c r="G4616" s="9">
        <v>8</v>
      </c>
      <c r="H4616" s="10" t="s">
        <v>41</v>
      </c>
      <c r="I4616">
        <v>0</v>
      </c>
      <c r="J4616">
        <v>0</v>
      </c>
      <c r="K4616">
        <v>0</v>
      </c>
      <c r="L4616">
        <v>0</v>
      </c>
      <c r="M4616">
        <v>1566.2488324431979</v>
      </c>
      <c r="N4616">
        <v>4614</v>
      </c>
      <c r="O4616">
        <v>4610</v>
      </c>
      <c r="P4616">
        <v>-9.6189992221043212</v>
      </c>
      <c r="Q4616">
        <v>7499.9999672258</v>
      </c>
      <c r="R4616">
        <v>89</v>
      </c>
      <c r="S4616">
        <v>60</v>
      </c>
      <c r="T4616" s="9">
        <v>8</v>
      </c>
      <c r="U4616" s="10" t="s">
        <v>41</v>
      </c>
      <c r="V4616">
        <v>0</v>
      </c>
      <c r="W4616">
        <v>0</v>
      </c>
      <c r="X4616">
        <v>0</v>
      </c>
      <c r="Y4616">
        <v>0</v>
      </c>
      <c r="Z4616">
        <v>1566.2488324431979</v>
      </c>
    </row>
    <row r="4617" spans="1:26" x14ac:dyDescent="0.3">
      <c r="A4617">
        <v>4615</v>
      </c>
      <c r="B4617">
        <v>4610</v>
      </c>
      <c r="C4617">
        <v>-9.6189992221043212</v>
      </c>
      <c r="D4617">
        <v>7499.9999672258</v>
      </c>
      <c r="E4617">
        <v>89</v>
      </c>
      <c r="F4617">
        <v>60</v>
      </c>
      <c r="G4617" s="9">
        <v>8</v>
      </c>
      <c r="H4617" s="10" t="s">
        <v>42</v>
      </c>
      <c r="I4617">
        <v>0</v>
      </c>
      <c r="J4617">
        <v>0</v>
      </c>
      <c r="K4617">
        <v>0</v>
      </c>
      <c r="L4617">
        <v>0</v>
      </c>
      <c r="M4617">
        <v>1566.2488324431979</v>
      </c>
      <c r="N4617">
        <v>4615</v>
      </c>
      <c r="O4617">
        <v>4610</v>
      </c>
      <c r="P4617">
        <v>-9.6189992221043212</v>
      </c>
      <c r="Q4617">
        <v>7499.9999672258</v>
      </c>
      <c r="R4617">
        <v>89</v>
      </c>
      <c r="S4617">
        <v>60</v>
      </c>
      <c r="T4617" s="9">
        <v>8</v>
      </c>
      <c r="U4617" s="10" t="s">
        <v>42</v>
      </c>
      <c r="V4617">
        <v>0</v>
      </c>
      <c r="W4617">
        <v>0</v>
      </c>
      <c r="X4617">
        <v>0</v>
      </c>
      <c r="Y4617">
        <v>0</v>
      </c>
      <c r="Z4617">
        <v>1566.2488324431979</v>
      </c>
    </row>
    <row r="4618" spans="1:26" x14ac:dyDescent="0.3">
      <c r="A4618">
        <v>4616</v>
      </c>
      <c r="B4618">
        <v>4613</v>
      </c>
      <c r="C4618">
        <v>-6490.3810003907547</v>
      </c>
      <c r="D4618">
        <v>3758.3302812950969</v>
      </c>
      <c r="E4618">
        <v>270</v>
      </c>
      <c r="F4618">
        <v>60</v>
      </c>
      <c r="G4618" s="9">
        <v>9</v>
      </c>
      <c r="H4618" s="10" t="s">
        <v>44</v>
      </c>
      <c r="I4618">
        <v>0</v>
      </c>
      <c r="J4618">
        <v>0.99986256443449018</v>
      </c>
      <c r="K4618">
        <v>2.7855494603850757E-6</v>
      </c>
      <c r="L4618">
        <v>1.0001346500160526</v>
      </c>
      <c r="M4618">
        <v>1566.2488324431979</v>
      </c>
      <c r="N4618">
        <v>4616</v>
      </c>
      <c r="O4618">
        <v>4613</v>
      </c>
      <c r="P4618">
        <v>-6490.3810003884191</v>
      </c>
      <c r="Q4618">
        <v>-3758.3302812991406</v>
      </c>
      <c r="R4618">
        <v>270</v>
      </c>
      <c r="S4618">
        <v>60</v>
      </c>
      <c r="T4618" s="9">
        <v>10</v>
      </c>
      <c r="U4618" s="10" t="s">
        <v>44</v>
      </c>
      <c r="V4618">
        <v>0</v>
      </c>
      <c r="W4618">
        <v>0.99986256443449018</v>
      </c>
      <c r="X4618">
        <v>2.7855494603850757E-6</v>
      </c>
      <c r="Y4618">
        <v>1.0001346500160526</v>
      </c>
      <c r="Z4618">
        <v>1566.2488324431979</v>
      </c>
    </row>
    <row r="4619" spans="1:26" x14ac:dyDescent="0.3">
      <c r="A4619">
        <v>4617</v>
      </c>
      <c r="B4619">
        <v>4613</v>
      </c>
      <c r="C4619">
        <v>-6490.3810003907547</v>
      </c>
      <c r="D4619">
        <v>3758.3302812950969</v>
      </c>
      <c r="E4619">
        <v>149</v>
      </c>
      <c r="F4619">
        <v>60</v>
      </c>
      <c r="G4619" s="9">
        <v>9</v>
      </c>
      <c r="H4619" s="10" t="s">
        <v>41</v>
      </c>
      <c r="I4619">
        <v>0</v>
      </c>
      <c r="J4619">
        <v>0</v>
      </c>
      <c r="K4619">
        <v>0</v>
      </c>
      <c r="L4619">
        <v>0</v>
      </c>
      <c r="M4619">
        <v>1566.2488324431979</v>
      </c>
      <c r="N4619">
        <v>4617</v>
      </c>
      <c r="O4619">
        <v>4613</v>
      </c>
      <c r="P4619">
        <v>-6490.3810003907547</v>
      </c>
      <c r="Q4619">
        <v>3758.3302812950969</v>
      </c>
      <c r="R4619">
        <v>149</v>
      </c>
      <c r="S4619">
        <v>60</v>
      </c>
      <c r="T4619" s="9">
        <v>9</v>
      </c>
      <c r="U4619" s="10" t="s">
        <v>41</v>
      </c>
      <c r="V4619">
        <v>0</v>
      </c>
      <c r="W4619">
        <v>0</v>
      </c>
      <c r="X4619">
        <v>0</v>
      </c>
      <c r="Y4619">
        <v>0</v>
      </c>
      <c r="Z4619">
        <v>1566.2488324431979</v>
      </c>
    </row>
    <row r="4620" spans="1:26" x14ac:dyDescent="0.3">
      <c r="A4620">
        <v>4618</v>
      </c>
      <c r="B4620">
        <v>4613</v>
      </c>
      <c r="C4620">
        <v>-6490.3810003907547</v>
      </c>
      <c r="D4620">
        <v>3758.3302812950969</v>
      </c>
      <c r="E4620">
        <v>149</v>
      </c>
      <c r="F4620">
        <v>60</v>
      </c>
      <c r="G4620" s="9">
        <v>9</v>
      </c>
      <c r="H4620" s="10" t="s">
        <v>42</v>
      </c>
      <c r="I4620">
        <v>0</v>
      </c>
      <c r="J4620">
        <v>0</v>
      </c>
      <c r="K4620">
        <v>0</v>
      </c>
      <c r="L4620">
        <v>0</v>
      </c>
      <c r="M4620">
        <v>1566.2488324431979</v>
      </c>
      <c r="N4620">
        <v>4618</v>
      </c>
      <c r="O4620">
        <v>4613</v>
      </c>
      <c r="P4620">
        <v>-6490.3810003907547</v>
      </c>
      <c r="Q4620">
        <v>3758.3302812950969</v>
      </c>
      <c r="R4620">
        <v>149</v>
      </c>
      <c r="S4620">
        <v>60</v>
      </c>
      <c r="T4620" s="9">
        <v>9</v>
      </c>
      <c r="U4620" s="10" t="s">
        <v>42</v>
      </c>
      <c r="V4620">
        <v>0</v>
      </c>
      <c r="W4620">
        <v>0</v>
      </c>
      <c r="X4620">
        <v>0</v>
      </c>
      <c r="Y4620">
        <v>0</v>
      </c>
      <c r="Z4620">
        <v>1566.2488324431979</v>
      </c>
    </row>
    <row r="4621" spans="1:26" x14ac:dyDescent="0.3">
      <c r="A4621">
        <v>4619</v>
      </c>
      <c r="B4621">
        <v>4616</v>
      </c>
      <c r="C4621">
        <v>-6490.3810003884191</v>
      </c>
      <c r="D4621">
        <v>-3758.3302812991406</v>
      </c>
      <c r="E4621">
        <v>330</v>
      </c>
      <c r="F4621">
        <v>60</v>
      </c>
      <c r="G4621" s="9">
        <v>10</v>
      </c>
      <c r="H4621" s="10" t="s">
        <v>44</v>
      </c>
      <c r="I4621">
        <v>0</v>
      </c>
      <c r="J4621">
        <v>0.99986247514490945</v>
      </c>
      <c r="K4621">
        <v>2.7855494603850757E-6</v>
      </c>
      <c r="L4621">
        <v>1.0001347393056332</v>
      </c>
      <c r="M4621">
        <v>1566.2488324431979</v>
      </c>
      <c r="N4621">
        <v>4619</v>
      </c>
      <c r="O4621">
        <v>4616</v>
      </c>
      <c r="P4621">
        <v>-9.6189992174931831</v>
      </c>
      <c r="Q4621">
        <v>-7499.9999672258</v>
      </c>
      <c r="R4621">
        <v>330</v>
      </c>
      <c r="S4621">
        <v>60</v>
      </c>
      <c r="T4621" s="9">
        <v>11</v>
      </c>
      <c r="U4621" s="10" t="s">
        <v>44</v>
      </c>
      <c r="V4621">
        <v>0</v>
      </c>
      <c r="W4621">
        <v>0.99986247514490945</v>
      </c>
      <c r="X4621">
        <v>2.7855494603850757E-6</v>
      </c>
      <c r="Y4621">
        <v>1.0001347393056332</v>
      </c>
      <c r="Z4621">
        <v>1566.2488324431979</v>
      </c>
    </row>
    <row r="4622" spans="1:26" x14ac:dyDescent="0.3">
      <c r="A4622">
        <v>4620</v>
      </c>
      <c r="B4622">
        <v>4616</v>
      </c>
      <c r="C4622">
        <v>-6490.3810003884191</v>
      </c>
      <c r="D4622">
        <v>-3758.3302812991406</v>
      </c>
      <c r="E4622">
        <v>209</v>
      </c>
      <c r="F4622">
        <v>60</v>
      </c>
      <c r="G4622" s="9">
        <v>10</v>
      </c>
      <c r="H4622" s="10" t="s">
        <v>41</v>
      </c>
      <c r="I4622">
        <v>0</v>
      </c>
      <c r="J4622">
        <v>0</v>
      </c>
      <c r="K4622">
        <v>0</v>
      </c>
      <c r="L4622">
        <v>0</v>
      </c>
      <c r="M4622">
        <v>1566.2488324431979</v>
      </c>
      <c r="N4622">
        <v>4620</v>
      </c>
      <c r="O4622">
        <v>4616</v>
      </c>
      <c r="P4622">
        <v>-6490.3810003884191</v>
      </c>
      <c r="Q4622">
        <v>-3758.3302812991406</v>
      </c>
      <c r="R4622">
        <v>209</v>
      </c>
      <c r="S4622">
        <v>60</v>
      </c>
      <c r="T4622" s="9">
        <v>10</v>
      </c>
      <c r="U4622" s="10" t="s">
        <v>41</v>
      </c>
      <c r="V4622">
        <v>0</v>
      </c>
      <c r="W4622">
        <v>0</v>
      </c>
      <c r="X4622">
        <v>0</v>
      </c>
      <c r="Y4622">
        <v>0</v>
      </c>
      <c r="Z4622">
        <v>1566.2488324431979</v>
      </c>
    </row>
    <row r="4623" spans="1:26" x14ac:dyDescent="0.3">
      <c r="A4623">
        <v>4621</v>
      </c>
      <c r="B4623">
        <v>4616</v>
      </c>
      <c r="C4623">
        <v>-6490.3810003884191</v>
      </c>
      <c r="D4623">
        <v>-3758.3302812991406</v>
      </c>
      <c r="E4623">
        <v>209</v>
      </c>
      <c r="F4623">
        <v>60</v>
      </c>
      <c r="G4623" s="9">
        <v>10</v>
      </c>
      <c r="H4623" s="10" t="s">
        <v>42</v>
      </c>
      <c r="I4623">
        <v>0</v>
      </c>
      <c r="J4623">
        <v>0</v>
      </c>
      <c r="K4623">
        <v>0</v>
      </c>
      <c r="L4623">
        <v>0</v>
      </c>
      <c r="M4623">
        <v>1566.2488324431979</v>
      </c>
      <c r="N4623">
        <v>4621</v>
      </c>
      <c r="O4623">
        <v>4616</v>
      </c>
      <c r="P4623">
        <v>-6490.3810003884191</v>
      </c>
      <c r="Q4623">
        <v>-3758.3302812991406</v>
      </c>
      <c r="R4623">
        <v>209</v>
      </c>
      <c r="S4623">
        <v>60</v>
      </c>
      <c r="T4623" s="9">
        <v>10</v>
      </c>
      <c r="U4623" s="10" t="s">
        <v>42</v>
      </c>
      <c r="V4623">
        <v>0</v>
      </c>
      <c r="W4623">
        <v>0</v>
      </c>
      <c r="X4623">
        <v>0</v>
      </c>
      <c r="Y4623">
        <v>0</v>
      </c>
      <c r="Z4623">
        <v>1566.2488324431979</v>
      </c>
    </row>
    <row r="4624" spans="1:26" x14ac:dyDescent="0.3">
      <c r="A4624">
        <v>4622</v>
      </c>
      <c r="B4624">
        <v>4619</v>
      </c>
      <c r="C4624">
        <v>-9.6189992174931831</v>
      </c>
      <c r="D4624">
        <v>-7499.9999672258</v>
      </c>
      <c r="E4624">
        <v>30</v>
      </c>
      <c r="F4624">
        <v>60</v>
      </c>
      <c r="G4624" s="9">
        <v>11</v>
      </c>
      <c r="H4624" s="10" t="s">
        <v>44</v>
      </c>
      <c r="I4624">
        <v>0</v>
      </c>
      <c r="J4624">
        <v>0.9998623858553447</v>
      </c>
      <c r="K4624">
        <v>2.7855494603850757E-6</v>
      </c>
      <c r="L4624">
        <v>1.0001348285951981</v>
      </c>
      <c r="M4624">
        <v>1566.2488324431979</v>
      </c>
      <c r="N4624">
        <v>4622</v>
      </c>
      <c r="O4624">
        <v>4619</v>
      </c>
      <c r="P4624">
        <v>6499.9999996090073</v>
      </c>
      <c r="Q4624">
        <v>-3741.6696859311182</v>
      </c>
      <c r="R4624">
        <v>30</v>
      </c>
      <c r="S4624">
        <v>60</v>
      </c>
      <c r="T4624" s="9">
        <v>12</v>
      </c>
      <c r="U4624" s="10" t="s">
        <v>44</v>
      </c>
      <c r="V4624">
        <v>0</v>
      </c>
      <c r="W4624">
        <v>0.9998623858553447</v>
      </c>
      <c r="X4624">
        <v>2.7855494603850757E-6</v>
      </c>
      <c r="Y4624">
        <v>1.0001348285951981</v>
      </c>
      <c r="Z4624">
        <v>1566.2488324431979</v>
      </c>
    </row>
    <row r="4625" spans="1:26" x14ac:dyDescent="0.3">
      <c r="A4625">
        <v>4623</v>
      </c>
      <c r="B4625">
        <v>4619</v>
      </c>
      <c r="C4625">
        <v>-9.6189992174931831</v>
      </c>
      <c r="D4625">
        <v>-7499.9999672258</v>
      </c>
      <c r="E4625">
        <v>269</v>
      </c>
      <c r="F4625">
        <v>60</v>
      </c>
      <c r="G4625" s="9">
        <v>11</v>
      </c>
      <c r="H4625" s="10" t="s">
        <v>41</v>
      </c>
      <c r="I4625">
        <v>0</v>
      </c>
      <c r="J4625">
        <v>0</v>
      </c>
      <c r="K4625">
        <v>0</v>
      </c>
      <c r="L4625">
        <v>0</v>
      </c>
      <c r="M4625">
        <v>1566.2488324431979</v>
      </c>
      <c r="N4625">
        <v>4623</v>
      </c>
      <c r="O4625">
        <v>4619</v>
      </c>
      <c r="P4625">
        <v>-9.6189992174931831</v>
      </c>
      <c r="Q4625">
        <v>-7499.9999672258</v>
      </c>
      <c r="R4625">
        <v>269</v>
      </c>
      <c r="S4625">
        <v>60</v>
      </c>
      <c r="T4625" s="9">
        <v>11</v>
      </c>
      <c r="U4625" s="10" t="s">
        <v>41</v>
      </c>
      <c r="V4625">
        <v>0</v>
      </c>
      <c r="W4625">
        <v>0</v>
      </c>
      <c r="X4625">
        <v>0</v>
      </c>
      <c r="Y4625">
        <v>0</v>
      </c>
      <c r="Z4625">
        <v>1566.2488324431979</v>
      </c>
    </row>
    <row r="4626" spans="1:26" x14ac:dyDescent="0.3">
      <c r="A4626">
        <v>4624</v>
      </c>
      <c r="B4626">
        <v>4619</v>
      </c>
      <c r="C4626">
        <v>-9.6189992174931831</v>
      </c>
      <c r="D4626">
        <v>-7499.9999672258</v>
      </c>
      <c r="E4626">
        <v>269</v>
      </c>
      <c r="F4626">
        <v>60</v>
      </c>
      <c r="G4626" s="9">
        <v>11</v>
      </c>
      <c r="H4626" s="10" t="s">
        <v>42</v>
      </c>
      <c r="I4626">
        <v>0</v>
      </c>
      <c r="J4626">
        <v>0</v>
      </c>
      <c r="K4626">
        <v>0</v>
      </c>
      <c r="L4626">
        <v>0</v>
      </c>
      <c r="M4626">
        <v>1566.2488324431979</v>
      </c>
      <c r="N4626">
        <v>4624</v>
      </c>
      <c r="O4626">
        <v>4619</v>
      </c>
      <c r="P4626">
        <v>-9.6189992174931831</v>
      </c>
      <c r="Q4626">
        <v>-7499.9999672258</v>
      </c>
      <c r="R4626">
        <v>269</v>
      </c>
      <c r="S4626">
        <v>60</v>
      </c>
      <c r="T4626" s="9">
        <v>11</v>
      </c>
      <c r="U4626" s="10" t="s">
        <v>42</v>
      </c>
      <c r="V4626">
        <v>0</v>
      </c>
      <c r="W4626">
        <v>0</v>
      </c>
      <c r="X4626">
        <v>0</v>
      </c>
      <c r="Y4626">
        <v>0</v>
      </c>
      <c r="Z4626">
        <v>1566.2488324431979</v>
      </c>
    </row>
    <row r="4627" spans="1:26" x14ac:dyDescent="0.3">
      <c r="A4627">
        <v>4625</v>
      </c>
      <c r="B4627">
        <v>4622</v>
      </c>
      <c r="C4627">
        <v>6499.9999996090073</v>
      </c>
      <c r="D4627">
        <v>-3741.6696859311182</v>
      </c>
      <c r="E4627">
        <v>90</v>
      </c>
      <c r="F4627">
        <v>60</v>
      </c>
      <c r="G4627" s="9">
        <v>12</v>
      </c>
      <c r="H4627" s="10" t="s">
        <v>44</v>
      </c>
      <c r="I4627">
        <v>0</v>
      </c>
      <c r="J4627">
        <v>0.99986229656579595</v>
      </c>
      <c r="K4627">
        <v>2.7855494603850757E-6</v>
      </c>
      <c r="L4627">
        <v>1.000134917884747</v>
      </c>
      <c r="M4627">
        <v>1566.2488324431979</v>
      </c>
      <c r="N4627">
        <v>4625</v>
      </c>
      <c r="O4627">
        <v>4622</v>
      </c>
      <c r="P4627">
        <v>6499.9999996082333</v>
      </c>
      <c r="Q4627">
        <v>3741.6696859324579</v>
      </c>
      <c r="R4627">
        <v>90</v>
      </c>
      <c r="S4627">
        <v>60</v>
      </c>
      <c r="T4627" s="9">
        <v>7</v>
      </c>
      <c r="U4627" s="10" t="s">
        <v>44</v>
      </c>
      <c r="V4627">
        <v>0</v>
      </c>
      <c r="W4627">
        <v>0.99986229656579595</v>
      </c>
      <c r="X4627">
        <v>2.7855494603850757E-6</v>
      </c>
      <c r="Y4627">
        <v>1.000134917884747</v>
      </c>
      <c r="Z4627">
        <v>1566.2488324431979</v>
      </c>
    </row>
    <row r="4628" spans="1:26" x14ac:dyDescent="0.3">
      <c r="A4628">
        <v>4626</v>
      </c>
      <c r="B4628">
        <v>4622</v>
      </c>
      <c r="C4628">
        <v>6499.9999996090073</v>
      </c>
      <c r="D4628">
        <v>-3741.6696859311182</v>
      </c>
      <c r="E4628">
        <v>329</v>
      </c>
      <c r="F4628">
        <v>60</v>
      </c>
      <c r="G4628" s="9">
        <v>12</v>
      </c>
      <c r="H4628" s="10" t="s">
        <v>41</v>
      </c>
      <c r="I4628">
        <v>0</v>
      </c>
      <c r="J4628">
        <v>0</v>
      </c>
      <c r="K4628">
        <v>0</v>
      </c>
      <c r="L4628">
        <v>0</v>
      </c>
      <c r="M4628">
        <v>1566.2488324431979</v>
      </c>
      <c r="N4628">
        <v>4626</v>
      </c>
      <c r="O4628">
        <v>4622</v>
      </c>
      <c r="P4628">
        <v>6499.9999996090073</v>
      </c>
      <c r="Q4628">
        <v>-3741.6696859311182</v>
      </c>
      <c r="R4628">
        <v>329</v>
      </c>
      <c r="S4628">
        <v>60</v>
      </c>
      <c r="T4628" s="9">
        <v>12</v>
      </c>
      <c r="U4628" s="10" t="s">
        <v>41</v>
      </c>
      <c r="V4628">
        <v>0</v>
      </c>
      <c r="W4628">
        <v>0</v>
      </c>
      <c r="X4628">
        <v>0</v>
      </c>
      <c r="Y4628">
        <v>0</v>
      </c>
      <c r="Z4628">
        <v>1566.2488324431979</v>
      </c>
    </row>
    <row r="4629" spans="1:26" x14ac:dyDescent="0.3">
      <c r="A4629">
        <v>4627</v>
      </c>
      <c r="B4629">
        <v>4622</v>
      </c>
      <c r="C4629">
        <v>6499.9999996090073</v>
      </c>
      <c r="D4629">
        <v>-3741.6696859311182</v>
      </c>
      <c r="E4629">
        <v>329</v>
      </c>
      <c r="F4629">
        <v>60</v>
      </c>
      <c r="G4629" s="9">
        <v>12</v>
      </c>
      <c r="H4629" s="10" t="s">
        <v>42</v>
      </c>
      <c r="I4629">
        <v>0</v>
      </c>
      <c r="J4629">
        <v>0</v>
      </c>
      <c r="K4629">
        <v>0</v>
      </c>
      <c r="L4629">
        <v>0</v>
      </c>
      <c r="M4629">
        <v>1566.2488324431979</v>
      </c>
      <c r="N4629">
        <v>4627</v>
      </c>
      <c r="O4629">
        <v>4622</v>
      </c>
      <c r="P4629">
        <v>6499.9999996090073</v>
      </c>
      <c r="Q4629">
        <v>-3741.6696859311182</v>
      </c>
      <c r="R4629">
        <v>329</v>
      </c>
      <c r="S4629">
        <v>60</v>
      </c>
      <c r="T4629" s="9">
        <v>12</v>
      </c>
      <c r="U4629" s="10" t="s">
        <v>42</v>
      </c>
      <c r="V4629">
        <v>0</v>
      </c>
      <c r="W4629">
        <v>0</v>
      </c>
      <c r="X4629">
        <v>0</v>
      </c>
      <c r="Y4629">
        <v>0</v>
      </c>
      <c r="Z4629">
        <v>1566.2488324431979</v>
      </c>
    </row>
    <row r="4630" spans="1:26" x14ac:dyDescent="0.3">
      <c r="A4630">
        <v>4628</v>
      </c>
      <c r="B4630">
        <v>4625</v>
      </c>
      <c r="C4630">
        <v>6499.9999996082333</v>
      </c>
      <c r="D4630">
        <v>3741.6696859324579</v>
      </c>
      <c r="E4630">
        <v>150</v>
      </c>
      <c r="F4630">
        <v>60</v>
      </c>
      <c r="G4630" s="9">
        <v>7</v>
      </c>
      <c r="H4630" s="10" t="s">
        <v>44</v>
      </c>
      <c r="I4630">
        <v>0</v>
      </c>
      <c r="J4630">
        <v>0.99986220727626307</v>
      </c>
      <c r="K4630">
        <v>2.7855494603850757E-6</v>
      </c>
      <c r="L4630">
        <v>1.0001350071742798</v>
      </c>
      <c r="M4630">
        <v>1566.2488324431979</v>
      </c>
      <c r="N4630">
        <v>4628</v>
      </c>
      <c r="O4630">
        <v>4625</v>
      </c>
      <c r="P4630">
        <v>-9.6189992190566045</v>
      </c>
      <c r="Q4630">
        <v>7499.9999672258</v>
      </c>
      <c r="R4630">
        <v>150</v>
      </c>
      <c r="S4630">
        <v>60</v>
      </c>
      <c r="T4630" s="9">
        <v>8</v>
      </c>
      <c r="U4630" s="10" t="s">
        <v>44</v>
      </c>
      <c r="V4630">
        <v>0</v>
      </c>
      <c r="W4630">
        <v>0.99986220727626307</v>
      </c>
      <c r="X4630">
        <v>2.7855494603850757E-6</v>
      </c>
      <c r="Y4630">
        <v>1.0001350071742798</v>
      </c>
      <c r="Z4630">
        <v>1566.2488324431979</v>
      </c>
    </row>
    <row r="4631" spans="1:26" x14ac:dyDescent="0.3">
      <c r="A4631">
        <v>4629</v>
      </c>
      <c r="B4631">
        <v>4625</v>
      </c>
      <c r="C4631">
        <v>6499.9999996082333</v>
      </c>
      <c r="D4631">
        <v>3741.6696859324579</v>
      </c>
      <c r="E4631">
        <v>29</v>
      </c>
      <c r="F4631">
        <v>60</v>
      </c>
      <c r="G4631" s="9">
        <v>7</v>
      </c>
      <c r="H4631" s="10" t="s">
        <v>41</v>
      </c>
      <c r="I4631">
        <v>0</v>
      </c>
      <c r="J4631">
        <v>0</v>
      </c>
      <c r="K4631">
        <v>0</v>
      </c>
      <c r="L4631">
        <v>0</v>
      </c>
      <c r="M4631">
        <v>1566.2488324431979</v>
      </c>
      <c r="N4631">
        <v>4629</v>
      </c>
      <c r="O4631">
        <v>4625</v>
      </c>
      <c r="P4631">
        <v>6499.9999996082333</v>
      </c>
      <c r="Q4631">
        <v>3741.6696859324579</v>
      </c>
      <c r="R4631">
        <v>29</v>
      </c>
      <c r="S4631">
        <v>60</v>
      </c>
      <c r="T4631" s="9">
        <v>7</v>
      </c>
      <c r="U4631" s="10" t="s">
        <v>41</v>
      </c>
      <c r="V4631">
        <v>0</v>
      </c>
      <c r="W4631">
        <v>0</v>
      </c>
      <c r="X4631">
        <v>0</v>
      </c>
      <c r="Y4631">
        <v>0</v>
      </c>
      <c r="Z4631">
        <v>1566.2488324431979</v>
      </c>
    </row>
    <row r="4632" spans="1:26" x14ac:dyDescent="0.3">
      <c r="A4632">
        <v>4630</v>
      </c>
      <c r="B4632">
        <v>4625</v>
      </c>
      <c r="C4632">
        <v>6499.9999996082333</v>
      </c>
      <c r="D4632">
        <v>3741.6696859324579</v>
      </c>
      <c r="E4632">
        <v>29</v>
      </c>
      <c r="F4632">
        <v>60</v>
      </c>
      <c r="G4632" s="9">
        <v>7</v>
      </c>
      <c r="H4632" s="10" t="s">
        <v>42</v>
      </c>
      <c r="I4632">
        <v>0</v>
      </c>
      <c r="J4632">
        <v>0</v>
      </c>
      <c r="K4632">
        <v>0</v>
      </c>
      <c r="L4632">
        <v>0</v>
      </c>
      <c r="M4632">
        <v>1566.2488324431979</v>
      </c>
      <c r="N4632">
        <v>4630</v>
      </c>
      <c r="O4632">
        <v>4625</v>
      </c>
      <c r="P4632">
        <v>6499.9999996082333</v>
      </c>
      <c r="Q4632">
        <v>3741.6696859324579</v>
      </c>
      <c r="R4632">
        <v>29</v>
      </c>
      <c r="S4632">
        <v>60</v>
      </c>
      <c r="T4632" s="9">
        <v>7</v>
      </c>
      <c r="U4632" s="10" t="s">
        <v>42</v>
      </c>
      <c r="V4632">
        <v>0</v>
      </c>
      <c r="W4632">
        <v>0</v>
      </c>
      <c r="X4632">
        <v>0</v>
      </c>
      <c r="Y4632">
        <v>0</v>
      </c>
      <c r="Z4632">
        <v>1566.2488324431979</v>
      </c>
    </row>
    <row r="4633" spans="1:26" x14ac:dyDescent="0.3">
      <c r="A4633">
        <v>4631</v>
      </c>
      <c r="B4633">
        <v>4628</v>
      </c>
      <c r="C4633">
        <v>-9.6189992190566045</v>
      </c>
      <c r="D4633">
        <v>7499.9999672258</v>
      </c>
      <c r="E4633">
        <v>210</v>
      </c>
      <c r="F4633">
        <v>60</v>
      </c>
      <c r="G4633" s="9">
        <v>8</v>
      </c>
      <c r="H4633" s="10" t="s">
        <v>44</v>
      </c>
      <c r="I4633">
        <v>0</v>
      </c>
      <c r="J4633">
        <v>0.99986211798674618</v>
      </c>
      <c r="K4633">
        <v>2.7855494603850757E-6</v>
      </c>
      <c r="L4633">
        <v>1.0001350964637967</v>
      </c>
      <c r="M4633">
        <v>1566.2488324431979</v>
      </c>
      <c r="N4633">
        <v>4631</v>
      </c>
      <c r="O4633">
        <v>4628</v>
      </c>
      <c r="P4633">
        <v>-6490.3810003922781</v>
      </c>
      <c r="Q4633">
        <v>3758.330281292458</v>
      </c>
      <c r="R4633">
        <v>210</v>
      </c>
      <c r="S4633">
        <v>60</v>
      </c>
      <c r="T4633" s="9">
        <v>9</v>
      </c>
      <c r="U4633" s="10" t="s">
        <v>44</v>
      </c>
      <c r="V4633">
        <v>0</v>
      </c>
      <c r="W4633">
        <v>0.99986211798674618</v>
      </c>
      <c r="X4633">
        <v>2.7855494603850757E-6</v>
      </c>
      <c r="Y4633">
        <v>1.0001350964637967</v>
      </c>
      <c r="Z4633">
        <v>1566.2488324431979</v>
      </c>
    </row>
    <row r="4634" spans="1:26" x14ac:dyDescent="0.3">
      <c r="A4634">
        <v>4632</v>
      </c>
      <c r="B4634">
        <v>4628</v>
      </c>
      <c r="C4634">
        <v>-9.6189992190566045</v>
      </c>
      <c r="D4634">
        <v>7499.9999672258</v>
      </c>
      <c r="E4634">
        <v>89</v>
      </c>
      <c r="F4634">
        <v>60</v>
      </c>
      <c r="G4634" s="9">
        <v>8</v>
      </c>
      <c r="H4634" s="10" t="s">
        <v>41</v>
      </c>
      <c r="I4634">
        <v>0</v>
      </c>
      <c r="J4634">
        <v>0</v>
      </c>
      <c r="K4634">
        <v>0</v>
      </c>
      <c r="L4634">
        <v>0</v>
      </c>
      <c r="M4634">
        <v>1566.2488324431979</v>
      </c>
      <c r="N4634">
        <v>4632</v>
      </c>
      <c r="O4634">
        <v>4628</v>
      </c>
      <c r="P4634">
        <v>-9.6189992190566045</v>
      </c>
      <c r="Q4634">
        <v>7499.9999672258</v>
      </c>
      <c r="R4634">
        <v>89</v>
      </c>
      <c r="S4634">
        <v>60</v>
      </c>
      <c r="T4634" s="9">
        <v>8</v>
      </c>
      <c r="U4634" s="10" t="s">
        <v>41</v>
      </c>
      <c r="V4634">
        <v>0</v>
      </c>
      <c r="W4634">
        <v>0</v>
      </c>
      <c r="X4634">
        <v>0</v>
      </c>
      <c r="Y4634">
        <v>0</v>
      </c>
      <c r="Z4634">
        <v>1566.2488324431979</v>
      </c>
    </row>
    <row r="4635" spans="1:26" x14ac:dyDescent="0.3">
      <c r="A4635">
        <v>4633</v>
      </c>
      <c r="B4635">
        <v>4628</v>
      </c>
      <c r="C4635">
        <v>-9.6189992190566045</v>
      </c>
      <c r="D4635">
        <v>7499.9999672258</v>
      </c>
      <c r="E4635">
        <v>89</v>
      </c>
      <c r="F4635">
        <v>60</v>
      </c>
      <c r="G4635" s="9">
        <v>8</v>
      </c>
      <c r="H4635" s="10" t="s">
        <v>42</v>
      </c>
      <c r="I4635">
        <v>0</v>
      </c>
      <c r="J4635">
        <v>0</v>
      </c>
      <c r="K4635">
        <v>0</v>
      </c>
      <c r="L4635">
        <v>0</v>
      </c>
      <c r="M4635">
        <v>1566.2488324431979</v>
      </c>
      <c r="N4635">
        <v>4633</v>
      </c>
      <c r="O4635">
        <v>4628</v>
      </c>
      <c r="P4635">
        <v>-9.6189992190566045</v>
      </c>
      <c r="Q4635">
        <v>7499.9999672258</v>
      </c>
      <c r="R4635">
        <v>89</v>
      </c>
      <c r="S4635">
        <v>60</v>
      </c>
      <c r="T4635" s="9">
        <v>8</v>
      </c>
      <c r="U4635" s="10" t="s">
        <v>42</v>
      </c>
      <c r="V4635">
        <v>0</v>
      </c>
      <c r="W4635">
        <v>0</v>
      </c>
      <c r="X4635">
        <v>0</v>
      </c>
      <c r="Y4635">
        <v>0</v>
      </c>
      <c r="Z4635">
        <v>1566.2488324431979</v>
      </c>
    </row>
    <row r="4636" spans="1:26" x14ac:dyDescent="0.3">
      <c r="A4636">
        <v>4634</v>
      </c>
      <c r="B4636">
        <v>4631</v>
      </c>
      <c r="C4636">
        <v>-6490.3810003922781</v>
      </c>
      <c r="D4636">
        <v>3758.330281292458</v>
      </c>
      <c r="E4636">
        <v>270</v>
      </c>
      <c r="F4636">
        <v>60</v>
      </c>
      <c r="G4636" s="9">
        <v>9</v>
      </c>
      <c r="H4636" s="10" t="s">
        <v>44</v>
      </c>
      <c r="I4636">
        <v>0</v>
      </c>
      <c r="J4636">
        <v>0.99986202869724516</v>
      </c>
      <c r="K4636">
        <v>2.7855494603850757E-6</v>
      </c>
      <c r="L4636">
        <v>1.0001351857532976</v>
      </c>
      <c r="M4636">
        <v>1566.2488324431979</v>
      </c>
      <c r="N4636">
        <v>4634</v>
      </c>
      <c r="O4636">
        <v>4631</v>
      </c>
      <c r="P4636">
        <v>-6490.3810003899425</v>
      </c>
      <c r="Q4636">
        <v>-3758.3302812965026</v>
      </c>
      <c r="R4636">
        <v>270</v>
      </c>
      <c r="S4636">
        <v>60</v>
      </c>
      <c r="T4636" s="9">
        <v>10</v>
      </c>
      <c r="U4636" s="10" t="s">
        <v>44</v>
      </c>
      <c r="V4636">
        <v>0</v>
      </c>
      <c r="W4636">
        <v>0.99986202869724516</v>
      </c>
      <c r="X4636">
        <v>2.7855494603850757E-6</v>
      </c>
      <c r="Y4636">
        <v>1.0001351857532976</v>
      </c>
      <c r="Z4636">
        <v>1566.2488324431979</v>
      </c>
    </row>
    <row r="4637" spans="1:26" x14ac:dyDescent="0.3">
      <c r="A4637">
        <v>4635</v>
      </c>
      <c r="B4637">
        <v>4631</v>
      </c>
      <c r="C4637">
        <v>-6490.3810003922781</v>
      </c>
      <c r="D4637">
        <v>3758.330281292458</v>
      </c>
      <c r="E4637">
        <v>149</v>
      </c>
      <c r="F4637">
        <v>60</v>
      </c>
      <c r="G4637" s="9">
        <v>9</v>
      </c>
      <c r="H4637" s="10" t="s">
        <v>41</v>
      </c>
      <c r="I4637">
        <v>0</v>
      </c>
      <c r="J4637">
        <v>0</v>
      </c>
      <c r="K4637">
        <v>0</v>
      </c>
      <c r="L4637">
        <v>0</v>
      </c>
      <c r="M4637">
        <v>1566.2488324431979</v>
      </c>
      <c r="N4637">
        <v>4635</v>
      </c>
      <c r="O4637">
        <v>4631</v>
      </c>
      <c r="P4637">
        <v>-6490.3810003922781</v>
      </c>
      <c r="Q4637">
        <v>3758.330281292458</v>
      </c>
      <c r="R4637">
        <v>149</v>
      </c>
      <c r="S4637">
        <v>60</v>
      </c>
      <c r="T4637" s="9">
        <v>9</v>
      </c>
      <c r="U4637" s="10" t="s">
        <v>41</v>
      </c>
      <c r="V4637">
        <v>0</v>
      </c>
      <c r="W4637">
        <v>0</v>
      </c>
      <c r="X4637">
        <v>0</v>
      </c>
      <c r="Y4637">
        <v>0</v>
      </c>
      <c r="Z4637">
        <v>1566.2488324431979</v>
      </c>
    </row>
    <row r="4638" spans="1:26" x14ac:dyDescent="0.3">
      <c r="A4638">
        <v>4636</v>
      </c>
      <c r="B4638">
        <v>4631</v>
      </c>
      <c r="C4638">
        <v>-6490.3810003922781</v>
      </c>
      <c r="D4638">
        <v>3758.330281292458</v>
      </c>
      <c r="E4638">
        <v>149</v>
      </c>
      <c r="F4638">
        <v>60</v>
      </c>
      <c r="G4638" s="9">
        <v>9</v>
      </c>
      <c r="H4638" s="10" t="s">
        <v>42</v>
      </c>
      <c r="I4638">
        <v>0</v>
      </c>
      <c r="J4638">
        <v>0</v>
      </c>
      <c r="K4638">
        <v>0</v>
      </c>
      <c r="L4638">
        <v>0</v>
      </c>
      <c r="M4638">
        <v>1566.2488324431979</v>
      </c>
      <c r="N4638">
        <v>4636</v>
      </c>
      <c r="O4638">
        <v>4631</v>
      </c>
      <c r="P4638">
        <v>-6490.3810003922781</v>
      </c>
      <c r="Q4638">
        <v>3758.330281292458</v>
      </c>
      <c r="R4638">
        <v>149</v>
      </c>
      <c r="S4638">
        <v>60</v>
      </c>
      <c r="T4638" s="9">
        <v>9</v>
      </c>
      <c r="U4638" s="10" t="s">
        <v>42</v>
      </c>
      <c r="V4638">
        <v>0</v>
      </c>
      <c r="W4638">
        <v>0</v>
      </c>
      <c r="X4638">
        <v>0</v>
      </c>
      <c r="Y4638">
        <v>0</v>
      </c>
      <c r="Z4638">
        <v>1566.2488324431979</v>
      </c>
    </row>
    <row r="4639" spans="1:26" x14ac:dyDescent="0.3">
      <c r="A4639">
        <v>4637</v>
      </c>
      <c r="B4639">
        <v>4634</v>
      </c>
      <c r="C4639">
        <v>-6490.3810003899425</v>
      </c>
      <c r="D4639">
        <v>-3758.3302812965026</v>
      </c>
      <c r="E4639">
        <v>330</v>
      </c>
      <c r="F4639">
        <v>60</v>
      </c>
      <c r="G4639" s="9">
        <v>10</v>
      </c>
      <c r="H4639" s="10" t="s">
        <v>44</v>
      </c>
      <c r="I4639">
        <v>0</v>
      </c>
      <c r="J4639">
        <v>0.99986193940776014</v>
      </c>
      <c r="K4639">
        <v>2.7855494603850757E-6</v>
      </c>
      <c r="L4639">
        <v>1.0001352750427825</v>
      </c>
      <c r="M4639">
        <v>1566.2488324431979</v>
      </c>
      <c r="N4639">
        <v>4637</v>
      </c>
      <c r="O4639">
        <v>4634</v>
      </c>
      <c r="P4639">
        <v>-9.6189992144481948</v>
      </c>
      <c r="Q4639">
        <v>-7499.9999672258</v>
      </c>
      <c r="R4639">
        <v>330</v>
      </c>
      <c r="S4639">
        <v>60</v>
      </c>
      <c r="T4639" s="9">
        <v>11</v>
      </c>
      <c r="U4639" s="10" t="s">
        <v>44</v>
      </c>
      <c r="V4639">
        <v>0</v>
      </c>
      <c r="W4639">
        <v>0.99986193940776014</v>
      </c>
      <c r="X4639">
        <v>2.7855494603850757E-6</v>
      </c>
      <c r="Y4639">
        <v>1.0001352750427825</v>
      </c>
      <c r="Z4639">
        <v>1566.2488324431979</v>
      </c>
    </row>
    <row r="4640" spans="1:26" x14ac:dyDescent="0.3">
      <c r="A4640">
        <v>4638</v>
      </c>
      <c r="B4640">
        <v>4634</v>
      </c>
      <c r="C4640">
        <v>-6490.3810003899425</v>
      </c>
      <c r="D4640">
        <v>-3758.3302812965026</v>
      </c>
      <c r="E4640">
        <v>209</v>
      </c>
      <c r="F4640">
        <v>60</v>
      </c>
      <c r="G4640" s="9">
        <v>10</v>
      </c>
      <c r="H4640" s="10" t="s">
        <v>41</v>
      </c>
      <c r="I4640">
        <v>0</v>
      </c>
      <c r="J4640">
        <v>0</v>
      </c>
      <c r="K4640">
        <v>0</v>
      </c>
      <c r="L4640">
        <v>0</v>
      </c>
      <c r="M4640">
        <v>1566.2488324431979</v>
      </c>
      <c r="N4640">
        <v>4638</v>
      </c>
      <c r="O4640">
        <v>4634</v>
      </c>
      <c r="P4640">
        <v>-6490.3810003899425</v>
      </c>
      <c r="Q4640">
        <v>-3758.3302812965026</v>
      </c>
      <c r="R4640">
        <v>209</v>
      </c>
      <c r="S4640">
        <v>60</v>
      </c>
      <c r="T4640" s="9">
        <v>10</v>
      </c>
      <c r="U4640" s="10" t="s">
        <v>41</v>
      </c>
      <c r="V4640">
        <v>0</v>
      </c>
      <c r="W4640">
        <v>0</v>
      </c>
      <c r="X4640">
        <v>0</v>
      </c>
      <c r="Y4640">
        <v>0</v>
      </c>
      <c r="Z4640">
        <v>1566.2488324431979</v>
      </c>
    </row>
    <row r="4641" spans="1:26" x14ac:dyDescent="0.3">
      <c r="A4641">
        <v>4639</v>
      </c>
      <c r="B4641">
        <v>4634</v>
      </c>
      <c r="C4641">
        <v>-6490.3810003899425</v>
      </c>
      <c r="D4641">
        <v>-3758.3302812965026</v>
      </c>
      <c r="E4641">
        <v>209</v>
      </c>
      <c r="F4641">
        <v>60</v>
      </c>
      <c r="G4641" s="9">
        <v>10</v>
      </c>
      <c r="H4641" s="10" t="s">
        <v>42</v>
      </c>
      <c r="I4641">
        <v>0</v>
      </c>
      <c r="J4641">
        <v>0</v>
      </c>
      <c r="K4641">
        <v>0</v>
      </c>
      <c r="L4641">
        <v>0</v>
      </c>
      <c r="M4641">
        <v>1566.2488324431979</v>
      </c>
      <c r="N4641">
        <v>4639</v>
      </c>
      <c r="O4641">
        <v>4634</v>
      </c>
      <c r="P4641">
        <v>-6490.3810003899425</v>
      </c>
      <c r="Q4641">
        <v>-3758.3302812965026</v>
      </c>
      <c r="R4641">
        <v>209</v>
      </c>
      <c r="S4641">
        <v>60</v>
      </c>
      <c r="T4641" s="9">
        <v>10</v>
      </c>
      <c r="U4641" s="10" t="s">
        <v>42</v>
      </c>
      <c r="V4641">
        <v>0</v>
      </c>
      <c r="W4641">
        <v>0</v>
      </c>
      <c r="X4641">
        <v>0</v>
      </c>
      <c r="Y4641">
        <v>0</v>
      </c>
      <c r="Z4641">
        <v>1566.2488324431979</v>
      </c>
    </row>
    <row r="4642" spans="1:26" x14ac:dyDescent="0.3">
      <c r="A4642">
        <v>4640</v>
      </c>
      <c r="B4642">
        <v>4637</v>
      </c>
      <c r="C4642">
        <v>-9.6189992144481948</v>
      </c>
      <c r="D4642">
        <v>-7499.9999672258</v>
      </c>
      <c r="E4642">
        <v>30</v>
      </c>
      <c r="F4642">
        <v>60</v>
      </c>
      <c r="G4642" s="9">
        <v>11</v>
      </c>
      <c r="H4642" s="10" t="s">
        <v>44</v>
      </c>
      <c r="I4642">
        <v>0</v>
      </c>
      <c r="J4642">
        <v>0.9998618501182911</v>
      </c>
      <c r="K4642">
        <v>2.7855494603850757E-6</v>
      </c>
      <c r="L4642">
        <v>1.0001353643322517</v>
      </c>
      <c r="M4642">
        <v>1566.2488324431979</v>
      </c>
      <c r="N4642">
        <v>4640</v>
      </c>
      <c r="O4642">
        <v>4637</v>
      </c>
      <c r="P4642">
        <v>6499.999999607483</v>
      </c>
      <c r="Q4642">
        <v>-3741.6696859337567</v>
      </c>
      <c r="R4642">
        <v>30</v>
      </c>
      <c r="S4642">
        <v>60</v>
      </c>
      <c r="T4642" s="9">
        <v>12</v>
      </c>
      <c r="U4642" s="10" t="s">
        <v>44</v>
      </c>
      <c r="V4642">
        <v>0</v>
      </c>
      <c r="W4642">
        <v>0.9998618501182911</v>
      </c>
      <c r="X4642">
        <v>2.7855494603850757E-6</v>
      </c>
      <c r="Y4642">
        <v>1.0001353643322517</v>
      </c>
      <c r="Z4642">
        <v>1566.2488324431979</v>
      </c>
    </row>
    <row r="4643" spans="1:26" x14ac:dyDescent="0.3">
      <c r="A4643">
        <v>4641</v>
      </c>
      <c r="B4643">
        <v>4637</v>
      </c>
      <c r="C4643">
        <v>-9.6189992144481948</v>
      </c>
      <c r="D4643">
        <v>-7499.9999672258</v>
      </c>
      <c r="E4643">
        <v>269</v>
      </c>
      <c r="F4643">
        <v>60</v>
      </c>
      <c r="G4643" s="9">
        <v>11</v>
      </c>
      <c r="H4643" s="10" t="s">
        <v>41</v>
      </c>
      <c r="I4643">
        <v>0</v>
      </c>
      <c r="J4643">
        <v>0</v>
      </c>
      <c r="K4643">
        <v>0</v>
      </c>
      <c r="L4643">
        <v>0</v>
      </c>
      <c r="M4643">
        <v>1566.2488324431979</v>
      </c>
      <c r="N4643">
        <v>4641</v>
      </c>
      <c r="O4643">
        <v>4637</v>
      </c>
      <c r="P4643">
        <v>-9.6189992144481948</v>
      </c>
      <c r="Q4643">
        <v>-7499.9999672258</v>
      </c>
      <c r="R4643">
        <v>269</v>
      </c>
      <c r="S4643">
        <v>60</v>
      </c>
      <c r="T4643" s="9">
        <v>11</v>
      </c>
      <c r="U4643" s="10" t="s">
        <v>41</v>
      </c>
      <c r="V4643">
        <v>0</v>
      </c>
      <c r="W4643">
        <v>0</v>
      </c>
      <c r="X4643">
        <v>0</v>
      </c>
      <c r="Y4643">
        <v>0</v>
      </c>
      <c r="Z4643">
        <v>1566.2488324431979</v>
      </c>
    </row>
    <row r="4644" spans="1:26" x14ac:dyDescent="0.3">
      <c r="A4644">
        <v>4642</v>
      </c>
      <c r="B4644">
        <v>4637</v>
      </c>
      <c r="C4644">
        <v>-9.6189992144481948</v>
      </c>
      <c r="D4644">
        <v>-7499.9999672258</v>
      </c>
      <c r="E4644">
        <v>269</v>
      </c>
      <c r="F4644">
        <v>60</v>
      </c>
      <c r="G4644" s="9">
        <v>11</v>
      </c>
      <c r="H4644" s="10" t="s">
        <v>42</v>
      </c>
      <c r="I4644">
        <v>0</v>
      </c>
      <c r="J4644">
        <v>0</v>
      </c>
      <c r="K4644">
        <v>0</v>
      </c>
      <c r="L4644">
        <v>0</v>
      </c>
      <c r="M4644">
        <v>1566.2488324431979</v>
      </c>
      <c r="N4644">
        <v>4642</v>
      </c>
      <c r="O4644">
        <v>4637</v>
      </c>
      <c r="P4644">
        <v>-9.6189992144481948</v>
      </c>
      <c r="Q4644">
        <v>-7499.9999672258</v>
      </c>
      <c r="R4644">
        <v>269</v>
      </c>
      <c r="S4644">
        <v>60</v>
      </c>
      <c r="T4644" s="9">
        <v>11</v>
      </c>
      <c r="U4644" s="10" t="s">
        <v>42</v>
      </c>
      <c r="V4644">
        <v>0</v>
      </c>
      <c r="W4644">
        <v>0</v>
      </c>
      <c r="X4644">
        <v>0</v>
      </c>
      <c r="Y4644">
        <v>0</v>
      </c>
      <c r="Z4644">
        <v>1566.2488324431979</v>
      </c>
    </row>
    <row r="4645" spans="1:26" x14ac:dyDescent="0.3">
      <c r="A4645">
        <v>4643</v>
      </c>
      <c r="B4645">
        <v>4640</v>
      </c>
      <c r="C4645">
        <v>6499.999999607483</v>
      </c>
      <c r="D4645">
        <v>-3741.6696859337567</v>
      </c>
      <c r="E4645">
        <v>90</v>
      </c>
      <c r="F4645">
        <v>60</v>
      </c>
      <c r="G4645" s="9">
        <v>12</v>
      </c>
      <c r="H4645" s="10" t="s">
        <v>44</v>
      </c>
      <c r="I4645">
        <v>0</v>
      </c>
      <c r="J4645">
        <v>0.99986176082883793</v>
      </c>
      <c r="K4645">
        <v>2.7855494603850757E-6</v>
      </c>
      <c r="L4645">
        <v>1.0001354536217049</v>
      </c>
      <c r="M4645">
        <v>1566.2488324431979</v>
      </c>
      <c r="N4645">
        <v>4643</v>
      </c>
      <c r="O4645">
        <v>4640</v>
      </c>
      <c r="P4645">
        <v>6499.999999606709</v>
      </c>
      <c r="Q4645">
        <v>3741.6696859350991</v>
      </c>
      <c r="R4645">
        <v>90</v>
      </c>
      <c r="S4645">
        <v>60</v>
      </c>
      <c r="T4645" s="9">
        <v>7</v>
      </c>
      <c r="U4645" s="10" t="s">
        <v>44</v>
      </c>
      <c r="V4645">
        <v>0</v>
      </c>
      <c r="W4645">
        <v>0.99986176082883793</v>
      </c>
      <c r="X4645">
        <v>2.7855494603850757E-6</v>
      </c>
      <c r="Y4645">
        <v>1.0001354536217049</v>
      </c>
      <c r="Z4645">
        <v>1566.2488324431979</v>
      </c>
    </row>
    <row r="4646" spans="1:26" x14ac:dyDescent="0.3">
      <c r="A4646">
        <v>4644</v>
      </c>
      <c r="B4646">
        <v>4640</v>
      </c>
      <c r="C4646">
        <v>6499.999999607483</v>
      </c>
      <c r="D4646">
        <v>-3741.6696859337567</v>
      </c>
      <c r="E4646">
        <v>329</v>
      </c>
      <c r="F4646">
        <v>60</v>
      </c>
      <c r="G4646" s="9">
        <v>12</v>
      </c>
      <c r="H4646" s="10" t="s">
        <v>41</v>
      </c>
      <c r="I4646">
        <v>0</v>
      </c>
      <c r="J4646">
        <v>0</v>
      </c>
      <c r="K4646">
        <v>0</v>
      </c>
      <c r="L4646">
        <v>0</v>
      </c>
      <c r="M4646">
        <v>1566.2488324431979</v>
      </c>
      <c r="N4646">
        <v>4644</v>
      </c>
      <c r="O4646">
        <v>4640</v>
      </c>
      <c r="P4646">
        <v>6499.999999607483</v>
      </c>
      <c r="Q4646">
        <v>-3741.6696859337567</v>
      </c>
      <c r="R4646">
        <v>329</v>
      </c>
      <c r="S4646">
        <v>60</v>
      </c>
      <c r="T4646" s="9">
        <v>12</v>
      </c>
      <c r="U4646" s="10" t="s">
        <v>41</v>
      </c>
      <c r="V4646">
        <v>0</v>
      </c>
      <c r="W4646">
        <v>0</v>
      </c>
      <c r="X4646">
        <v>0</v>
      </c>
      <c r="Y4646">
        <v>0</v>
      </c>
      <c r="Z4646">
        <v>1566.2488324431979</v>
      </c>
    </row>
    <row r="4647" spans="1:26" x14ac:dyDescent="0.3">
      <c r="A4647">
        <v>4645</v>
      </c>
      <c r="B4647">
        <v>4640</v>
      </c>
      <c r="C4647">
        <v>6499.999999607483</v>
      </c>
      <c r="D4647">
        <v>-3741.6696859337567</v>
      </c>
      <c r="E4647">
        <v>329</v>
      </c>
      <c r="F4647">
        <v>60</v>
      </c>
      <c r="G4647" s="9">
        <v>12</v>
      </c>
      <c r="H4647" s="10" t="s">
        <v>42</v>
      </c>
      <c r="I4647">
        <v>0</v>
      </c>
      <c r="J4647">
        <v>0</v>
      </c>
      <c r="K4647">
        <v>0</v>
      </c>
      <c r="L4647">
        <v>0</v>
      </c>
      <c r="M4647">
        <v>1566.2488324431979</v>
      </c>
      <c r="N4647">
        <v>4645</v>
      </c>
      <c r="O4647">
        <v>4640</v>
      </c>
      <c r="P4647">
        <v>6499.999999607483</v>
      </c>
      <c r="Q4647">
        <v>-3741.6696859337567</v>
      </c>
      <c r="R4647">
        <v>329</v>
      </c>
      <c r="S4647">
        <v>60</v>
      </c>
      <c r="T4647" s="9">
        <v>12</v>
      </c>
      <c r="U4647" s="10" t="s">
        <v>42</v>
      </c>
      <c r="V4647">
        <v>0</v>
      </c>
      <c r="W4647">
        <v>0</v>
      </c>
      <c r="X4647">
        <v>0</v>
      </c>
      <c r="Y4647">
        <v>0</v>
      </c>
      <c r="Z4647">
        <v>1566.2488324431979</v>
      </c>
    </row>
    <row r="4648" spans="1:26" x14ac:dyDescent="0.3">
      <c r="A4648">
        <v>4646</v>
      </c>
      <c r="B4648">
        <v>4643</v>
      </c>
      <c r="C4648">
        <v>6499.999999606709</v>
      </c>
      <c r="D4648">
        <v>3741.6696859350991</v>
      </c>
      <c r="E4648">
        <v>150</v>
      </c>
      <c r="F4648">
        <v>60</v>
      </c>
      <c r="G4648" s="9">
        <v>7</v>
      </c>
      <c r="H4648" s="10" t="s">
        <v>44</v>
      </c>
      <c r="I4648">
        <v>0</v>
      </c>
      <c r="J4648">
        <v>0.99986167153940075</v>
      </c>
      <c r="K4648">
        <v>2.7855494603850757E-6</v>
      </c>
      <c r="L4648">
        <v>1.000135542911142</v>
      </c>
      <c r="M4648">
        <v>1566.2488324431979</v>
      </c>
      <c r="N4648">
        <v>4646</v>
      </c>
      <c r="O4648">
        <v>4643</v>
      </c>
      <c r="P4648">
        <v>-9.6189992160061593</v>
      </c>
      <c r="Q4648">
        <v>7499.9999672258</v>
      </c>
      <c r="R4648">
        <v>150</v>
      </c>
      <c r="S4648">
        <v>60</v>
      </c>
      <c r="T4648" s="9">
        <v>8</v>
      </c>
      <c r="U4648" s="10" t="s">
        <v>44</v>
      </c>
      <c r="V4648">
        <v>0</v>
      </c>
      <c r="W4648">
        <v>0.99986167153940075</v>
      </c>
      <c r="X4648">
        <v>2.7855494603850757E-6</v>
      </c>
      <c r="Y4648">
        <v>1.000135542911142</v>
      </c>
      <c r="Z4648">
        <v>1566.2488324431979</v>
      </c>
    </row>
    <row r="4649" spans="1:26" x14ac:dyDescent="0.3">
      <c r="A4649">
        <v>4647</v>
      </c>
      <c r="B4649">
        <v>4643</v>
      </c>
      <c r="C4649">
        <v>6499.999999606709</v>
      </c>
      <c r="D4649">
        <v>3741.6696859350991</v>
      </c>
      <c r="E4649">
        <v>29</v>
      </c>
      <c r="F4649">
        <v>60</v>
      </c>
      <c r="G4649" s="9">
        <v>7</v>
      </c>
      <c r="H4649" s="10" t="s">
        <v>41</v>
      </c>
      <c r="I4649">
        <v>0</v>
      </c>
      <c r="J4649">
        <v>0</v>
      </c>
      <c r="K4649">
        <v>0</v>
      </c>
      <c r="L4649">
        <v>0</v>
      </c>
      <c r="M4649">
        <v>1566.2488324431979</v>
      </c>
      <c r="N4649">
        <v>4647</v>
      </c>
      <c r="O4649">
        <v>4643</v>
      </c>
      <c r="P4649">
        <v>6499.999999606709</v>
      </c>
      <c r="Q4649">
        <v>3741.6696859350991</v>
      </c>
      <c r="R4649">
        <v>29</v>
      </c>
      <c r="S4649">
        <v>60</v>
      </c>
      <c r="T4649" s="9">
        <v>7</v>
      </c>
      <c r="U4649" s="10" t="s">
        <v>41</v>
      </c>
      <c r="V4649">
        <v>0</v>
      </c>
      <c r="W4649">
        <v>0</v>
      </c>
      <c r="X4649">
        <v>0</v>
      </c>
      <c r="Y4649">
        <v>0</v>
      </c>
      <c r="Z4649">
        <v>1566.2488324431979</v>
      </c>
    </row>
    <row r="4650" spans="1:26" x14ac:dyDescent="0.3">
      <c r="A4650">
        <v>4648</v>
      </c>
      <c r="B4650">
        <v>4643</v>
      </c>
      <c r="C4650">
        <v>6499.999999606709</v>
      </c>
      <c r="D4650">
        <v>3741.6696859350991</v>
      </c>
      <c r="E4650">
        <v>29</v>
      </c>
      <c r="F4650">
        <v>60</v>
      </c>
      <c r="G4650" s="9">
        <v>7</v>
      </c>
      <c r="H4650" s="10" t="s">
        <v>42</v>
      </c>
      <c r="I4650">
        <v>0</v>
      </c>
      <c r="J4650">
        <v>0</v>
      </c>
      <c r="K4650">
        <v>0</v>
      </c>
      <c r="L4650">
        <v>0</v>
      </c>
      <c r="M4650">
        <v>1566.2488324431979</v>
      </c>
      <c r="N4650">
        <v>4648</v>
      </c>
      <c r="O4650">
        <v>4643</v>
      </c>
      <c r="P4650">
        <v>6499.999999606709</v>
      </c>
      <c r="Q4650">
        <v>3741.6696859350991</v>
      </c>
      <c r="R4650">
        <v>29</v>
      </c>
      <c r="S4650">
        <v>60</v>
      </c>
      <c r="T4650" s="9">
        <v>7</v>
      </c>
      <c r="U4650" s="10" t="s">
        <v>42</v>
      </c>
      <c r="V4650">
        <v>0</v>
      </c>
      <c r="W4650">
        <v>0</v>
      </c>
      <c r="X4650">
        <v>0</v>
      </c>
      <c r="Y4650">
        <v>0</v>
      </c>
      <c r="Z4650">
        <v>1566.2488324431979</v>
      </c>
    </row>
    <row r="4651" spans="1:26" x14ac:dyDescent="0.3">
      <c r="A4651">
        <v>4649</v>
      </c>
      <c r="B4651">
        <v>4646</v>
      </c>
      <c r="C4651">
        <v>-9.6189992160061593</v>
      </c>
      <c r="D4651">
        <v>7499.9999672258</v>
      </c>
      <c r="E4651">
        <v>210</v>
      </c>
      <c r="F4651">
        <v>60</v>
      </c>
      <c r="G4651" s="9">
        <v>8</v>
      </c>
      <c r="H4651" s="10" t="s">
        <v>44</v>
      </c>
      <c r="I4651">
        <v>0</v>
      </c>
      <c r="J4651">
        <v>0.99986158224997956</v>
      </c>
      <c r="K4651">
        <v>2.7855494603850757E-6</v>
      </c>
      <c r="L4651">
        <v>1.0001356322005632</v>
      </c>
      <c r="M4651">
        <v>1566.2488324431979</v>
      </c>
      <c r="N4651">
        <v>4649</v>
      </c>
      <c r="O4651">
        <v>4646</v>
      </c>
      <c r="P4651">
        <v>-6490.3810003938024</v>
      </c>
      <c r="Q4651">
        <v>3758.3302812898164</v>
      </c>
      <c r="R4651">
        <v>210</v>
      </c>
      <c r="S4651">
        <v>60</v>
      </c>
      <c r="T4651" s="9">
        <v>9</v>
      </c>
      <c r="U4651" s="10" t="s">
        <v>44</v>
      </c>
      <c r="V4651">
        <v>0</v>
      </c>
      <c r="W4651">
        <v>0.99986158224997956</v>
      </c>
      <c r="X4651">
        <v>2.7855494603850757E-6</v>
      </c>
      <c r="Y4651">
        <v>1.0001356322005632</v>
      </c>
      <c r="Z4651">
        <v>1566.2488324431979</v>
      </c>
    </row>
    <row r="4652" spans="1:26" x14ac:dyDescent="0.3">
      <c r="A4652">
        <v>4650</v>
      </c>
      <c r="B4652">
        <v>4646</v>
      </c>
      <c r="C4652">
        <v>-9.6189992160061593</v>
      </c>
      <c r="D4652">
        <v>7499.9999672258</v>
      </c>
      <c r="E4652">
        <v>89</v>
      </c>
      <c r="F4652">
        <v>60</v>
      </c>
      <c r="G4652" s="9">
        <v>8</v>
      </c>
      <c r="H4652" s="10" t="s">
        <v>41</v>
      </c>
      <c r="I4652">
        <v>0</v>
      </c>
      <c r="J4652">
        <v>0</v>
      </c>
      <c r="K4652">
        <v>0</v>
      </c>
      <c r="L4652">
        <v>0</v>
      </c>
      <c r="M4652">
        <v>1566.2488324431979</v>
      </c>
      <c r="N4652">
        <v>4650</v>
      </c>
      <c r="O4652">
        <v>4646</v>
      </c>
      <c r="P4652">
        <v>-9.6189992160061593</v>
      </c>
      <c r="Q4652">
        <v>7499.9999672258</v>
      </c>
      <c r="R4652">
        <v>89</v>
      </c>
      <c r="S4652">
        <v>60</v>
      </c>
      <c r="T4652" s="9">
        <v>8</v>
      </c>
      <c r="U4652" s="10" t="s">
        <v>41</v>
      </c>
      <c r="V4652">
        <v>0</v>
      </c>
      <c r="W4652">
        <v>0</v>
      </c>
      <c r="X4652">
        <v>0</v>
      </c>
      <c r="Y4652">
        <v>0</v>
      </c>
      <c r="Z4652">
        <v>1566.2488324431979</v>
      </c>
    </row>
    <row r="4653" spans="1:26" x14ac:dyDescent="0.3">
      <c r="A4653">
        <v>4651</v>
      </c>
      <c r="B4653">
        <v>4646</v>
      </c>
      <c r="C4653">
        <v>-9.6189992160061593</v>
      </c>
      <c r="D4653">
        <v>7499.9999672258</v>
      </c>
      <c r="E4653">
        <v>89</v>
      </c>
      <c r="F4653">
        <v>60</v>
      </c>
      <c r="G4653" s="9">
        <v>8</v>
      </c>
      <c r="H4653" s="10" t="s">
        <v>42</v>
      </c>
      <c r="I4653">
        <v>0</v>
      </c>
      <c r="J4653">
        <v>0</v>
      </c>
      <c r="K4653">
        <v>0</v>
      </c>
      <c r="L4653">
        <v>0</v>
      </c>
      <c r="M4653">
        <v>1566.2488324431979</v>
      </c>
      <c r="N4653">
        <v>4651</v>
      </c>
      <c r="O4653">
        <v>4646</v>
      </c>
      <c r="P4653">
        <v>-9.6189992160061593</v>
      </c>
      <c r="Q4653">
        <v>7499.9999672258</v>
      </c>
      <c r="R4653">
        <v>89</v>
      </c>
      <c r="S4653">
        <v>60</v>
      </c>
      <c r="T4653" s="9">
        <v>8</v>
      </c>
      <c r="U4653" s="10" t="s">
        <v>42</v>
      </c>
      <c r="V4653">
        <v>0</v>
      </c>
      <c r="W4653">
        <v>0</v>
      </c>
      <c r="X4653">
        <v>0</v>
      </c>
      <c r="Y4653">
        <v>0</v>
      </c>
      <c r="Z4653">
        <v>1566.2488324431979</v>
      </c>
    </row>
    <row r="4654" spans="1:26" x14ac:dyDescent="0.3">
      <c r="A4654">
        <v>4652</v>
      </c>
      <c r="B4654">
        <v>4649</v>
      </c>
      <c r="C4654">
        <v>-6490.3810003938024</v>
      </c>
      <c r="D4654">
        <v>3758.3302812898164</v>
      </c>
      <c r="E4654">
        <v>270</v>
      </c>
      <c r="F4654">
        <v>60</v>
      </c>
      <c r="G4654" s="9">
        <v>9</v>
      </c>
      <c r="H4654" s="10" t="s">
        <v>44</v>
      </c>
      <c r="I4654">
        <v>0</v>
      </c>
      <c r="J4654">
        <v>0.99986149296057425</v>
      </c>
      <c r="K4654">
        <v>2.7855494603850757E-6</v>
      </c>
      <c r="L4654">
        <v>1.0001357214899684</v>
      </c>
      <c r="M4654">
        <v>1566.2488324431979</v>
      </c>
      <c r="N4654">
        <v>4652</v>
      </c>
      <c r="O4654">
        <v>4649</v>
      </c>
      <c r="P4654">
        <v>-6490.3810003914668</v>
      </c>
      <c r="Q4654">
        <v>-3758.3302812938618</v>
      </c>
      <c r="R4654">
        <v>270</v>
      </c>
      <c r="S4654">
        <v>60</v>
      </c>
      <c r="T4654" s="9">
        <v>10</v>
      </c>
      <c r="U4654" s="10" t="s">
        <v>44</v>
      </c>
      <c r="V4654">
        <v>0</v>
      </c>
      <c r="W4654">
        <v>0.99986149296057425</v>
      </c>
      <c r="X4654">
        <v>2.7855494603850757E-6</v>
      </c>
      <c r="Y4654">
        <v>1.0001357214899684</v>
      </c>
      <c r="Z4654">
        <v>1566.2488324431979</v>
      </c>
    </row>
    <row r="4655" spans="1:26" x14ac:dyDescent="0.3">
      <c r="A4655">
        <v>4653</v>
      </c>
      <c r="B4655">
        <v>4649</v>
      </c>
      <c r="C4655">
        <v>-6490.3810003938024</v>
      </c>
      <c r="D4655">
        <v>3758.3302812898164</v>
      </c>
      <c r="E4655">
        <v>149</v>
      </c>
      <c r="F4655">
        <v>60</v>
      </c>
      <c r="G4655" s="9">
        <v>9</v>
      </c>
      <c r="H4655" s="10" t="s">
        <v>41</v>
      </c>
      <c r="I4655">
        <v>0</v>
      </c>
      <c r="J4655">
        <v>0</v>
      </c>
      <c r="K4655">
        <v>0</v>
      </c>
      <c r="L4655">
        <v>0</v>
      </c>
      <c r="M4655">
        <v>1566.2488324431979</v>
      </c>
      <c r="N4655">
        <v>4653</v>
      </c>
      <c r="O4655">
        <v>4649</v>
      </c>
      <c r="P4655">
        <v>-6490.3810003938024</v>
      </c>
      <c r="Q4655">
        <v>3758.3302812898164</v>
      </c>
      <c r="R4655">
        <v>149</v>
      </c>
      <c r="S4655">
        <v>60</v>
      </c>
      <c r="T4655" s="9">
        <v>9</v>
      </c>
      <c r="U4655" s="10" t="s">
        <v>41</v>
      </c>
      <c r="V4655">
        <v>0</v>
      </c>
      <c r="W4655">
        <v>0</v>
      </c>
      <c r="X4655">
        <v>0</v>
      </c>
      <c r="Y4655">
        <v>0</v>
      </c>
      <c r="Z4655">
        <v>1566.2488324431979</v>
      </c>
    </row>
    <row r="4656" spans="1:26" x14ac:dyDescent="0.3">
      <c r="A4656">
        <v>4654</v>
      </c>
      <c r="B4656">
        <v>4649</v>
      </c>
      <c r="C4656">
        <v>-6490.3810003938024</v>
      </c>
      <c r="D4656">
        <v>3758.3302812898164</v>
      </c>
      <c r="E4656">
        <v>149</v>
      </c>
      <c r="F4656">
        <v>60</v>
      </c>
      <c r="G4656" s="9">
        <v>9</v>
      </c>
      <c r="H4656" s="10" t="s">
        <v>42</v>
      </c>
      <c r="I4656">
        <v>0</v>
      </c>
      <c r="J4656">
        <v>0</v>
      </c>
      <c r="K4656">
        <v>0</v>
      </c>
      <c r="L4656">
        <v>0</v>
      </c>
      <c r="M4656">
        <v>1566.2488324431979</v>
      </c>
      <c r="N4656">
        <v>4654</v>
      </c>
      <c r="O4656">
        <v>4649</v>
      </c>
      <c r="P4656">
        <v>-6490.3810003938024</v>
      </c>
      <c r="Q4656">
        <v>3758.3302812898164</v>
      </c>
      <c r="R4656">
        <v>149</v>
      </c>
      <c r="S4656">
        <v>60</v>
      </c>
      <c r="T4656" s="9">
        <v>9</v>
      </c>
      <c r="U4656" s="10" t="s">
        <v>42</v>
      </c>
      <c r="V4656">
        <v>0</v>
      </c>
      <c r="W4656">
        <v>0</v>
      </c>
      <c r="X4656">
        <v>0</v>
      </c>
      <c r="Y4656">
        <v>0</v>
      </c>
      <c r="Z4656">
        <v>1566.2488324431979</v>
      </c>
    </row>
    <row r="4657" spans="1:26" x14ac:dyDescent="0.3">
      <c r="A4657">
        <v>4655</v>
      </c>
      <c r="B4657">
        <v>4652</v>
      </c>
      <c r="C4657">
        <v>-6490.3810003914668</v>
      </c>
      <c r="D4657">
        <v>-3758.3302812938618</v>
      </c>
      <c r="E4657">
        <v>330</v>
      </c>
      <c r="F4657">
        <v>60</v>
      </c>
      <c r="G4657" s="9">
        <v>10</v>
      </c>
      <c r="H4657" s="10" t="s">
        <v>44</v>
      </c>
      <c r="I4657">
        <v>0</v>
      </c>
      <c r="J4657">
        <v>0.99986140367118492</v>
      </c>
      <c r="K4657">
        <v>2.7855494603850757E-6</v>
      </c>
      <c r="L4657">
        <v>1.0001358107793579</v>
      </c>
      <c r="M4657">
        <v>1566.2488324431979</v>
      </c>
      <c r="N4657">
        <v>4655</v>
      </c>
      <c r="O4657">
        <v>4652</v>
      </c>
      <c r="P4657">
        <v>-9.6189992113977496</v>
      </c>
      <c r="Q4657">
        <v>-7499.9999672258</v>
      </c>
      <c r="R4657">
        <v>330</v>
      </c>
      <c r="S4657">
        <v>60</v>
      </c>
      <c r="T4657" s="9">
        <v>11</v>
      </c>
      <c r="U4657" s="10" t="s">
        <v>44</v>
      </c>
      <c r="V4657">
        <v>0</v>
      </c>
      <c r="W4657">
        <v>0.99986140367118492</v>
      </c>
      <c r="X4657">
        <v>2.7855494603850757E-6</v>
      </c>
      <c r="Y4657">
        <v>1.0001358107793579</v>
      </c>
      <c r="Z4657">
        <v>1566.2488324431979</v>
      </c>
    </row>
    <row r="4658" spans="1:26" x14ac:dyDescent="0.3">
      <c r="A4658">
        <v>4656</v>
      </c>
      <c r="B4658">
        <v>4652</v>
      </c>
      <c r="C4658">
        <v>-6490.3810003914668</v>
      </c>
      <c r="D4658">
        <v>-3758.3302812938618</v>
      </c>
      <c r="E4658">
        <v>209</v>
      </c>
      <c r="F4658">
        <v>60</v>
      </c>
      <c r="G4658" s="9">
        <v>10</v>
      </c>
      <c r="H4658" s="10" t="s">
        <v>41</v>
      </c>
      <c r="I4658">
        <v>0</v>
      </c>
      <c r="J4658">
        <v>0</v>
      </c>
      <c r="K4658">
        <v>0</v>
      </c>
      <c r="L4658">
        <v>0</v>
      </c>
      <c r="M4658">
        <v>1566.2488324431979</v>
      </c>
      <c r="N4658">
        <v>4656</v>
      </c>
      <c r="O4658">
        <v>4652</v>
      </c>
      <c r="P4658">
        <v>-6490.3810003914668</v>
      </c>
      <c r="Q4658">
        <v>-3758.3302812938618</v>
      </c>
      <c r="R4658">
        <v>209</v>
      </c>
      <c r="S4658">
        <v>60</v>
      </c>
      <c r="T4658" s="9">
        <v>10</v>
      </c>
      <c r="U4658" s="10" t="s">
        <v>41</v>
      </c>
      <c r="V4658">
        <v>0</v>
      </c>
      <c r="W4658">
        <v>0</v>
      </c>
      <c r="X4658">
        <v>0</v>
      </c>
      <c r="Y4658">
        <v>0</v>
      </c>
      <c r="Z4658">
        <v>1566.2488324431979</v>
      </c>
    </row>
    <row r="4659" spans="1:26" x14ac:dyDescent="0.3">
      <c r="A4659">
        <v>4657</v>
      </c>
      <c r="B4659">
        <v>4652</v>
      </c>
      <c r="C4659">
        <v>-6490.3810003914668</v>
      </c>
      <c r="D4659">
        <v>-3758.3302812938618</v>
      </c>
      <c r="E4659">
        <v>209</v>
      </c>
      <c r="F4659">
        <v>60</v>
      </c>
      <c r="G4659" s="9">
        <v>10</v>
      </c>
      <c r="H4659" s="10" t="s">
        <v>42</v>
      </c>
      <c r="I4659">
        <v>0</v>
      </c>
      <c r="J4659">
        <v>0</v>
      </c>
      <c r="K4659">
        <v>0</v>
      </c>
      <c r="L4659">
        <v>0</v>
      </c>
      <c r="M4659">
        <v>1566.2488324431979</v>
      </c>
      <c r="N4659">
        <v>4657</v>
      </c>
      <c r="O4659">
        <v>4652</v>
      </c>
      <c r="P4659">
        <v>-6490.3810003914668</v>
      </c>
      <c r="Q4659">
        <v>-3758.3302812938618</v>
      </c>
      <c r="R4659">
        <v>209</v>
      </c>
      <c r="S4659">
        <v>60</v>
      </c>
      <c r="T4659" s="9">
        <v>10</v>
      </c>
      <c r="U4659" s="10" t="s">
        <v>42</v>
      </c>
      <c r="V4659">
        <v>0</v>
      </c>
      <c r="W4659">
        <v>0</v>
      </c>
      <c r="X4659">
        <v>0</v>
      </c>
      <c r="Y4659">
        <v>0</v>
      </c>
      <c r="Z4659">
        <v>1566.2488324431979</v>
      </c>
    </row>
    <row r="4660" spans="1:26" x14ac:dyDescent="0.3">
      <c r="A4660">
        <v>4658</v>
      </c>
      <c r="B4660">
        <v>4655</v>
      </c>
      <c r="C4660">
        <v>-9.6189992113977496</v>
      </c>
      <c r="D4660">
        <v>-7499.9999672258</v>
      </c>
      <c r="E4660">
        <v>30</v>
      </c>
      <c r="F4660">
        <v>60</v>
      </c>
      <c r="G4660" s="9">
        <v>11</v>
      </c>
      <c r="H4660" s="10" t="s">
        <v>44</v>
      </c>
      <c r="I4660">
        <v>0</v>
      </c>
      <c r="J4660">
        <v>0.99986131438181158</v>
      </c>
      <c r="K4660">
        <v>2.7855494603850757E-6</v>
      </c>
      <c r="L4660">
        <v>1.0001359000687313</v>
      </c>
      <c r="M4660">
        <v>1566.2488324431979</v>
      </c>
      <c r="N4660">
        <v>4658</v>
      </c>
      <c r="O4660">
        <v>4655</v>
      </c>
      <c r="P4660">
        <v>6499.9999996059596</v>
      </c>
      <c r="Q4660">
        <v>-3741.6696859363974</v>
      </c>
      <c r="R4660">
        <v>30</v>
      </c>
      <c r="S4660">
        <v>60</v>
      </c>
      <c r="T4660" s="9">
        <v>12</v>
      </c>
      <c r="U4660" s="10" t="s">
        <v>44</v>
      </c>
      <c r="V4660">
        <v>0</v>
      </c>
      <c r="W4660">
        <v>0.99986131438181158</v>
      </c>
      <c r="X4660">
        <v>2.7855494603850757E-6</v>
      </c>
      <c r="Y4660">
        <v>1.0001359000687313</v>
      </c>
      <c r="Z4660">
        <v>1566.2488324431979</v>
      </c>
    </row>
    <row r="4661" spans="1:26" x14ac:dyDescent="0.3">
      <c r="A4661">
        <v>4659</v>
      </c>
      <c r="B4661">
        <v>4655</v>
      </c>
      <c r="C4661">
        <v>-9.6189992113977496</v>
      </c>
      <c r="D4661">
        <v>-7499.9999672258</v>
      </c>
      <c r="E4661">
        <v>269</v>
      </c>
      <c r="F4661">
        <v>60</v>
      </c>
      <c r="G4661" s="9">
        <v>11</v>
      </c>
      <c r="H4661" s="10" t="s">
        <v>41</v>
      </c>
      <c r="I4661">
        <v>0</v>
      </c>
      <c r="J4661">
        <v>0</v>
      </c>
      <c r="K4661">
        <v>0</v>
      </c>
      <c r="L4661">
        <v>0</v>
      </c>
      <c r="M4661">
        <v>1566.2488324431979</v>
      </c>
      <c r="N4661">
        <v>4659</v>
      </c>
      <c r="O4661">
        <v>4655</v>
      </c>
      <c r="P4661">
        <v>-9.6189992113977496</v>
      </c>
      <c r="Q4661">
        <v>-7499.9999672258</v>
      </c>
      <c r="R4661">
        <v>269</v>
      </c>
      <c r="S4661">
        <v>60</v>
      </c>
      <c r="T4661" s="9">
        <v>11</v>
      </c>
      <c r="U4661" s="10" t="s">
        <v>41</v>
      </c>
      <c r="V4661">
        <v>0</v>
      </c>
      <c r="W4661">
        <v>0</v>
      </c>
      <c r="X4661">
        <v>0</v>
      </c>
      <c r="Y4661">
        <v>0</v>
      </c>
      <c r="Z4661">
        <v>1566.2488324431979</v>
      </c>
    </row>
    <row r="4662" spans="1:26" x14ac:dyDescent="0.3">
      <c r="A4662">
        <v>4660</v>
      </c>
      <c r="B4662">
        <v>4655</v>
      </c>
      <c r="C4662">
        <v>-9.6189992113977496</v>
      </c>
      <c r="D4662">
        <v>-7499.9999672258</v>
      </c>
      <c r="E4662">
        <v>269</v>
      </c>
      <c r="F4662">
        <v>60</v>
      </c>
      <c r="G4662" s="9">
        <v>11</v>
      </c>
      <c r="H4662" s="10" t="s">
        <v>42</v>
      </c>
      <c r="I4662">
        <v>0</v>
      </c>
      <c r="J4662">
        <v>0</v>
      </c>
      <c r="K4662">
        <v>0</v>
      </c>
      <c r="L4662">
        <v>0</v>
      </c>
      <c r="M4662">
        <v>1566.2488324431979</v>
      </c>
      <c r="N4662">
        <v>4660</v>
      </c>
      <c r="O4662">
        <v>4655</v>
      </c>
      <c r="P4662">
        <v>-9.6189992113977496</v>
      </c>
      <c r="Q4662">
        <v>-7499.9999672258</v>
      </c>
      <c r="R4662">
        <v>269</v>
      </c>
      <c r="S4662">
        <v>60</v>
      </c>
      <c r="T4662" s="9">
        <v>11</v>
      </c>
      <c r="U4662" s="10" t="s">
        <v>42</v>
      </c>
      <c r="V4662">
        <v>0</v>
      </c>
      <c r="W4662">
        <v>0</v>
      </c>
      <c r="X4662">
        <v>0</v>
      </c>
      <c r="Y4662">
        <v>0</v>
      </c>
      <c r="Z4662">
        <v>1566.2488324431979</v>
      </c>
    </row>
    <row r="4663" spans="1:26" x14ac:dyDescent="0.3">
      <c r="A4663">
        <v>4661</v>
      </c>
      <c r="B4663">
        <v>4658</v>
      </c>
      <c r="C4663">
        <v>6499.9999996059596</v>
      </c>
      <c r="D4663">
        <v>-3741.6696859363974</v>
      </c>
      <c r="E4663">
        <v>90</v>
      </c>
      <c r="F4663">
        <v>60</v>
      </c>
      <c r="G4663" s="9">
        <v>12</v>
      </c>
      <c r="H4663" s="10" t="s">
        <v>44</v>
      </c>
      <c r="I4663">
        <v>0</v>
      </c>
      <c r="J4663">
        <v>0.99986122509245412</v>
      </c>
      <c r="K4663">
        <v>2.7855494603850757E-6</v>
      </c>
      <c r="L4663">
        <v>1.0001359893580888</v>
      </c>
      <c r="M4663">
        <v>1566.2488324431979</v>
      </c>
      <c r="N4663">
        <v>4661</v>
      </c>
      <c r="O4663">
        <v>4658</v>
      </c>
      <c r="P4663">
        <v>6499.9999996051856</v>
      </c>
      <c r="Q4663">
        <v>3741.6696859377371</v>
      </c>
      <c r="R4663">
        <v>90</v>
      </c>
      <c r="S4663">
        <v>60</v>
      </c>
      <c r="T4663" s="9">
        <v>7</v>
      </c>
      <c r="U4663" s="10" t="s">
        <v>44</v>
      </c>
      <c r="V4663">
        <v>0</v>
      </c>
      <c r="W4663">
        <v>0.99986122509245412</v>
      </c>
      <c r="X4663">
        <v>2.7855494603850757E-6</v>
      </c>
      <c r="Y4663">
        <v>1.0001359893580888</v>
      </c>
      <c r="Z4663">
        <v>1566.2488324431979</v>
      </c>
    </row>
    <row r="4664" spans="1:26" x14ac:dyDescent="0.3">
      <c r="A4664">
        <v>4662</v>
      </c>
      <c r="B4664">
        <v>4658</v>
      </c>
      <c r="C4664">
        <v>6499.9999996059596</v>
      </c>
      <c r="D4664">
        <v>-3741.6696859363974</v>
      </c>
      <c r="E4664">
        <v>329</v>
      </c>
      <c r="F4664">
        <v>60</v>
      </c>
      <c r="G4664" s="9">
        <v>12</v>
      </c>
      <c r="H4664" s="10" t="s">
        <v>41</v>
      </c>
      <c r="I4664">
        <v>0</v>
      </c>
      <c r="J4664">
        <v>0</v>
      </c>
      <c r="K4664">
        <v>0</v>
      </c>
      <c r="L4664">
        <v>0</v>
      </c>
      <c r="M4664">
        <v>1566.2488324431979</v>
      </c>
      <c r="N4664">
        <v>4662</v>
      </c>
      <c r="O4664">
        <v>4658</v>
      </c>
      <c r="P4664">
        <v>6499.9999996059596</v>
      </c>
      <c r="Q4664">
        <v>-3741.6696859363974</v>
      </c>
      <c r="R4664">
        <v>329</v>
      </c>
      <c r="S4664">
        <v>60</v>
      </c>
      <c r="T4664" s="9">
        <v>12</v>
      </c>
      <c r="U4664" s="10" t="s">
        <v>41</v>
      </c>
      <c r="V4664">
        <v>0</v>
      </c>
      <c r="W4664">
        <v>0</v>
      </c>
      <c r="X4664">
        <v>0</v>
      </c>
      <c r="Y4664">
        <v>0</v>
      </c>
      <c r="Z4664">
        <v>1566.2488324431979</v>
      </c>
    </row>
    <row r="4665" spans="1:26" x14ac:dyDescent="0.3">
      <c r="A4665">
        <v>4663</v>
      </c>
      <c r="B4665">
        <v>4658</v>
      </c>
      <c r="C4665">
        <v>6499.9999996059596</v>
      </c>
      <c r="D4665">
        <v>-3741.6696859363974</v>
      </c>
      <c r="E4665">
        <v>329</v>
      </c>
      <c r="F4665">
        <v>60</v>
      </c>
      <c r="G4665" s="9">
        <v>12</v>
      </c>
      <c r="H4665" s="10" t="s">
        <v>42</v>
      </c>
      <c r="I4665">
        <v>0</v>
      </c>
      <c r="J4665">
        <v>0</v>
      </c>
      <c r="K4665">
        <v>0</v>
      </c>
      <c r="L4665">
        <v>0</v>
      </c>
      <c r="M4665">
        <v>1566.2488324431979</v>
      </c>
      <c r="N4665">
        <v>4663</v>
      </c>
      <c r="O4665">
        <v>4658</v>
      </c>
      <c r="P4665">
        <v>6499.9999996059596</v>
      </c>
      <c r="Q4665">
        <v>-3741.6696859363974</v>
      </c>
      <c r="R4665">
        <v>329</v>
      </c>
      <c r="S4665">
        <v>60</v>
      </c>
      <c r="T4665" s="9">
        <v>12</v>
      </c>
      <c r="U4665" s="10" t="s">
        <v>42</v>
      </c>
      <c r="V4665">
        <v>0</v>
      </c>
      <c r="W4665">
        <v>0</v>
      </c>
      <c r="X4665">
        <v>0</v>
      </c>
      <c r="Y4665">
        <v>0</v>
      </c>
      <c r="Z4665">
        <v>1566.2488324431979</v>
      </c>
    </row>
    <row r="4666" spans="1:26" x14ac:dyDescent="0.3">
      <c r="A4666">
        <v>4664</v>
      </c>
      <c r="B4666">
        <v>4661</v>
      </c>
      <c r="C4666">
        <v>6499.9999996051856</v>
      </c>
      <c r="D4666">
        <v>3741.6696859377371</v>
      </c>
      <c r="E4666">
        <v>150</v>
      </c>
      <c r="F4666">
        <v>60</v>
      </c>
      <c r="G4666" s="9">
        <v>7</v>
      </c>
      <c r="H4666" s="10" t="s">
        <v>44</v>
      </c>
      <c r="I4666">
        <v>0</v>
      </c>
      <c r="J4666">
        <v>0.99986113580311264</v>
      </c>
      <c r="K4666">
        <v>2.7855494603850757E-6</v>
      </c>
      <c r="L4666">
        <v>1.0001360786474303</v>
      </c>
      <c r="M4666">
        <v>1566.2488324431979</v>
      </c>
      <c r="N4666">
        <v>4664</v>
      </c>
      <c r="O4666">
        <v>4661</v>
      </c>
      <c r="P4666">
        <v>-9.6189992129620805</v>
      </c>
      <c r="Q4666">
        <v>7499.9999672258</v>
      </c>
      <c r="R4666">
        <v>150</v>
      </c>
      <c r="S4666">
        <v>60</v>
      </c>
      <c r="T4666" s="9">
        <v>8</v>
      </c>
      <c r="U4666" s="10" t="s">
        <v>44</v>
      </c>
      <c r="V4666">
        <v>0</v>
      </c>
      <c r="W4666">
        <v>0.99986113580311264</v>
      </c>
      <c r="X4666">
        <v>2.7855494603850757E-6</v>
      </c>
      <c r="Y4666">
        <v>1.0001360786474303</v>
      </c>
      <c r="Z4666">
        <v>1566.2488324431979</v>
      </c>
    </row>
    <row r="4667" spans="1:26" x14ac:dyDescent="0.3">
      <c r="A4667">
        <v>4665</v>
      </c>
      <c r="B4667">
        <v>4661</v>
      </c>
      <c r="C4667">
        <v>6499.9999996051856</v>
      </c>
      <c r="D4667">
        <v>3741.6696859377371</v>
      </c>
      <c r="E4667">
        <v>29</v>
      </c>
      <c r="F4667">
        <v>60</v>
      </c>
      <c r="G4667" s="9">
        <v>7</v>
      </c>
      <c r="H4667" s="10" t="s">
        <v>41</v>
      </c>
      <c r="I4667">
        <v>0</v>
      </c>
      <c r="J4667">
        <v>0</v>
      </c>
      <c r="K4667">
        <v>0</v>
      </c>
      <c r="L4667">
        <v>0</v>
      </c>
      <c r="M4667">
        <v>1566.2488324431979</v>
      </c>
      <c r="N4667">
        <v>4665</v>
      </c>
      <c r="O4667">
        <v>4661</v>
      </c>
      <c r="P4667">
        <v>6499.9999996051856</v>
      </c>
      <c r="Q4667">
        <v>3741.6696859377371</v>
      </c>
      <c r="R4667">
        <v>29</v>
      </c>
      <c r="S4667">
        <v>60</v>
      </c>
      <c r="T4667" s="9">
        <v>7</v>
      </c>
      <c r="U4667" s="10" t="s">
        <v>41</v>
      </c>
      <c r="V4667">
        <v>0</v>
      </c>
      <c r="W4667">
        <v>0</v>
      </c>
      <c r="X4667">
        <v>0</v>
      </c>
      <c r="Y4667">
        <v>0</v>
      </c>
      <c r="Z4667">
        <v>1566.2488324431979</v>
      </c>
    </row>
    <row r="4668" spans="1:26" x14ac:dyDescent="0.3">
      <c r="A4668">
        <v>4666</v>
      </c>
      <c r="B4668">
        <v>4661</v>
      </c>
      <c r="C4668">
        <v>6499.9999996051856</v>
      </c>
      <c r="D4668">
        <v>3741.6696859377371</v>
      </c>
      <c r="E4668">
        <v>29</v>
      </c>
      <c r="F4668">
        <v>60</v>
      </c>
      <c r="G4668" s="9">
        <v>7</v>
      </c>
      <c r="H4668" s="10" t="s">
        <v>42</v>
      </c>
      <c r="I4668">
        <v>0</v>
      </c>
      <c r="J4668">
        <v>0</v>
      </c>
      <c r="K4668">
        <v>0</v>
      </c>
      <c r="L4668">
        <v>0</v>
      </c>
      <c r="M4668">
        <v>1566.2488324431979</v>
      </c>
      <c r="N4668">
        <v>4666</v>
      </c>
      <c r="O4668">
        <v>4661</v>
      </c>
      <c r="P4668">
        <v>6499.9999996051856</v>
      </c>
      <c r="Q4668">
        <v>3741.6696859377371</v>
      </c>
      <c r="R4668">
        <v>29</v>
      </c>
      <c r="S4668">
        <v>60</v>
      </c>
      <c r="T4668" s="9">
        <v>7</v>
      </c>
      <c r="U4668" s="10" t="s">
        <v>42</v>
      </c>
      <c r="V4668">
        <v>0</v>
      </c>
      <c r="W4668">
        <v>0</v>
      </c>
      <c r="X4668">
        <v>0</v>
      </c>
      <c r="Y4668">
        <v>0</v>
      </c>
      <c r="Z4668">
        <v>1566.2488324431979</v>
      </c>
    </row>
    <row r="4669" spans="1:26" x14ac:dyDescent="0.3">
      <c r="A4669">
        <v>4667</v>
      </c>
      <c r="B4669">
        <v>4664</v>
      </c>
      <c r="C4669">
        <v>-9.6189992129620805</v>
      </c>
      <c r="D4669">
        <v>7499.9999672258</v>
      </c>
      <c r="E4669">
        <v>210</v>
      </c>
      <c r="F4669">
        <v>60</v>
      </c>
      <c r="G4669" s="9">
        <v>8</v>
      </c>
      <c r="H4669" s="10" t="s">
        <v>44</v>
      </c>
      <c r="I4669">
        <v>0</v>
      </c>
      <c r="J4669">
        <v>0.99986104651378704</v>
      </c>
      <c r="K4669">
        <v>2.7855494603850757E-6</v>
      </c>
      <c r="L4669">
        <v>1.0001361679367557</v>
      </c>
      <c r="M4669">
        <v>1566.2488324431979</v>
      </c>
      <c r="N4669">
        <v>4667</v>
      </c>
      <c r="O4669">
        <v>4664</v>
      </c>
      <c r="P4669">
        <v>-6490.3810003953249</v>
      </c>
      <c r="Q4669">
        <v>3758.3302812871802</v>
      </c>
      <c r="R4669">
        <v>210</v>
      </c>
      <c r="S4669">
        <v>60</v>
      </c>
      <c r="T4669" s="9">
        <v>9</v>
      </c>
      <c r="U4669" s="10" t="s">
        <v>44</v>
      </c>
      <c r="V4669">
        <v>0</v>
      </c>
      <c r="W4669">
        <v>0.99986104651378704</v>
      </c>
      <c r="X4669">
        <v>2.7855494603850757E-6</v>
      </c>
      <c r="Y4669">
        <v>1.0001361679367557</v>
      </c>
      <c r="Z4669">
        <v>1566.2488324431979</v>
      </c>
    </row>
    <row r="4670" spans="1:26" x14ac:dyDescent="0.3">
      <c r="A4670">
        <v>4668</v>
      </c>
      <c r="B4670">
        <v>4664</v>
      </c>
      <c r="C4670">
        <v>-9.6189992129620805</v>
      </c>
      <c r="D4670">
        <v>7499.9999672258</v>
      </c>
      <c r="E4670">
        <v>89</v>
      </c>
      <c r="F4670">
        <v>60</v>
      </c>
      <c r="G4670" s="9">
        <v>8</v>
      </c>
      <c r="H4670" s="10" t="s">
        <v>41</v>
      </c>
      <c r="I4670">
        <v>0</v>
      </c>
      <c r="J4670">
        <v>0</v>
      </c>
      <c r="K4670">
        <v>0</v>
      </c>
      <c r="L4670">
        <v>0</v>
      </c>
      <c r="M4670">
        <v>1566.2488324431979</v>
      </c>
      <c r="N4670">
        <v>4668</v>
      </c>
      <c r="O4670">
        <v>4664</v>
      </c>
      <c r="P4670">
        <v>-9.6189992129620805</v>
      </c>
      <c r="Q4670">
        <v>7499.9999672258</v>
      </c>
      <c r="R4670">
        <v>89</v>
      </c>
      <c r="S4670">
        <v>60</v>
      </c>
      <c r="T4670" s="9">
        <v>8</v>
      </c>
      <c r="U4670" s="10" t="s">
        <v>41</v>
      </c>
      <c r="V4670">
        <v>0</v>
      </c>
      <c r="W4670">
        <v>0</v>
      </c>
      <c r="X4670">
        <v>0</v>
      </c>
      <c r="Y4670">
        <v>0</v>
      </c>
      <c r="Z4670">
        <v>1566.2488324431979</v>
      </c>
    </row>
    <row r="4671" spans="1:26" x14ac:dyDescent="0.3">
      <c r="A4671">
        <v>4669</v>
      </c>
      <c r="B4671">
        <v>4664</v>
      </c>
      <c r="C4671">
        <v>-9.6189992129620805</v>
      </c>
      <c r="D4671">
        <v>7499.9999672258</v>
      </c>
      <c r="E4671">
        <v>89</v>
      </c>
      <c r="F4671">
        <v>60</v>
      </c>
      <c r="G4671" s="9">
        <v>8</v>
      </c>
      <c r="H4671" s="10" t="s">
        <v>42</v>
      </c>
      <c r="I4671">
        <v>0</v>
      </c>
      <c r="J4671">
        <v>0</v>
      </c>
      <c r="K4671">
        <v>0</v>
      </c>
      <c r="L4671">
        <v>0</v>
      </c>
      <c r="M4671">
        <v>1566.2488324431979</v>
      </c>
      <c r="N4671">
        <v>4669</v>
      </c>
      <c r="O4671">
        <v>4664</v>
      </c>
      <c r="P4671">
        <v>-9.6189992129620805</v>
      </c>
      <c r="Q4671">
        <v>7499.9999672258</v>
      </c>
      <c r="R4671">
        <v>89</v>
      </c>
      <c r="S4671">
        <v>60</v>
      </c>
      <c r="T4671" s="9">
        <v>8</v>
      </c>
      <c r="U4671" s="10" t="s">
        <v>42</v>
      </c>
      <c r="V4671">
        <v>0</v>
      </c>
      <c r="W4671">
        <v>0</v>
      </c>
      <c r="X4671">
        <v>0</v>
      </c>
      <c r="Y4671">
        <v>0</v>
      </c>
      <c r="Z4671">
        <v>1566.2488324431979</v>
      </c>
    </row>
    <row r="4672" spans="1:26" x14ac:dyDescent="0.3">
      <c r="A4672">
        <v>4670</v>
      </c>
      <c r="B4672">
        <v>4667</v>
      </c>
      <c r="C4672">
        <v>-6490.3810003953249</v>
      </c>
      <c r="D4672">
        <v>3758.3302812871802</v>
      </c>
      <c r="E4672">
        <v>270</v>
      </c>
      <c r="F4672">
        <v>60</v>
      </c>
      <c r="G4672" s="9">
        <v>9</v>
      </c>
      <c r="H4672" s="10" t="s">
        <v>44</v>
      </c>
      <c r="I4672">
        <v>0</v>
      </c>
      <c r="J4672">
        <v>0.99986095722447743</v>
      </c>
      <c r="K4672">
        <v>2.7855494603850757E-6</v>
      </c>
      <c r="L4672">
        <v>1.0001362572260653</v>
      </c>
      <c r="M4672">
        <v>1566.2488324431979</v>
      </c>
      <c r="N4672">
        <v>4670</v>
      </c>
      <c r="O4672">
        <v>4667</v>
      </c>
      <c r="P4672">
        <v>-6490.3810003929893</v>
      </c>
      <c r="Q4672">
        <v>-3758.3302812912248</v>
      </c>
      <c r="R4672">
        <v>270</v>
      </c>
      <c r="S4672">
        <v>60</v>
      </c>
      <c r="T4672" s="9">
        <v>10</v>
      </c>
      <c r="U4672" s="10" t="s">
        <v>44</v>
      </c>
      <c r="V4672">
        <v>0</v>
      </c>
      <c r="W4672">
        <v>0.99986095722447743</v>
      </c>
      <c r="X4672">
        <v>2.7855494603850757E-6</v>
      </c>
      <c r="Y4672">
        <v>1.0001362572260653</v>
      </c>
      <c r="Z4672">
        <v>1566.2488324431979</v>
      </c>
    </row>
    <row r="4673" spans="1:26" x14ac:dyDescent="0.3">
      <c r="A4673">
        <v>4671</v>
      </c>
      <c r="B4673">
        <v>4667</v>
      </c>
      <c r="C4673">
        <v>-6490.3810003953249</v>
      </c>
      <c r="D4673">
        <v>3758.3302812871802</v>
      </c>
      <c r="E4673">
        <v>149</v>
      </c>
      <c r="F4673">
        <v>60</v>
      </c>
      <c r="G4673" s="9">
        <v>9</v>
      </c>
      <c r="H4673" s="10" t="s">
        <v>41</v>
      </c>
      <c r="I4673">
        <v>0</v>
      </c>
      <c r="J4673">
        <v>0</v>
      </c>
      <c r="K4673">
        <v>0</v>
      </c>
      <c r="L4673">
        <v>0</v>
      </c>
      <c r="M4673">
        <v>1566.2488324431979</v>
      </c>
      <c r="N4673">
        <v>4671</v>
      </c>
      <c r="O4673">
        <v>4667</v>
      </c>
      <c r="P4673">
        <v>-6490.3810003953249</v>
      </c>
      <c r="Q4673">
        <v>3758.3302812871802</v>
      </c>
      <c r="R4673">
        <v>149</v>
      </c>
      <c r="S4673">
        <v>60</v>
      </c>
      <c r="T4673" s="9">
        <v>9</v>
      </c>
      <c r="U4673" s="10" t="s">
        <v>41</v>
      </c>
      <c r="V4673">
        <v>0</v>
      </c>
      <c r="W4673">
        <v>0</v>
      </c>
      <c r="X4673">
        <v>0</v>
      </c>
      <c r="Y4673">
        <v>0</v>
      </c>
      <c r="Z4673">
        <v>1566.2488324431979</v>
      </c>
    </row>
    <row r="4674" spans="1:26" x14ac:dyDescent="0.3">
      <c r="A4674">
        <v>4672</v>
      </c>
      <c r="B4674">
        <v>4667</v>
      </c>
      <c r="C4674">
        <v>-6490.3810003953249</v>
      </c>
      <c r="D4674">
        <v>3758.3302812871802</v>
      </c>
      <c r="E4674">
        <v>149</v>
      </c>
      <c r="F4674">
        <v>60</v>
      </c>
      <c r="G4674" s="9">
        <v>9</v>
      </c>
      <c r="H4674" s="10" t="s">
        <v>42</v>
      </c>
      <c r="I4674">
        <v>0</v>
      </c>
      <c r="J4674">
        <v>0</v>
      </c>
      <c r="K4674">
        <v>0</v>
      </c>
      <c r="L4674">
        <v>0</v>
      </c>
      <c r="M4674">
        <v>1566.2488324431979</v>
      </c>
      <c r="N4674">
        <v>4672</v>
      </c>
      <c r="O4674">
        <v>4667</v>
      </c>
      <c r="P4674">
        <v>-6490.3810003953249</v>
      </c>
      <c r="Q4674">
        <v>3758.3302812871802</v>
      </c>
      <c r="R4674">
        <v>149</v>
      </c>
      <c r="S4674">
        <v>60</v>
      </c>
      <c r="T4674" s="9">
        <v>9</v>
      </c>
      <c r="U4674" s="10" t="s">
        <v>42</v>
      </c>
      <c r="V4674">
        <v>0</v>
      </c>
      <c r="W4674">
        <v>0</v>
      </c>
      <c r="X4674">
        <v>0</v>
      </c>
      <c r="Y4674">
        <v>0</v>
      </c>
      <c r="Z4674">
        <v>1566.2488324431979</v>
      </c>
    </row>
    <row r="4675" spans="1:26" x14ac:dyDescent="0.3">
      <c r="A4675">
        <v>4673</v>
      </c>
      <c r="B4675">
        <v>4670</v>
      </c>
      <c r="C4675">
        <v>-6490.3810003929893</v>
      </c>
      <c r="D4675">
        <v>-3758.3302812912248</v>
      </c>
      <c r="E4675">
        <v>330</v>
      </c>
      <c r="F4675">
        <v>60</v>
      </c>
      <c r="G4675" s="9">
        <v>10</v>
      </c>
      <c r="H4675" s="10" t="s">
        <v>44</v>
      </c>
      <c r="I4675">
        <v>0</v>
      </c>
      <c r="J4675">
        <v>0.99986086793518381</v>
      </c>
      <c r="K4675">
        <v>2.7855494603850757E-6</v>
      </c>
      <c r="L4675">
        <v>1.000136346515359</v>
      </c>
      <c r="M4675">
        <v>1566.2488324431979</v>
      </c>
      <c r="N4675">
        <v>4673</v>
      </c>
      <c r="O4675">
        <v>4670</v>
      </c>
      <c r="P4675">
        <v>-9.6189992083527613</v>
      </c>
      <c r="Q4675">
        <v>-7499.9999672258</v>
      </c>
      <c r="R4675">
        <v>330</v>
      </c>
      <c r="S4675">
        <v>60</v>
      </c>
      <c r="T4675" s="9">
        <v>11</v>
      </c>
      <c r="U4675" s="10" t="s">
        <v>44</v>
      </c>
      <c r="V4675">
        <v>0</v>
      </c>
      <c r="W4675">
        <v>0.99986086793518381</v>
      </c>
      <c r="X4675">
        <v>2.7855494603850757E-6</v>
      </c>
      <c r="Y4675">
        <v>1.000136346515359</v>
      </c>
      <c r="Z4675">
        <v>1566.2488324431979</v>
      </c>
    </row>
    <row r="4676" spans="1:26" x14ac:dyDescent="0.3">
      <c r="A4676">
        <v>4674</v>
      </c>
      <c r="B4676">
        <v>4670</v>
      </c>
      <c r="C4676">
        <v>-6490.3810003929893</v>
      </c>
      <c r="D4676">
        <v>-3758.3302812912248</v>
      </c>
      <c r="E4676">
        <v>209</v>
      </c>
      <c r="F4676">
        <v>60</v>
      </c>
      <c r="G4676" s="9">
        <v>10</v>
      </c>
      <c r="H4676" s="10" t="s">
        <v>41</v>
      </c>
      <c r="I4676">
        <v>0</v>
      </c>
      <c r="J4676">
        <v>0</v>
      </c>
      <c r="K4676">
        <v>0</v>
      </c>
      <c r="L4676">
        <v>0</v>
      </c>
      <c r="M4676">
        <v>1566.2488324431979</v>
      </c>
      <c r="N4676">
        <v>4674</v>
      </c>
      <c r="O4676">
        <v>4670</v>
      </c>
      <c r="P4676">
        <v>-6490.3810003929893</v>
      </c>
      <c r="Q4676">
        <v>-3758.3302812912248</v>
      </c>
      <c r="R4676">
        <v>209</v>
      </c>
      <c r="S4676">
        <v>60</v>
      </c>
      <c r="T4676" s="9">
        <v>10</v>
      </c>
      <c r="U4676" s="10" t="s">
        <v>41</v>
      </c>
      <c r="V4676">
        <v>0</v>
      </c>
      <c r="W4676">
        <v>0</v>
      </c>
      <c r="X4676">
        <v>0</v>
      </c>
      <c r="Y4676">
        <v>0</v>
      </c>
      <c r="Z4676">
        <v>1566.2488324431979</v>
      </c>
    </row>
    <row r="4677" spans="1:26" x14ac:dyDescent="0.3">
      <c r="A4677">
        <v>4675</v>
      </c>
      <c r="B4677">
        <v>4670</v>
      </c>
      <c r="C4677">
        <v>-6490.3810003929893</v>
      </c>
      <c r="D4677">
        <v>-3758.3302812912248</v>
      </c>
      <c r="E4677">
        <v>209</v>
      </c>
      <c r="F4677">
        <v>60</v>
      </c>
      <c r="G4677" s="9">
        <v>10</v>
      </c>
      <c r="H4677" s="10" t="s">
        <v>42</v>
      </c>
      <c r="I4677">
        <v>0</v>
      </c>
      <c r="J4677">
        <v>0</v>
      </c>
      <c r="K4677">
        <v>0</v>
      </c>
      <c r="L4677">
        <v>0</v>
      </c>
      <c r="M4677">
        <v>1566.2488324431979</v>
      </c>
      <c r="N4677">
        <v>4675</v>
      </c>
      <c r="O4677">
        <v>4670</v>
      </c>
      <c r="P4677">
        <v>-6490.3810003929893</v>
      </c>
      <c r="Q4677">
        <v>-3758.3302812912248</v>
      </c>
      <c r="R4677">
        <v>209</v>
      </c>
      <c r="S4677">
        <v>60</v>
      </c>
      <c r="T4677" s="9">
        <v>10</v>
      </c>
      <c r="U4677" s="10" t="s">
        <v>42</v>
      </c>
      <c r="V4677">
        <v>0</v>
      </c>
      <c r="W4677">
        <v>0</v>
      </c>
      <c r="X4677">
        <v>0</v>
      </c>
      <c r="Y4677">
        <v>0</v>
      </c>
      <c r="Z4677">
        <v>1566.2488324431979</v>
      </c>
    </row>
    <row r="4678" spans="1:26" x14ac:dyDescent="0.3">
      <c r="A4678">
        <v>4676</v>
      </c>
      <c r="B4678">
        <v>4673</v>
      </c>
      <c r="C4678">
        <v>-9.6189992083527613</v>
      </c>
      <c r="D4678">
        <v>-7499.9999672258</v>
      </c>
      <c r="E4678">
        <v>30</v>
      </c>
      <c r="F4678">
        <v>60</v>
      </c>
      <c r="G4678" s="9">
        <v>11</v>
      </c>
      <c r="H4678" s="10" t="s">
        <v>44</v>
      </c>
      <c r="I4678">
        <v>0</v>
      </c>
      <c r="J4678">
        <v>0.99986077864590606</v>
      </c>
      <c r="K4678">
        <v>2.7855494603850757E-6</v>
      </c>
      <c r="L4678">
        <v>1.0001364358046367</v>
      </c>
      <c r="M4678">
        <v>1566.2488324431979</v>
      </c>
      <c r="N4678">
        <v>4676</v>
      </c>
      <c r="O4678">
        <v>4673</v>
      </c>
      <c r="P4678">
        <v>6499.9999996044362</v>
      </c>
      <c r="Q4678">
        <v>-3741.6696859390354</v>
      </c>
      <c r="R4678">
        <v>30</v>
      </c>
      <c r="S4678">
        <v>60</v>
      </c>
      <c r="T4678" s="9">
        <v>12</v>
      </c>
      <c r="U4678" s="10" t="s">
        <v>44</v>
      </c>
      <c r="V4678">
        <v>0</v>
      </c>
      <c r="W4678">
        <v>0.99986077864590606</v>
      </c>
      <c r="X4678">
        <v>2.7855494603850757E-6</v>
      </c>
      <c r="Y4678">
        <v>1.0001364358046367</v>
      </c>
      <c r="Z4678">
        <v>1566.2488324431979</v>
      </c>
    </row>
    <row r="4679" spans="1:26" x14ac:dyDescent="0.3">
      <c r="A4679">
        <v>4677</v>
      </c>
      <c r="B4679">
        <v>4673</v>
      </c>
      <c r="C4679">
        <v>-9.6189992083527613</v>
      </c>
      <c r="D4679">
        <v>-7499.9999672258</v>
      </c>
      <c r="E4679">
        <v>269</v>
      </c>
      <c r="F4679">
        <v>60</v>
      </c>
      <c r="G4679" s="9">
        <v>11</v>
      </c>
      <c r="H4679" s="10" t="s">
        <v>41</v>
      </c>
      <c r="I4679">
        <v>0</v>
      </c>
      <c r="J4679">
        <v>0</v>
      </c>
      <c r="K4679">
        <v>0</v>
      </c>
      <c r="L4679">
        <v>0</v>
      </c>
      <c r="M4679">
        <v>1566.2488324431979</v>
      </c>
      <c r="N4679">
        <v>4677</v>
      </c>
      <c r="O4679">
        <v>4673</v>
      </c>
      <c r="P4679">
        <v>-9.6189992083527613</v>
      </c>
      <c r="Q4679">
        <v>-7499.9999672258</v>
      </c>
      <c r="R4679">
        <v>269</v>
      </c>
      <c r="S4679">
        <v>60</v>
      </c>
      <c r="T4679" s="9">
        <v>11</v>
      </c>
      <c r="U4679" s="10" t="s">
        <v>41</v>
      </c>
      <c r="V4679">
        <v>0</v>
      </c>
      <c r="W4679">
        <v>0</v>
      </c>
      <c r="X4679">
        <v>0</v>
      </c>
      <c r="Y4679">
        <v>0</v>
      </c>
      <c r="Z4679">
        <v>1566.2488324431979</v>
      </c>
    </row>
    <row r="4680" spans="1:26" x14ac:dyDescent="0.3">
      <c r="A4680">
        <v>4678</v>
      </c>
      <c r="B4680">
        <v>4673</v>
      </c>
      <c r="C4680">
        <v>-9.6189992083527613</v>
      </c>
      <c r="D4680">
        <v>-7499.9999672258</v>
      </c>
      <c r="E4680">
        <v>269</v>
      </c>
      <c r="F4680">
        <v>60</v>
      </c>
      <c r="G4680" s="9">
        <v>11</v>
      </c>
      <c r="H4680" s="10" t="s">
        <v>42</v>
      </c>
      <c r="I4680">
        <v>0</v>
      </c>
      <c r="J4680">
        <v>0</v>
      </c>
      <c r="K4680">
        <v>0</v>
      </c>
      <c r="L4680">
        <v>0</v>
      </c>
      <c r="M4680">
        <v>1566.2488324431979</v>
      </c>
      <c r="N4680">
        <v>4678</v>
      </c>
      <c r="O4680">
        <v>4673</v>
      </c>
      <c r="P4680">
        <v>-9.6189992083527613</v>
      </c>
      <c r="Q4680">
        <v>-7499.9999672258</v>
      </c>
      <c r="R4680">
        <v>269</v>
      </c>
      <c r="S4680">
        <v>60</v>
      </c>
      <c r="T4680" s="9">
        <v>11</v>
      </c>
      <c r="U4680" s="10" t="s">
        <v>42</v>
      </c>
      <c r="V4680">
        <v>0</v>
      </c>
      <c r="W4680">
        <v>0</v>
      </c>
      <c r="X4680">
        <v>0</v>
      </c>
      <c r="Y4680">
        <v>0</v>
      </c>
      <c r="Z4680">
        <v>1566.2488324431979</v>
      </c>
    </row>
    <row r="4681" spans="1:26" x14ac:dyDescent="0.3">
      <c r="A4681">
        <v>4679</v>
      </c>
      <c r="B4681">
        <v>4676</v>
      </c>
      <c r="C4681">
        <v>6499.9999996044362</v>
      </c>
      <c r="D4681">
        <v>-3741.6696859390354</v>
      </c>
      <c r="E4681">
        <v>90</v>
      </c>
      <c r="F4681">
        <v>60</v>
      </c>
      <c r="G4681" s="9">
        <v>12</v>
      </c>
      <c r="H4681" s="10" t="s">
        <v>44</v>
      </c>
      <c r="I4681">
        <v>0</v>
      </c>
      <c r="J4681">
        <v>0.99986068935664429</v>
      </c>
      <c r="K4681">
        <v>2.7855494603850757E-6</v>
      </c>
      <c r="L4681">
        <v>1.0001365250938985</v>
      </c>
      <c r="M4681">
        <v>1566.2488324431979</v>
      </c>
      <c r="N4681">
        <v>4679</v>
      </c>
      <c r="O4681">
        <v>4676</v>
      </c>
      <c r="P4681">
        <v>6499.9999996036622</v>
      </c>
      <c r="Q4681">
        <v>3741.669685940376</v>
      </c>
      <c r="R4681">
        <v>90</v>
      </c>
      <c r="S4681">
        <v>60</v>
      </c>
      <c r="T4681" s="9">
        <v>7</v>
      </c>
      <c r="U4681" s="10" t="s">
        <v>44</v>
      </c>
      <c r="V4681">
        <v>0</v>
      </c>
      <c r="W4681">
        <v>0.99986068935664429</v>
      </c>
      <c r="X4681">
        <v>2.7855494603850757E-6</v>
      </c>
      <c r="Y4681">
        <v>1.0001365250938985</v>
      </c>
      <c r="Z4681">
        <v>1566.2488324431979</v>
      </c>
    </row>
    <row r="4682" spans="1:26" x14ac:dyDescent="0.3">
      <c r="A4682">
        <v>4680</v>
      </c>
      <c r="B4682">
        <v>4676</v>
      </c>
      <c r="C4682">
        <v>6499.9999996044362</v>
      </c>
      <c r="D4682">
        <v>-3741.6696859390354</v>
      </c>
      <c r="E4682">
        <v>329</v>
      </c>
      <c r="F4682">
        <v>60</v>
      </c>
      <c r="G4682" s="9">
        <v>12</v>
      </c>
      <c r="H4682" s="10" t="s">
        <v>41</v>
      </c>
      <c r="I4682">
        <v>0</v>
      </c>
      <c r="J4682">
        <v>0</v>
      </c>
      <c r="K4682">
        <v>0</v>
      </c>
      <c r="L4682">
        <v>0</v>
      </c>
      <c r="M4682">
        <v>1566.2488324431979</v>
      </c>
      <c r="N4682">
        <v>4680</v>
      </c>
      <c r="O4682">
        <v>4676</v>
      </c>
      <c r="P4682">
        <v>6499.9999996044362</v>
      </c>
      <c r="Q4682">
        <v>-3741.6696859390354</v>
      </c>
      <c r="R4682">
        <v>329</v>
      </c>
      <c r="S4682">
        <v>60</v>
      </c>
      <c r="T4682" s="9">
        <v>12</v>
      </c>
      <c r="U4682" s="10" t="s">
        <v>41</v>
      </c>
      <c r="V4682">
        <v>0</v>
      </c>
      <c r="W4682">
        <v>0</v>
      </c>
      <c r="X4682">
        <v>0</v>
      </c>
      <c r="Y4682">
        <v>0</v>
      </c>
      <c r="Z4682">
        <v>1566.2488324431979</v>
      </c>
    </row>
    <row r="4683" spans="1:26" x14ac:dyDescent="0.3">
      <c r="A4683">
        <v>4681</v>
      </c>
      <c r="B4683">
        <v>4676</v>
      </c>
      <c r="C4683">
        <v>6499.9999996044362</v>
      </c>
      <c r="D4683">
        <v>-3741.6696859390354</v>
      </c>
      <c r="E4683">
        <v>329</v>
      </c>
      <c r="F4683">
        <v>60</v>
      </c>
      <c r="G4683" s="9">
        <v>12</v>
      </c>
      <c r="H4683" s="10" t="s">
        <v>42</v>
      </c>
      <c r="I4683">
        <v>0</v>
      </c>
      <c r="J4683">
        <v>0</v>
      </c>
      <c r="K4683">
        <v>0</v>
      </c>
      <c r="L4683">
        <v>0</v>
      </c>
      <c r="M4683">
        <v>1566.2488324431979</v>
      </c>
      <c r="N4683">
        <v>4681</v>
      </c>
      <c r="O4683">
        <v>4676</v>
      </c>
      <c r="P4683">
        <v>6499.9999996044362</v>
      </c>
      <c r="Q4683">
        <v>-3741.6696859390354</v>
      </c>
      <c r="R4683">
        <v>329</v>
      </c>
      <c r="S4683">
        <v>60</v>
      </c>
      <c r="T4683" s="9">
        <v>12</v>
      </c>
      <c r="U4683" s="10" t="s">
        <v>42</v>
      </c>
      <c r="V4683">
        <v>0</v>
      </c>
      <c r="W4683">
        <v>0</v>
      </c>
      <c r="X4683">
        <v>0</v>
      </c>
      <c r="Y4683">
        <v>0</v>
      </c>
      <c r="Z4683">
        <v>1566.2488324431979</v>
      </c>
    </row>
    <row r="4684" spans="1:26" x14ac:dyDescent="0.3">
      <c r="A4684">
        <v>4682</v>
      </c>
      <c r="B4684">
        <v>4679</v>
      </c>
      <c r="C4684">
        <v>6499.9999996036622</v>
      </c>
      <c r="D4684">
        <v>3741.669685940376</v>
      </c>
      <c r="E4684">
        <v>150</v>
      </c>
      <c r="F4684">
        <v>60</v>
      </c>
      <c r="G4684" s="9">
        <v>7</v>
      </c>
      <c r="H4684" s="10" t="s">
        <v>44</v>
      </c>
      <c r="I4684">
        <v>0</v>
      </c>
      <c r="J4684">
        <v>0.99986060006739852</v>
      </c>
      <c r="K4684">
        <v>2.7855494603850757E-6</v>
      </c>
      <c r="L4684">
        <v>1.0001366143831443</v>
      </c>
      <c r="M4684">
        <v>1566.2488324431979</v>
      </c>
      <c r="N4684">
        <v>4682</v>
      </c>
      <c r="O4684">
        <v>4679</v>
      </c>
      <c r="P4684">
        <v>-9.6189992099143637</v>
      </c>
      <c r="Q4684">
        <v>7499.9999672258</v>
      </c>
      <c r="R4684">
        <v>150</v>
      </c>
      <c r="S4684">
        <v>60</v>
      </c>
      <c r="T4684" s="9">
        <v>8</v>
      </c>
      <c r="U4684" s="10" t="s">
        <v>44</v>
      </c>
      <c r="V4684">
        <v>0</v>
      </c>
      <c r="W4684">
        <v>0.99986060006739852</v>
      </c>
      <c r="X4684">
        <v>2.7855494603850757E-6</v>
      </c>
      <c r="Y4684">
        <v>1.0001366143831443</v>
      </c>
      <c r="Z4684">
        <v>1566.2488324431979</v>
      </c>
    </row>
    <row r="4685" spans="1:26" x14ac:dyDescent="0.3">
      <c r="A4685">
        <v>4683</v>
      </c>
      <c r="B4685">
        <v>4679</v>
      </c>
      <c r="C4685">
        <v>6499.9999996036622</v>
      </c>
      <c r="D4685">
        <v>3741.669685940376</v>
      </c>
      <c r="E4685">
        <v>29</v>
      </c>
      <c r="F4685">
        <v>60</v>
      </c>
      <c r="G4685" s="9">
        <v>7</v>
      </c>
      <c r="H4685" s="10" t="s">
        <v>41</v>
      </c>
      <c r="I4685">
        <v>0</v>
      </c>
      <c r="J4685">
        <v>0</v>
      </c>
      <c r="K4685">
        <v>0</v>
      </c>
      <c r="L4685">
        <v>0</v>
      </c>
      <c r="M4685">
        <v>1566.2488324431979</v>
      </c>
      <c r="N4685">
        <v>4683</v>
      </c>
      <c r="O4685">
        <v>4679</v>
      </c>
      <c r="P4685">
        <v>6499.9999996036622</v>
      </c>
      <c r="Q4685">
        <v>3741.669685940376</v>
      </c>
      <c r="R4685">
        <v>29</v>
      </c>
      <c r="S4685">
        <v>60</v>
      </c>
      <c r="T4685" s="9">
        <v>7</v>
      </c>
      <c r="U4685" s="10" t="s">
        <v>41</v>
      </c>
      <c r="V4685">
        <v>0</v>
      </c>
      <c r="W4685">
        <v>0</v>
      </c>
      <c r="X4685">
        <v>0</v>
      </c>
      <c r="Y4685">
        <v>0</v>
      </c>
      <c r="Z4685">
        <v>1566.2488324431979</v>
      </c>
    </row>
    <row r="4686" spans="1:26" x14ac:dyDescent="0.3">
      <c r="A4686">
        <v>4684</v>
      </c>
      <c r="B4686">
        <v>4679</v>
      </c>
      <c r="C4686">
        <v>6499.9999996036622</v>
      </c>
      <c r="D4686">
        <v>3741.669685940376</v>
      </c>
      <c r="E4686">
        <v>29</v>
      </c>
      <c r="F4686">
        <v>60</v>
      </c>
      <c r="G4686" s="9">
        <v>7</v>
      </c>
      <c r="H4686" s="10" t="s">
        <v>42</v>
      </c>
      <c r="I4686">
        <v>0</v>
      </c>
      <c r="J4686">
        <v>0</v>
      </c>
      <c r="K4686">
        <v>0</v>
      </c>
      <c r="L4686">
        <v>0</v>
      </c>
      <c r="M4686">
        <v>1566.2488324431979</v>
      </c>
      <c r="N4686">
        <v>4684</v>
      </c>
      <c r="O4686">
        <v>4679</v>
      </c>
      <c r="P4686">
        <v>6499.9999996036622</v>
      </c>
      <c r="Q4686">
        <v>3741.669685940376</v>
      </c>
      <c r="R4686">
        <v>29</v>
      </c>
      <c r="S4686">
        <v>60</v>
      </c>
      <c r="T4686" s="9">
        <v>7</v>
      </c>
      <c r="U4686" s="10" t="s">
        <v>42</v>
      </c>
      <c r="V4686">
        <v>0</v>
      </c>
      <c r="W4686">
        <v>0</v>
      </c>
      <c r="X4686">
        <v>0</v>
      </c>
      <c r="Y4686">
        <v>0</v>
      </c>
      <c r="Z4686">
        <v>1566.2488324431979</v>
      </c>
    </row>
    <row r="4687" spans="1:26" x14ac:dyDescent="0.3">
      <c r="A4687">
        <v>4685</v>
      </c>
      <c r="B4687">
        <v>4682</v>
      </c>
      <c r="C4687">
        <v>-9.6189992099143637</v>
      </c>
      <c r="D4687">
        <v>7499.9999672258</v>
      </c>
      <c r="E4687">
        <v>210</v>
      </c>
      <c r="F4687">
        <v>60</v>
      </c>
      <c r="G4687" s="9">
        <v>8</v>
      </c>
      <c r="H4687" s="10" t="s">
        <v>44</v>
      </c>
      <c r="I4687">
        <v>0</v>
      </c>
      <c r="J4687">
        <v>0.99986051077816862</v>
      </c>
      <c r="K4687">
        <v>2.7855494603850757E-6</v>
      </c>
      <c r="L4687">
        <v>1.0001367036723741</v>
      </c>
      <c r="M4687">
        <v>1566.2488324431979</v>
      </c>
      <c r="N4687">
        <v>4685</v>
      </c>
      <c r="O4687">
        <v>4682</v>
      </c>
      <c r="P4687">
        <v>-6490.3810003968474</v>
      </c>
      <c r="Q4687">
        <v>3758.3302812845423</v>
      </c>
      <c r="R4687">
        <v>210</v>
      </c>
      <c r="S4687">
        <v>60</v>
      </c>
      <c r="T4687" s="9">
        <v>9</v>
      </c>
      <c r="U4687" s="10" t="s">
        <v>44</v>
      </c>
      <c r="V4687">
        <v>0</v>
      </c>
      <c r="W4687">
        <v>0.99986051077816862</v>
      </c>
      <c r="X4687">
        <v>2.7855494603850757E-6</v>
      </c>
      <c r="Y4687">
        <v>1.0001367036723741</v>
      </c>
      <c r="Z4687">
        <v>1566.2488324431979</v>
      </c>
    </row>
    <row r="4688" spans="1:26" x14ac:dyDescent="0.3">
      <c r="A4688">
        <v>4686</v>
      </c>
      <c r="B4688">
        <v>4682</v>
      </c>
      <c r="C4688">
        <v>-9.6189992099143637</v>
      </c>
      <c r="D4688">
        <v>7499.9999672258</v>
      </c>
      <c r="E4688">
        <v>89</v>
      </c>
      <c r="F4688">
        <v>60</v>
      </c>
      <c r="G4688" s="9">
        <v>8</v>
      </c>
      <c r="H4688" s="10" t="s">
        <v>41</v>
      </c>
      <c r="I4688">
        <v>0</v>
      </c>
      <c r="J4688">
        <v>0</v>
      </c>
      <c r="K4688">
        <v>0</v>
      </c>
      <c r="L4688">
        <v>0</v>
      </c>
      <c r="M4688">
        <v>1566.2488324431979</v>
      </c>
      <c r="N4688">
        <v>4686</v>
      </c>
      <c r="O4688">
        <v>4682</v>
      </c>
      <c r="P4688">
        <v>-9.6189992099143637</v>
      </c>
      <c r="Q4688">
        <v>7499.9999672258</v>
      </c>
      <c r="R4688">
        <v>89</v>
      </c>
      <c r="S4688">
        <v>60</v>
      </c>
      <c r="T4688" s="9">
        <v>8</v>
      </c>
      <c r="U4688" s="10" t="s">
        <v>41</v>
      </c>
      <c r="V4688">
        <v>0</v>
      </c>
      <c r="W4688">
        <v>0</v>
      </c>
      <c r="X4688">
        <v>0</v>
      </c>
      <c r="Y4688">
        <v>0</v>
      </c>
      <c r="Z4688">
        <v>1566.2488324431979</v>
      </c>
    </row>
    <row r="4689" spans="1:26" x14ac:dyDescent="0.3">
      <c r="A4689">
        <v>4687</v>
      </c>
      <c r="B4689">
        <v>4682</v>
      </c>
      <c r="C4689">
        <v>-9.6189992099143637</v>
      </c>
      <c r="D4689">
        <v>7499.9999672258</v>
      </c>
      <c r="E4689">
        <v>89</v>
      </c>
      <c r="F4689">
        <v>60</v>
      </c>
      <c r="G4689" s="9">
        <v>8</v>
      </c>
      <c r="H4689" s="10" t="s">
        <v>42</v>
      </c>
      <c r="I4689">
        <v>0</v>
      </c>
      <c r="J4689">
        <v>0</v>
      </c>
      <c r="K4689">
        <v>0</v>
      </c>
      <c r="L4689">
        <v>0</v>
      </c>
      <c r="M4689">
        <v>1566.2488324431979</v>
      </c>
      <c r="N4689">
        <v>4687</v>
      </c>
      <c r="O4689">
        <v>4682</v>
      </c>
      <c r="P4689">
        <v>-9.6189992099143637</v>
      </c>
      <c r="Q4689">
        <v>7499.9999672258</v>
      </c>
      <c r="R4689">
        <v>89</v>
      </c>
      <c r="S4689">
        <v>60</v>
      </c>
      <c r="T4689" s="9">
        <v>8</v>
      </c>
      <c r="U4689" s="10" t="s">
        <v>42</v>
      </c>
      <c r="V4689">
        <v>0</v>
      </c>
      <c r="W4689">
        <v>0</v>
      </c>
      <c r="X4689">
        <v>0</v>
      </c>
      <c r="Y4689">
        <v>0</v>
      </c>
      <c r="Z4689">
        <v>1566.2488324431979</v>
      </c>
    </row>
    <row r="4690" spans="1:26" x14ac:dyDescent="0.3">
      <c r="A4690">
        <v>4688</v>
      </c>
      <c r="B4690">
        <v>4685</v>
      </c>
      <c r="C4690">
        <v>-6490.3810003968474</v>
      </c>
      <c r="D4690">
        <v>3758.3302812845423</v>
      </c>
      <c r="E4690">
        <v>270</v>
      </c>
      <c r="F4690">
        <v>60</v>
      </c>
      <c r="G4690" s="9">
        <v>9</v>
      </c>
      <c r="H4690" s="10" t="s">
        <v>44</v>
      </c>
      <c r="I4690">
        <v>0</v>
      </c>
      <c r="J4690">
        <v>0.99986042148895471</v>
      </c>
      <c r="K4690">
        <v>2.7855494603850757E-6</v>
      </c>
      <c r="L4690">
        <v>1.0001367929615881</v>
      </c>
      <c r="M4690">
        <v>1566.2488324431979</v>
      </c>
      <c r="N4690">
        <v>4688</v>
      </c>
      <c r="O4690">
        <v>4685</v>
      </c>
      <c r="P4690">
        <v>-6490.3810003945118</v>
      </c>
      <c r="Q4690">
        <v>-3758.3302812885868</v>
      </c>
      <c r="R4690">
        <v>270</v>
      </c>
      <c r="S4690">
        <v>60</v>
      </c>
      <c r="T4690" s="9">
        <v>10</v>
      </c>
      <c r="U4690" s="10" t="s">
        <v>44</v>
      </c>
      <c r="V4690">
        <v>0</v>
      </c>
      <c r="W4690">
        <v>0.99986042148895471</v>
      </c>
      <c r="X4690">
        <v>2.7855494603850757E-6</v>
      </c>
      <c r="Y4690">
        <v>1.0001367929615881</v>
      </c>
      <c r="Z4690">
        <v>1566.2488324431979</v>
      </c>
    </row>
    <row r="4691" spans="1:26" x14ac:dyDescent="0.3">
      <c r="A4691">
        <v>4689</v>
      </c>
      <c r="B4691">
        <v>4685</v>
      </c>
      <c r="C4691">
        <v>-6490.3810003968474</v>
      </c>
      <c r="D4691">
        <v>3758.3302812845423</v>
      </c>
      <c r="E4691">
        <v>149</v>
      </c>
      <c r="F4691">
        <v>60</v>
      </c>
      <c r="G4691" s="9">
        <v>9</v>
      </c>
      <c r="H4691" s="10" t="s">
        <v>41</v>
      </c>
      <c r="I4691">
        <v>0</v>
      </c>
      <c r="J4691">
        <v>0</v>
      </c>
      <c r="K4691">
        <v>0</v>
      </c>
      <c r="L4691">
        <v>0</v>
      </c>
      <c r="M4691">
        <v>1566.2488324431979</v>
      </c>
      <c r="N4691">
        <v>4689</v>
      </c>
      <c r="O4691">
        <v>4685</v>
      </c>
      <c r="P4691">
        <v>-6490.3810003968474</v>
      </c>
      <c r="Q4691">
        <v>3758.3302812845423</v>
      </c>
      <c r="R4691">
        <v>149</v>
      </c>
      <c r="S4691">
        <v>60</v>
      </c>
      <c r="T4691" s="9">
        <v>9</v>
      </c>
      <c r="U4691" s="10" t="s">
        <v>41</v>
      </c>
      <c r="V4691">
        <v>0</v>
      </c>
      <c r="W4691">
        <v>0</v>
      </c>
      <c r="X4691">
        <v>0</v>
      </c>
      <c r="Y4691">
        <v>0</v>
      </c>
      <c r="Z4691">
        <v>1566.2488324431979</v>
      </c>
    </row>
    <row r="4692" spans="1:26" x14ac:dyDescent="0.3">
      <c r="A4692">
        <v>4690</v>
      </c>
      <c r="B4692">
        <v>4685</v>
      </c>
      <c r="C4692">
        <v>-6490.3810003968474</v>
      </c>
      <c r="D4692">
        <v>3758.3302812845423</v>
      </c>
      <c r="E4692">
        <v>149</v>
      </c>
      <c r="F4692">
        <v>60</v>
      </c>
      <c r="G4692" s="9">
        <v>9</v>
      </c>
      <c r="H4692" s="10" t="s">
        <v>42</v>
      </c>
      <c r="I4692">
        <v>0</v>
      </c>
      <c r="J4692">
        <v>0</v>
      </c>
      <c r="K4692">
        <v>0</v>
      </c>
      <c r="L4692">
        <v>0</v>
      </c>
      <c r="M4692">
        <v>1566.2488324431979</v>
      </c>
      <c r="N4692">
        <v>4690</v>
      </c>
      <c r="O4692">
        <v>4685</v>
      </c>
      <c r="P4692">
        <v>-6490.3810003968474</v>
      </c>
      <c r="Q4692">
        <v>3758.3302812845423</v>
      </c>
      <c r="R4692">
        <v>149</v>
      </c>
      <c r="S4692">
        <v>60</v>
      </c>
      <c r="T4692" s="9">
        <v>9</v>
      </c>
      <c r="U4692" s="10" t="s">
        <v>42</v>
      </c>
      <c r="V4692">
        <v>0</v>
      </c>
      <c r="W4692">
        <v>0</v>
      </c>
      <c r="X4692">
        <v>0</v>
      </c>
      <c r="Y4692">
        <v>0</v>
      </c>
      <c r="Z4692">
        <v>1566.2488324431979</v>
      </c>
    </row>
    <row r="4693" spans="1:26" x14ac:dyDescent="0.3">
      <c r="A4693">
        <v>4691</v>
      </c>
      <c r="B4693">
        <v>4688</v>
      </c>
      <c r="C4693">
        <v>-6490.3810003945118</v>
      </c>
      <c r="D4693">
        <v>-3758.3302812885868</v>
      </c>
      <c r="E4693">
        <v>330</v>
      </c>
      <c r="F4693">
        <v>60</v>
      </c>
      <c r="G4693" s="9">
        <v>10</v>
      </c>
      <c r="H4693" s="10" t="s">
        <v>44</v>
      </c>
      <c r="I4693">
        <v>0</v>
      </c>
      <c r="J4693">
        <v>0.99986033219975678</v>
      </c>
      <c r="K4693">
        <v>2.7855494603850757E-6</v>
      </c>
      <c r="L4693">
        <v>1.0001368822507861</v>
      </c>
      <c r="M4693">
        <v>1566.2488324431979</v>
      </c>
      <c r="N4693">
        <v>4691</v>
      </c>
      <c r="O4693">
        <v>4688</v>
      </c>
      <c r="P4693">
        <v>-9.6189992053068636</v>
      </c>
      <c r="Q4693">
        <v>-7499.9999672258</v>
      </c>
      <c r="R4693">
        <v>330</v>
      </c>
      <c r="S4693">
        <v>60</v>
      </c>
      <c r="T4693" s="9">
        <v>11</v>
      </c>
      <c r="U4693" s="10" t="s">
        <v>44</v>
      </c>
      <c r="V4693">
        <v>0</v>
      </c>
      <c r="W4693">
        <v>0.99986033219975678</v>
      </c>
      <c r="X4693">
        <v>2.7855494603850757E-6</v>
      </c>
      <c r="Y4693">
        <v>1.0001368822507861</v>
      </c>
      <c r="Z4693">
        <v>1566.2488324431979</v>
      </c>
    </row>
    <row r="4694" spans="1:26" x14ac:dyDescent="0.3">
      <c r="A4694">
        <v>4692</v>
      </c>
      <c r="B4694">
        <v>4688</v>
      </c>
      <c r="C4694">
        <v>-6490.3810003945118</v>
      </c>
      <c r="D4694">
        <v>-3758.3302812885868</v>
      </c>
      <c r="E4694">
        <v>209</v>
      </c>
      <c r="F4694">
        <v>60</v>
      </c>
      <c r="G4694" s="9">
        <v>10</v>
      </c>
      <c r="H4694" s="10" t="s">
        <v>41</v>
      </c>
      <c r="I4694">
        <v>0</v>
      </c>
      <c r="J4694">
        <v>0</v>
      </c>
      <c r="K4694">
        <v>0</v>
      </c>
      <c r="L4694">
        <v>0</v>
      </c>
      <c r="M4694">
        <v>1566.2488324431979</v>
      </c>
      <c r="N4694">
        <v>4692</v>
      </c>
      <c r="O4694">
        <v>4688</v>
      </c>
      <c r="P4694">
        <v>-6490.3810003945118</v>
      </c>
      <c r="Q4694">
        <v>-3758.3302812885868</v>
      </c>
      <c r="R4694">
        <v>209</v>
      </c>
      <c r="S4694">
        <v>60</v>
      </c>
      <c r="T4694" s="9">
        <v>10</v>
      </c>
      <c r="U4694" s="10" t="s">
        <v>41</v>
      </c>
      <c r="V4694">
        <v>0</v>
      </c>
      <c r="W4694">
        <v>0</v>
      </c>
      <c r="X4694">
        <v>0</v>
      </c>
      <c r="Y4694">
        <v>0</v>
      </c>
      <c r="Z4694">
        <v>1566.2488324431979</v>
      </c>
    </row>
    <row r="4695" spans="1:26" x14ac:dyDescent="0.3">
      <c r="A4695">
        <v>4693</v>
      </c>
      <c r="B4695">
        <v>4688</v>
      </c>
      <c r="C4695">
        <v>-6490.3810003945118</v>
      </c>
      <c r="D4695">
        <v>-3758.3302812885868</v>
      </c>
      <c r="E4695">
        <v>209</v>
      </c>
      <c r="F4695">
        <v>60</v>
      </c>
      <c r="G4695" s="9">
        <v>10</v>
      </c>
      <c r="H4695" s="10" t="s">
        <v>42</v>
      </c>
      <c r="I4695">
        <v>0</v>
      </c>
      <c r="J4695">
        <v>0</v>
      </c>
      <c r="K4695">
        <v>0</v>
      </c>
      <c r="L4695">
        <v>0</v>
      </c>
      <c r="M4695">
        <v>1566.2488324431979</v>
      </c>
      <c r="N4695">
        <v>4693</v>
      </c>
      <c r="O4695">
        <v>4688</v>
      </c>
      <c r="P4695">
        <v>-6490.3810003945118</v>
      </c>
      <c r="Q4695">
        <v>-3758.3302812885868</v>
      </c>
      <c r="R4695">
        <v>209</v>
      </c>
      <c r="S4695">
        <v>60</v>
      </c>
      <c r="T4695" s="9">
        <v>10</v>
      </c>
      <c r="U4695" s="10" t="s">
        <v>42</v>
      </c>
      <c r="V4695">
        <v>0</v>
      </c>
      <c r="W4695">
        <v>0</v>
      </c>
      <c r="X4695">
        <v>0</v>
      </c>
      <c r="Y4695">
        <v>0</v>
      </c>
      <c r="Z4695">
        <v>1566.2488324431979</v>
      </c>
    </row>
    <row r="4696" spans="1:26" x14ac:dyDescent="0.3">
      <c r="A4696">
        <v>4694</v>
      </c>
      <c r="B4696">
        <v>4691</v>
      </c>
      <c r="C4696">
        <v>-9.6189992053068636</v>
      </c>
      <c r="D4696">
        <v>-7499.9999672258</v>
      </c>
      <c r="E4696">
        <v>30</v>
      </c>
      <c r="F4696">
        <v>60</v>
      </c>
      <c r="G4696" s="9">
        <v>11</v>
      </c>
      <c r="H4696" s="10" t="s">
        <v>44</v>
      </c>
      <c r="I4696">
        <v>0</v>
      </c>
      <c r="J4696">
        <v>0.99986024291057474</v>
      </c>
      <c r="K4696">
        <v>2.7855494603850757E-6</v>
      </c>
      <c r="L4696">
        <v>1.0001369715399682</v>
      </c>
      <c r="M4696">
        <v>1566.2488324431979</v>
      </c>
      <c r="N4696">
        <v>4694</v>
      </c>
      <c r="O4696">
        <v>4691</v>
      </c>
      <c r="P4696">
        <v>6499.9999996029128</v>
      </c>
      <c r="Q4696">
        <v>-3741.6696859416734</v>
      </c>
      <c r="R4696">
        <v>30</v>
      </c>
      <c r="S4696">
        <v>60</v>
      </c>
      <c r="T4696" s="9">
        <v>12</v>
      </c>
      <c r="U4696" s="10" t="s">
        <v>44</v>
      </c>
      <c r="V4696">
        <v>0</v>
      </c>
      <c r="W4696">
        <v>0.99986024291057474</v>
      </c>
      <c r="X4696">
        <v>2.7855494603850757E-6</v>
      </c>
      <c r="Y4696">
        <v>1.0001369715399682</v>
      </c>
      <c r="Z4696">
        <v>1566.2488324431979</v>
      </c>
    </row>
    <row r="4697" spans="1:26" x14ac:dyDescent="0.3">
      <c r="A4697">
        <v>4695</v>
      </c>
      <c r="B4697">
        <v>4691</v>
      </c>
      <c r="C4697">
        <v>-9.6189992053068636</v>
      </c>
      <c r="D4697">
        <v>-7499.9999672258</v>
      </c>
      <c r="E4697">
        <v>269</v>
      </c>
      <c r="F4697">
        <v>60</v>
      </c>
      <c r="G4697" s="9">
        <v>11</v>
      </c>
      <c r="H4697" s="10" t="s">
        <v>41</v>
      </c>
      <c r="I4697">
        <v>0</v>
      </c>
      <c r="J4697">
        <v>0</v>
      </c>
      <c r="K4697">
        <v>0</v>
      </c>
      <c r="L4697">
        <v>0</v>
      </c>
      <c r="M4697">
        <v>1566.2488324431979</v>
      </c>
      <c r="N4697">
        <v>4695</v>
      </c>
      <c r="O4697">
        <v>4691</v>
      </c>
      <c r="P4697">
        <v>-9.6189992053068636</v>
      </c>
      <c r="Q4697">
        <v>-7499.9999672258</v>
      </c>
      <c r="R4697">
        <v>269</v>
      </c>
      <c r="S4697">
        <v>60</v>
      </c>
      <c r="T4697" s="9">
        <v>11</v>
      </c>
      <c r="U4697" s="10" t="s">
        <v>41</v>
      </c>
      <c r="V4697">
        <v>0</v>
      </c>
      <c r="W4697">
        <v>0</v>
      </c>
      <c r="X4697">
        <v>0</v>
      </c>
      <c r="Y4697">
        <v>0</v>
      </c>
      <c r="Z4697">
        <v>1566.2488324431979</v>
      </c>
    </row>
    <row r="4698" spans="1:26" x14ac:dyDescent="0.3">
      <c r="A4698">
        <v>4696</v>
      </c>
      <c r="B4698">
        <v>4691</v>
      </c>
      <c r="C4698">
        <v>-9.6189992053068636</v>
      </c>
      <c r="D4698">
        <v>-7499.9999672258</v>
      </c>
      <c r="E4698">
        <v>269</v>
      </c>
      <c r="F4698">
        <v>60</v>
      </c>
      <c r="G4698" s="9">
        <v>11</v>
      </c>
      <c r="H4698" s="10" t="s">
        <v>42</v>
      </c>
      <c r="I4698">
        <v>0</v>
      </c>
      <c r="J4698">
        <v>0</v>
      </c>
      <c r="K4698">
        <v>0</v>
      </c>
      <c r="L4698">
        <v>0</v>
      </c>
      <c r="M4698">
        <v>1566.2488324431979</v>
      </c>
      <c r="N4698">
        <v>4696</v>
      </c>
      <c r="O4698">
        <v>4691</v>
      </c>
      <c r="P4698">
        <v>-9.6189992053068636</v>
      </c>
      <c r="Q4698">
        <v>-7499.9999672258</v>
      </c>
      <c r="R4698">
        <v>269</v>
      </c>
      <c r="S4698">
        <v>60</v>
      </c>
      <c r="T4698" s="9">
        <v>11</v>
      </c>
      <c r="U4698" s="10" t="s">
        <v>42</v>
      </c>
      <c r="V4698">
        <v>0</v>
      </c>
      <c r="W4698">
        <v>0</v>
      </c>
      <c r="X4698">
        <v>0</v>
      </c>
      <c r="Y4698">
        <v>0</v>
      </c>
      <c r="Z4698">
        <v>1566.2488324431979</v>
      </c>
    </row>
    <row r="4699" spans="1:26" x14ac:dyDescent="0.3">
      <c r="A4699">
        <v>4697</v>
      </c>
      <c r="B4699">
        <v>4694</v>
      </c>
      <c r="C4699">
        <v>6499.9999996029128</v>
      </c>
      <c r="D4699">
        <v>-3741.6696859416734</v>
      </c>
      <c r="E4699">
        <v>90</v>
      </c>
      <c r="F4699">
        <v>60</v>
      </c>
      <c r="G4699" s="9">
        <v>12</v>
      </c>
      <c r="H4699" s="10" t="s">
        <v>44</v>
      </c>
      <c r="I4699">
        <v>0</v>
      </c>
      <c r="J4699">
        <v>0.99986015362140868</v>
      </c>
      <c r="K4699">
        <v>2.7855494603850757E-6</v>
      </c>
      <c r="L4699">
        <v>1.0001370608291342</v>
      </c>
      <c r="M4699">
        <v>1566.2488324431979</v>
      </c>
      <c r="N4699">
        <v>4697</v>
      </c>
      <c r="O4699">
        <v>4694</v>
      </c>
      <c r="P4699">
        <v>6499.9999996021388</v>
      </c>
      <c r="Q4699">
        <v>3741.669685943014</v>
      </c>
      <c r="R4699">
        <v>90</v>
      </c>
      <c r="S4699">
        <v>60</v>
      </c>
      <c r="T4699" s="9">
        <v>7</v>
      </c>
      <c r="U4699" s="10" t="s">
        <v>44</v>
      </c>
      <c r="V4699">
        <v>0</v>
      </c>
      <c r="W4699">
        <v>0.99986015362140868</v>
      </c>
      <c r="X4699">
        <v>2.7855494603850757E-6</v>
      </c>
      <c r="Y4699">
        <v>1.0001370608291342</v>
      </c>
      <c r="Z4699">
        <v>1566.2488324431979</v>
      </c>
    </row>
    <row r="4700" spans="1:26" x14ac:dyDescent="0.3">
      <c r="A4700">
        <v>4698</v>
      </c>
      <c r="B4700">
        <v>4694</v>
      </c>
      <c r="C4700">
        <v>6499.9999996029128</v>
      </c>
      <c r="D4700">
        <v>-3741.6696859416734</v>
      </c>
      <c r="E4700">
        <v>329</v>
      </c>
      <c r="F4700">
        <v>60</v>
      </c>
      <c r="G4700" s="9">
        <v>12</v>
      </c>
      <c r="H4700" s="10" t="s">
        <v>41</v>
      </c>
      <c r="I4700">
        <v>0</v>
      </c>
      <c r="J4700">
        <v>0</v>
      </c>
      <c r="K4700">
        <v>0</v>
      </c>
      <c r="L4700">
        <v>0</v>
      </c>
      <c r="M4700">
        <v>1566.2488324431979</v>
      </c>
      <c r="N4700">
        <v>4698</v>
      </c>
      <c r="O4700">
        <v>4694</v>
      </c>
      <c r="P4700">
        <v>6499.9999996029128</v>
      </c>
      <c r="Q4700">
        <v>-3741.6696859416734</v>
      </c>
      <c r="R4700">
        <v>329</v>
      </c>
      <c r="S4700">
        <v>60</v>
      </c>
      <c r="T4700" s="9">
        <v>12</v>
      </c>
      <c r="U4700" s="10" t="s">
        <v>41</v>
      </c>
      <c r="V4700">
        <v>0</v>
      </c>
      <c r="W4700">
        <v>0</v>
      </c>
      <c r="X4700">
        <v>0</v>
      </c>
      <c r="Y4700">
        <v>0</v>
      </c>
      <c r="Z4700">
        <v>1566.2488324431979</v>
      </c>
    </row>
    <row r="4701" spans="1:26" x14ac:dyDescent="0.3">
      <c r="A4701">
        <v>4699</v>
      </c>
      <c r="B4701">
        <v>4694</v>
      </c>
      <c r="C4701">
        <v>6499.9999996029128</v>
      </c>
      <c r="D4701">
        <v>-3741.6696859416734</v>
      </c>
      <c r="E4701">
        <v>329</v>
      </c>
      <c r="F4701">
        <v>60</v>
      </c>
      <c r="G4701" s="9">
        <v>12</v>
      </c>
      <c r="H4701" s="10" t="s">
        <v>42</v>
      </c>
      <c r="I4701">
        <v>0</v>
      </c>
      <c r="J4701">
        <v>0</v>
      </c>
      <c r="K4701">
        <v>0</v>
      </c>
      <c r="L4701">
        <v>0</v>
      </c>
      <c r="M4701">
        <v>1566.2488324431979</v>
      </c>
      <c r="N4701">
        <v>4699</v>
      </c>
      <c r="O4701">
        <v>4694</v>
      </c>
      <c r="P4701">
        <v>6499.9999996029128</v>
      </c>
      <c r="Q4701">
        <v>-3741.6696859416734</v>
      </c>
      <c r="R4701">
        <v>329</v>
      </c>
      <c r="S4701">
        <v>60</v>
      </c>
      <c r="T4701" s="9">
        <v>12</v>
      </c>
      <c r="U4701" s="10" t="s">
        <v>42</v>
      </c>
      <c r="V4701">
        <v>0</v>
      </c>
      <c r="W4701">
        <v>0</v>
      </c>
      <c r="X4701">
        <v>0</v>
      </c>
      <c r="Y4701">
        <v>0</v>
      </c>
      <c r="Z4701">
        <v>1566.2488324431979</v>
      </c>
    </row>
    <row r="4702" spans="1:26" x14ac:dyDescent="0.3">
      <c r="A4702">
        <v>4700</v>
      </c>
      <c r="B4702">
        <v>4697</v>
      </c>
      <c r="C4702">
        <v>6499.9999996021388</v>
      </c>
      <c r="D4702">
        <v>3741.669685943014</v>
      </c>
      <c r="E4702">
        <v>150</v>
      </c>
      <c r="F4702">
        <v>60</v>
      </c>
      <c r="G4702" s="9">
        <v>7</v>
      </c>
      <c r="H4702" s="10" t="s">
        <v>44</v>
      </c>
      <c r="I4702">
        <v>0</v>
      </c>
      <c r="J4702">
        <v>0.9998600643322586</v>
      </c>
      <c r="K4702">
        <v>2.7855494603850757E-6</v>
      </c>
      <c r="L4702">
        <v>1.0001371501182843</v>
      </c>
      <c r="M4702">
        <v>1566.2488324431979</v>
      </c>
      <c r="N4702">
        <v>4700</v>
      </c>
      <c r="O4702">
        <v>4697</v>
      </c>
      <c r="P4702">
        <v>-9.618999206868466</v>
      </c>
      <c r="Q4702">
        <v>7499.9999672258</v>
      </c>
      <c r="R4702">
        <v>150</v>
      </c>
      <c r="S4702">
        <v>60</v>
      </c>
      <c r="T4702" s="9">
        <v>8</v>
      </c>
      <c r="U4702" s="10" t="s">
        <v>44</v>
      </c>
      <c r="V4702">
        <v>0</v>
      </c>
      <c r="W4702">
        <v>0.9998600643322586</v>
      </c>
      <c r="X4702">
        <v>2.7855494603850757E-6</v>
      </c>
      <c r="Y4702">
        <v>1.0001371501182843</v>
      </c>
      <c r="Z4702">
        <v>1566.2488324431979</v>
      </c>
    </row>
    <row r="4703" spans="1:26" x14ac:dyDescent="0.3">
      <c r="A4703">
        <v>4701</v>
      </c>
      <c r="B4703">
        <v>4697</v>
      </c>
      <c r="C4703">
        <v>6499.9999996021388</v>
      </c>
      <c r="D4703">
        <v>3741.669685943014</v>
      </c>
      <c r="E4703">
        <v>29</v>
      </c>
      <c r="F4703">
        <v>60</v>
      </c>
      <c r="G4703" s="9">
        <v>7</v>
      </c>
      <c r="H4703" s="10" t="s">
        <v>41</v>
      </c>
      <c r="I4703">
        <v>0</v>
      </c>
      <c r="J4703">
        <v>0</v>
      </c>
      <c r="K4703">
        <v>0</v>
      </c>
      <c r="L4703">
        <v>0</v>
      </c>
      <c r="M4703">
        <v>1566.2488324431979</v>
      </c>
      <c r="N4703">
        <v>4701</v>
      </c>
      <c r="O4703">
        <v>4697</v>
      </c>
      <c r="P4703">
        <v>6499.9999996021388</v>
      </c>
      <c r="Q4703">
        <v>3741.669685943014</v>
      </c>
      <c r="R4703">
        <v>29</v>
      </c>
      <c r="S4703">
        <v>60</v>
      </c>
      <c r="T4703" s="9">
        <v>7</v>
      </c>
      <c r="U4703" s="10" t="s">
        <v>41</v>
      </c>
      <c r="V4703">
        <v>0</v>
      </c>
      <c r="W4703">
        <v>0</v>
      </c>
      <c r="X4703">
        <v>0</v>
      </c>
      <c r="Y4703">
        <v>0</v>
      </c>
      <c r="Z4703">
        <v>1566.2488324431979</v>
      </c>
    </row>
    <row r="4704" spans="1:26" x14ac:dyDescent="0.3">
      <c r="A4704">
        <v>4702</v>
      </c>
      <c r="B4704">
        <v>4697</v>
      </c>
      <c r="C4704">
        <v>6499.9999996021388</v>
      </c>
      <c r="D4704">
        <v>3741.669685943014</v>
      </c>
      <c r="E4704">
        <v>29</v>
      </c>
      <c r="F4704">
        <v>60</v>
      </c>
      <c r="G4704" s="9">
        <v>7</v>
      </c>
      <c r="H4704" s="10" t="s">
        <v>42</v>
      </c>
      <c r="I4704">
        <v>0</v>
      </c>
      <c r="J4704">
        <v>0</v>
      </c>
      <c r="K4704">
        <v>0</v>
      </c>
      <c r="L4704">
        <v>0</v>
      </c>
      <c r="M4704">
        <v>1566.2488324431979</v>
      </c>
      <c r="N4704">
        <v>4702</v>
      </c>
      <c r="O4704">
        <v>4697</v>
      </c>
      <c r="P4704">
        <v>6499.9999996021388</v>
      </c>
      <c r="Q4704">
        <v>3741.669685943014</v>
      </c>
      <c r="R4704">
        <v>29</v>
      </c>
      <c r="S4704">
        <v>60</v>
      </c>
      <c r="T4704" s="9">
        <v>7</v>
      </c>
      <c r="U4704" s="10" t="s">
        <v>42</v>
      </c>
      <c r="V4704">
        <v>0</v>
      </c>
      <c r="W4704">
        <v>0</v>
      </c>
      <c r="X4704">
        <v>0</v>
      </c>
      <c r="Y4704">
        <v>0</v>
      </c>
      <c r="Z4704">
        <v>1566.2488324431979</v>
      </c>
    </row>
    <row r="4705" spans="1:26" x14ac:dyDescent="0.3">
      <c r="A4705">
        <v>4703</v>
      </c>
      <c r="B4705">
        <v>4700</v>
      </c>
      <c r="C4705">
        <v>-9.618999206868466</v>
      </c>
      <c r="D4705">
        <v>7499.9999672258</v>
      </c>
      <c r="E4705">
        <v>210</v>
      </c>
      <c r="F4705">
        <v>60</v>
      </c>
      <c r="G4705" s="9">
        <v>8</v>
      </c>
      <c r="H4705" s="10" t="s">
        <v>44</v>
      </c>
      <c r="I4705">
        <v>0</v>
      </c>
      <c r="J4705">
        <v>0.9998599750431244</v>
      </c>
      <c r="K4705">
        <v>2.7855494603850757E-6</v>
      </c>
      <c r="L4705">
        <v>1.0001372394074184</v>
      </c>
      <c r="M4705">
        <v>1566.2488324431979</v>
      </c>
      <c r="N4705">
        <v>4703</v>
      </c>
      <c r="O4705">
        <v>4700</v>
      </c>
      <c r="P4705">
        <v>-6490.3810003983726</v>
      </c>
      <c r="Q4705">
        <v>3758.3302812819024</v>
      </c>
      <c r="R4705">
        <v>210</v>
      </c>
      <c r="S4705">
        <v>60</v>
      </c>
      <c r="T4705" s="9">
        <v>9</v>
      </c>
      <c r="U4705" s="10" t="s">
        <v>44</v>
      </c>
      <c r="V4705">
        <v>0</v>
      </c>
      <c r="W4705">
        <v>0.9998599750431244</v>
      </c>
      <c r="X4705">
        <v>2.7855494603850757E-6</v>
      </c>
      <c r="Y4705">
        <v>1.0001372394074184</v>
      </c>
      <c r="Z4705">
        <v>1566.2488324431979</v>
      </c>
    </row>
    <row r="4706" spans="1:26" x14ac:dyDescent="0.3">
      <c r="A4706">
        <v>4704</v>
      </c>
      <c r="B4706">
        <v>4700</v>
      </c>
      <c r="C4706">
        <v>-9.618999206868466</v>
      </c>
      <c r="D4706">
        <v>7499.9999672258</v>
      </c>
      <c r="E4706">
        <v>89</v>
      </c>
      <c r="F4706">
        <v>60</v>
      </c>
      <c r="G4706" s="9">
        <v>8</v>
      </c>
      <c r="H4706" s="10" t="s">
        <v>41</v>
      </c>
      <c r="I4706">
        <v>0</v>
      </c>
      <c r="J4706">
        <v>0</v>
      </c>
      <c r="K4706">
        <v>0</v>
      </c>
      <c r="L4706">
        <v>0</v>
      </c>
      <c r="M4706">
        <v>1566.2488324431979</v>
      </c>
      <c r="N4706">
        <v>4704</v>
      </c>
      <c r="O4706">
        <v>4700</v>
      </c>
      <c r="P4706">
        <v>-9.618999206868466</v>
      </c>
      <c r="Q4706">
        <v>7499.9999672258</v>
      </c>
      <c r="R4706">
        <v>89</v>
      </c>
      <c r="S4706">
        <v>60</v>
      </c>
      <c r="T4706" s="9">
        <v>8</v>
      </c>
      <c r="U4706" s="10" t="s">
        <v>41</v>
      </c>
      <c r="V4706">
        <v>0</v>
      </c>
      <c r="W4706">
        <v>0</v>
      </c>
      <c r="X4706">
        <v>0</v>
      </c>
      <c r="Y4706">
        <v>0</v>
      </c>
      <c r="Z4706">
        <v>1566.2488324431979</v>
      </c>
    </row>
    <row r="4707" spans="1:26" x14ac:dyDescent="0.3">
      <c r="A4707">
        <v>4705</v>
      </c>
      <c r="B4707">
        <v>4700</v>
      </c>
      <c r="C4707">
        <v>-9.618999206868466</v>
      </c>
      <c r="D4707">
        <v>7499.9999672258</v>
      </c>
      <c r="E4707">
        <v>89</v>
      </c>
      <c r="F4707">
        <v>60</v>
      </c>
      <c r="G4707" s="9">
        <v>8</v>
      </c>
      <c r="H4707" s="10" t="s">
        <v>42</v>
      </c>
      <c r="I4707">
        <v>0</v>
      </c>
      <c r="J4707">
        <v>0</v>
      </c>
      <c r="K4707">
        <v>0</v>
      </c>
      <c r="L4707">
        <v>0</v>
      </c>
      <c r="M4707">
        <v>1566.2488324431979</v>
      </c>
      <c r="N4707">
        <v>4705</v>
      </c>
      <c r="O4707">
        <v>4700</v>
      </c>
      <c r="P4707">
        <v>-9.618999206868466</v>
      </c>
      <c r="Q4707">
        <v>7499.9999672258</v>
      </c>
      <c r="R4707">
        <v>89</v>
      </c>
      <c r="S4707">
        <v>60</v>
      </c>
      <c r="T4707" s="9">
        <v>8</v>
      </c>
      <c r="U4707" s="10" t="s">
        <v>42</v>
      </c>
      <c r="V4707">
        <v>0</v>
      </c>
      <c r="W4707">
        <v>0</v>
      </c>
      <c r="X4707">
        <v>0</v>
      </c>
      <c r="Y4707">
        <v>0</v>
      </c>
      <c r="Z4707">
        <v>1566.2488324431979</v>
      </c>
    </row>
    <row r="4708" spans="1:26" x14ac:dyDescent="0.3">
      <c r="A4708">
        <v>4706</v>
      </c>
      <c r="B4708">
        <v>4703</v>
      </c>
      <c r="C4708">
        <v>-6490.3810003983726</v>
      </c>
      <c r="D4708">
        <v>3758.3302812819024</v>
      </c>
      <c r="E4708">
        <v>270</v>
      </c>
      <c r="F4708">
        <v>60</v>
      </c>
      <c r="G4708" s="9">
        <v>9</v>
      </c>
      <c r="H4708" s="10" t="s">
        <v>44</v>
      </c>
      <c r="I4708">
        <v>0</v>
      </c>
      <c r="J4708">
        <v>0.99985988575400619</v>
      </c>
      <c r="K4708">
        <v>2.7855494603850757E-6</v>
      </c>
      <c r="L4708">
        <v>1.0001373286965367</v>
      </c>
      <c r="M4708">
        <v>1566.2488324431979</v>
      </c>
      <c r="N4708">
        <v>4706</v>
      </c>
      <c r="O4708">
        <v>4703</v>
      </c>
      <c r="P4708">
        <v>-6490.3810003960371</v>
      </c>
      <c r="Q4708">
        <v>-3758.3302812859461</v>
      </c>
      <c r="R4708">
        <v>270</v>
      </c>
      <c r="S4708">
        <v>60</v>
      </c>
      <c r="T4708" s="9">
        <v>10</v>
      </c>
      <c r="U4708" s="10" t="s">
        <v>44</v>
      </c>
      <c r="V4708">
        <v>0</v>
      </c>
      <c r="W4708">
        <v>0.99985988575400619</v>
      </c>
      <c r="X4708">
        <v>2.7855494603850757E-6</v>
      </c>
      <c r="Y4708">
        <v>1.0001373286965367</v>
      </c>
      <c r="Z4708">
        <v>1566.2488324431979</v>
      </c>
    </row>
    <row r="4709" spans="1:26" x14ac:dyDescent="0.3">
      <c r="A4709">
        <v>4707</v>
      </c>
      <c r="B4709">
        <v>4703</v>
      </c>
      <c r="C4709">
        <v>-6490.3810003983726</v>
      </c>
      <c r="D4709">
        <v>3758.3302812819024</v>
      </c>
      <c r="E4709">
        <v>149</v>
      </c>
      <c r="F4709">
        <v>60</v>
      </c>
      <c r="G4709" s="9">
        <v>9</v>
      </c>
      <c r="H4709" s="10" t="s">
        <v>41</v>
      </c>
      <c r="I4709">
        <v>0</v>
      </c>
      <c r="J4709">
        <v>0</v>
      </c>
      <c r="K4709">
        <v>0</v>
      </c>
      <c r="L4709">
        <v>0</v>
      </c>
      <c r="M4709">
        <v>1566.2488324431979</v>
      </c>
      <c r="N4709">
        <v>4707</v>
      </c>
      <c r="O4709">
        <v>4703</v>
      </c>
      <c r="P4709">
        <v>-6490.3810003983726</v>
      </c>
      <c r="Q4709">
        <v>3758.3302812819024</v>
      </c>
      <c r="R4709">
        <v>149</v>
      </c>
      <c r="S4709">
        <v>60</v>
      </c>
      <c r="T4709" s="9">
        <v>9</v>
      </c>
      <c r="U4709" s="10" t="s">
        <v>41</v>
      </c>
      <c r="V4709">
        <v>0</v>
      </c>
      <c r="W4709">
        <v>0</v>
      </c>
      <c r="X4709">
        <v>0</v>
      </c>
      <c r="Y4709">
        <v>0</v>
      </c>
      <c r="Z4709">
        <v>1566.2488324431979</v>
      </c>
    </row>
    <row r="4710" spans="1:26" x14ac:dyDescent="0.3">
      <c r="A4710">
        <v>4708</v>
      </c>
      <c r="B4710">
        <v>4703</v>
      </c>
      <c r="C4710">
        <v>-6490.3810003983726</v>
      </c>
      <c r="D4710">
        <v>3758.3302812819024</v>
      </c>
      <c r="E4710">
        <v>149</v>
      </c>
      <c r="F4710">
        <v>60</v>
      </c>
      <c r="G4710" s="9">
        <v>9</v>
      </c>
      <c r="H4710" s="10" t="s">
        <v>42</v>
      </c>
      <c r="I4710">
        <v>0</v>
      </c>
      <c r="J4710">
        <v>0</v>
      </c>
      <c r="K4710">
        <v>0</v>
      </c>
      <c r="L4710">
        <v>0</v>
      </c>
      <c r="M4710">
        <v>1566.2488324431979</v>
      </c>
      <c r="N4710">
        <v>4708</v>
      </c>
      <c r="O4710">
        <v>4703</v>
      </c>
      <c r="P4710">
        <v>-6490.3810003983726</v>
      </c>
      <c r="Q4710">
        <v>3758.3302812819024</v>
      </c>
      <c r="R4710">
        <v>149</v>
      </c>
      <c r="S4710">
        <v>60</v>
      </c>
      <c r="T4710" s="9">
        <v>9</v>
      </c>
      <c r="U4710" s="10" t="s">
        <v>42</v>
      </c>
      <c r="V4710">
        <v>0</v>
      </c>
      <c r="W4710">
        <v>0</v>
      </c>
      <c r="X4710">
        <v>0</v>
      </c>
      <c r="Y4710">
        <v>0</v>
      </c>
      <c r="Z4710">
        <v>1566.2488324431979</v>
      </c>
    </row>
    <row r="4711" spans="1:26" x14ac:dyDescent="0.3">
      <c r="A4711">
        <v>4709</v>
      </c>
      <c r="B4711">
        <v>4706</v>
      </c>
      <c r="C4711">
        <v>-6490.3810003960371</v>
      </c>
      <c r="D4711">
        <v>-3758.3302812859461</v>
      </c>
      <c r="E4711">
        <v>330</v>
      </c>
      <c r="F4711">
        <v>60</v>
      </c>
      <c r="G4711" s="9">
        <v>10</v>
      </c>
      <c r="H4711" s="10" t="s">
        <v>44</v>
      </c>
      <c r="I4711">
        <v>0</v>
      </c>
      <c r="J4711">
        <v>0.99985979646490386</v>
      </c>
      <c r="K4711">
        <v>2.7855494603850757E-6</v>
      </c>
      <c r="L4711">
        <v>1.000137417985639</v>
      </c>
      <c r="M4711">
        <v>1566.2488324431979</v>
      </c>
      <c r="N4711">
        <v>4709</v>
      </c>
      <c r="O4711">
        <v>4706</v>
      </c>
      <c r="P4711">
        <v>-9.6189992022582373</v>
      </c>
      <c r="Q4711">
        <v>-7499.9999672258</v>
      </c>
      <c r="R4711">
        <v>330</v>
      </c>
      <c r="S4711">
        <v>60</v>
      </c>
      <c r="T4711" s="9">
        <v>11</v>
      </c>
      <c r="U4711" s="10" t="s">
        <v>44</v>
      </c>
      <c r="V4711">
        <v>0</v>
      </c>
      <c r="W4711">
        <v>0.99985979646490386</v>
      </c>
      <c r="X4711">
        <v>2.7855494603850757E-6</v>
      </c>
      <c r="Y4711">
        <v>1.000137417985639</v>
      </c>
      <c r="Z4711">
        <v>1566.2488324431979</v>
      </c>
    </row>
    <row r="4712" spans="1:26" x14ac:dyDescent="0.3">
      <c r="A4712">
        <v>4710</v>
      </c>
      <c r="B4712">
        <v>4706</v>
      </c>
      <c r="C4712">
        <v>-6490.3810003960371</v>
      </c>
      <c r="D4712">
        <v>-3758.3302812859461</v>
      </c>
      <c r="E4712">
        <v>209</v>
      </c>
      <c r="F4712">
        <v>60</v>
      </c>
      <c r="G4712" s="9">
        <v>10</v>
      </c>
      <c r="H4712" s="10" t="s">
        <v>41</v>
      </c>
      <c r="I4712">
        <v>0</v>
      </c>
      <c r="J4712">
        <v>0</v>
      </c>
      <c r="K4712">
        <v>0</v>
      </c>
      <c r="L4712">
        <v>0</v>
      </c>
      <c r="M4712">
        <v>1566.2488324431979</v>
      </c>
      <c r="N4712">
        <v>4710</v>
      </c>
      <c r="O4712">
        <v>4706</v>
      </c>
      <c r="P4712">
        <v>-6490.3810003960371</v>
      </c>
      <c r="Q4712">
        <v>-3758.3302812859461</v>
      </c>
      <c r="R4712">
        <v>209</v>
      </c>
      <c r="S4712">
        <v>60</v>
      </c>
      <c r="T4712" s="9">
        <v>10</v>
      </c>
      <c r="U4712" s="10" t="s">
        <v>41</v>
      </c>
      <c r="V4712">
        <v>0</v>
      </c>
      <c r="W4712">
        <v>0</v>
      </c>
      <c r="X4712">
        <v>0</v>
      </c>
      <c r="Y4712">
        <v>0</v>
      </c>
      <c r="Z4712">
        <v>1566.2488324431979</v>
      </c>
    </row>
    <row r="4713" spans="1:26" x14ac:dyDescent="0.3">
      <c r="A4713">
        <v>4711</v>
      </c>
      <c r="B4713">
        <v>4706</v>
      </c>
      <c r="C4713">
        <v>-6490.3810003960371</v>
      </c>
      <c r="D4713">
        <v>-3758.3302812859461</v>
      </c>
      <c r="E4713">
        <v>209</v>
      </c>
      <c r="F4713">
        <v>60</v>
      </c>
      <c r="G4713" s="9">
        <v>10</v>
      </c>
      <c r="H4713" s="10" t="s">
        <v>42</v>
      </c>
      <c r="I4713">
        <v>0</v>
      </c>
      <c r="J4713">
        <v>0</v>
      </c>
      <c r="K4713">
        <v>0</v>
      </c>
      <c r="L4713">
        <v>0</v>
      </c>
      <c r="M4713">
        <v>1566.2488324431979</v>
      </c>
      <c r="N4713">
        <v>4711</v>
      </c>
      <c r="O4713">
        <v>4706</v>
      </c>
      <c r="P4713">
        <v>-6490.3810003960371</v>
      </c>
      <c r="Q4713">
        <v>-3758.3302812859461</v>
      </c>
      <c r="R4713">
        <v>209</v>
      </c>
      <c r="S4713">
        <v>60</v>
      </c>
      <c r="T4713" s="9">
        <v>10</v>
      </c>
      <c r="U4713" s="10" t="s">
        <v>42</v>
      </c>
      <c r="V4713">
        <v>0</v>
      </c>
      <c r="W4713">
        <v>0</v>
      </c>
      <c r="X4713">
        <v>0</v>
      </c>
      <c r="Y4713">
        <v>0</v>
      </c>
      <c r="Z4713">
        <v>1566.2488324431979</v>
      </c>
    </row>
    <row r="4714" spans="1:26" x14ac:dyDescent="0.3">
      <c r="A4714">
        <v>4712</v>
      </c>
      <c r="B4714">
        <v>4709</v>
      </c>
      <c r="C4714">
        <v>-9.6189992022582373</v>
      </c>
      <c r="D4714">
        <v>-7499.9999672258</v>
      </c>
      <c r="E4714">
        <v>30</v>
      </c>
      <c r="F4714">
        <v>60</v>
      </c>
      <c r="G4714" s="9">
        <v>11</v>
      </c>
      <c r="H4714" s="10" t="s">
        <v>44</v>
      </c>
      <c r="I4714">
        <v>0</v>
      </c>
      <c r="J4714">
        <v>0.99985970717581751</v>
      </c>
      <c r="K4714">
        <v>2.7855494603850757E-6</v>
      </c>
      <c r="L4714">
        <v>1.0001375072747254</v>
      </c>
      <c r="M4714">
        <v>1566.2488324431979</v>
      </c>
      <c r="N4714">
        <v>4712</v>
      </c>
      <c r="O4714">
        <v>4709</v>
      </c>
      <c r="P4714">
        <v>6499.9999996013894</v>
      </c>
      <c r="Q4714">
        <v>-3741.6696859443123</v>
      </c>
      <c r="R4714">
        <v>30</v>
      </c>
      <c r="S4714">
        <v>60</v>
      </c>
      <c r="T4714" s="9">
        <v>12</v>
      </c>
      <c r="U4714" s="10" t="s">
        <v>44</v>
      </c>
      <c r="V4714">
        <v>0</v>
      </c>
      <c r="W4714">
        <v>0.99985970717581751</v>
      </c>
      <c r="X4714">
        <v>2.7855494603850757E-6</v>
      </c>
      <c r="Y4714">
        <v>1.0001375072747254</v>
      </c>
      <c r="Z4714">
        <v>1566.2488324431979</v>
      </c>
    </row>
    <row r="4715" spans="1:26" x14ac:dyDescent="0.3">
      <c r="A4715">
        <v>4713</v>
      </c>
      <c r="B4715">
        <v>4709</v>
      </c>
      <c r="C4715">
        <v>-9.6189992022582373</v>
      </c>
      <c r="D4715">
        <v>-7499.9999672258</v>
      </c>
      <c r="E4715">
        <v>269</v>
      </c>
      <c r="F4715">
        <v>60</v>
      </c>
      <c r="G4715" s="9">
        <v>11</v>
      </c>
      <c r="H4715" s="10" t="s">
        <v>41</v>
      </c>
      <c r="I4715">
        <v>0</v>
      </c>
      <c r="J4715">
        <v>0</v>
      </c>
      <c r="K4715">
        <v>0</v>
      </c>
      <c r="L4715">
        <v>0</v>
      </c>
      <c r="M4715">
        <v>1566.2488324431979</v>
      </c>
      <c r="N4715">
        <v>4713</v>
      </c>
      <c r="O4715">
        <v>4709</v>
      </c>
      <c r="P4715">
        <v>-9.6189992022582373</v>
      </c>
      <c r="Q4715">
        <v>-7499.9999672258</v>
      </c>
      <c r="R4715">
        <v>269</v>
      </c>
      <c r="S4715">
        <v>60</v>
      </c>
      <c r="T4715" s="9">
        <v>11</v>
      </c>
      <c r="U4715" s="10" t="s">
        <v>41</v>
      </c>
      <c r="V4715">
        <v>0</v>
      </c>
      <c r="W4715">
        <v>0</v>
      </c>
      <c r="X4715">
        <v>0</v>
      </c>
      <c r="Y4715">
        <v>0</v>
      </c>
      <c r="Z4715">
        <v>1566.2488324431979</v>
      </c>
    </row>
    <row r="4716" spans="1:26" x14ac:dyDescent="0.3">
      <c r="A4716">
        <v>4714</v>
      </c>
      <c r="B4716">
        <v>4709</v>
      </c>
      <c r="C4716">
        <v>-9.6189992022582373</v>
      </c>
      <c r="D4716">
        <v>-7499.9999672258</v>
      </c>
      <c r="E4716">
        <v>269</v>
      </c>
      <c r="F4716">
        <v>60</v>
      </c>
      <c r="G4716" s="9">
        <v>11</v>
      </c>
      <c r="H4716" s="10" t="s">
        <v>42</v>
      </c>
      <c r="I4716">
        <v>0</v>
      </c>
      <c r="J4716">
        <v>0</v>
      </c>
      <c r="K4716">
        <v>0</v>
      </c>
      <c r="L4716">
        <v>0</v>
      </c>
      <c r="M4716">
        <v>1566.2488324431979</v>
      </c>
      <c r="N4716">
        <v>4714</v>
      </c>
      <c r="O4716">
        <v>4709</v>
      </c>
      <c r="P4716">
        <v>-9.6189992022582373</v>
      </c>
      <c r="Q4716">
        <v>-7499.9999672258</v>
      </c>
      <c r="R4716">
        <v>269</v>
      </c>
      <c r="S4716">
        <v>60</v>
      </c>
      <c r="T4716" s="9">
        <v>11</v>
      </c>
      <c r="U4716" s="10" t="s">
        <v>42</v>
      </c>
      <c r="V4716">
        <v>0</v>
      </c>
      <c r="W4716">
        <v>0</v>
      </c>
      <c r="X4716">
        <v>0</v>
      </c>
      <c r="Y4716">
        <v>0</v>
      </c>
      <c r="Z4716">
        <v>1566.2488324431979</v>
      </c>
    </row>
    <row r="4717" spans="1:26" x14ac:dyDescent="0.3">
      <c r="A4717">
        <v>4715</v>
      </c>
      <c r="B4717">
        <v>4712</v>
      </c>
      <c r="C4717">
        <v>6499.9999996013894</v>
      </c>
      <c r="D4717">
        <v>-3741.6696859443123</v>
      </c>
      <c r="E4717">
        <v>90</v>
      </c>
      <c r="F4717">
        <v>60</v>
      </c>
      <c r="G4717" s="9">
        <v>12</v>
      </c>
      <c r="H4717" s="10" t="s">
        <v>44</v>
      </c>
      <c r="I4717">
        <v>0</v>
      </c>
      <c r="J4717">
        <v>0.99985961788674715</v>
      </c>
      <c r="K4717">
        <v>2.7855494603850757E-6</v>
      </c>
      <c r="L4717">
        <v>1.0001375965637957</v>
      </c>
      <c r="M4717">
        <v>1566.2488324431979</v>
      </c>
      <c r="N4717">
        <v>4715</v>
      </c>
      <c r="O4717">
        <v>4712</v>
      </c>
      <c r="P4717">
        <v>6499.9999996006154</v>
      </c>
      <c r="Q4717">
        <v>3741.669685945652</v>
      </c>
      <c r="R4717">
        <v>90</v>
      </c>
      <c r="S4717">
        <v>60</v>
      </c>
      <c r="T4717" s="9">
        <v>7</v>
      </c>
      <c r="U4717" s="10" t="s">
        <v>44</v>
      </c>
      <c r="V4717">
        <v>0</v>
      </c>
      <c r="W4717">
        <v>0.99985961788674715</v>
      </c>
      <c r="X4717">
        <v>2.7855494603850757E-6</v>
      </c>
      <c r="Y4717">
        <v>1.0001375965637957</v>
      </c>
      <c r="Z4717">
        <v>1566.2488324431979</v>
      </c>
    </row>
    <row r="4718" spans="1:26" x14ac:dyDescent="0.3">
      <c r="A4718">
        <v>4716</v>
      </c>
      <c r="B4718">
        <v>4712</v>
      </c>
      <c r="C4718">
        <v>6499.9999996013894</v>
      </c>
      <c r="D4718">
        <v>-3741.6696859443123</v>
      </c>
      <c r="E4718">
        <v>329</v>
      </c>
      <c r="F4718">
        <v>60</v>
      </c>
      <c r="G4718" s="9">
        <v>12</v>
      </c>
      <c r="H4718" s="10" t="s">
        <v>41</v>
      </c>
      <c r="I4718">
        <v>0</v>
      </c>
      <c r="J4718">
        <v>0</v>
      </c>
      <c r="K4718">
        <v>0</v>
      </c>
      <c r="L4718">
        <v>0</v>
      </c>
      <c r="M4718">
        <v>1566.2488324431979</v>
      </c>
      <c r="N4718">
        <v>4716</v>
      </c>
      <c r="O4718">
        <v>4712</v>
      </c>
      <c r="P4718">
        <v>6499.9999996013894</v>
      </c>
      <c r="Q4718">
        <v>-3741.6696859443123</v>
      </c>
      <c r="R4718">
        <v>329</v>
      </c>
      <c r="S4718">
        <v>60</v>
      </c>
      <c r="T4718" s="9">
        <v>12</v>
      </c>
      <c r="U4718" s="10" t="s">
        <v>41</v>
      </c>
      <c r="V4718">
        <v>0</v>
      </c>
      <c r="W4718">
        <v>0</v>
      </c>
      <c r="X4718">
        <v>0</v>
      </c>
      <c r="Y4718">
        <v>0</v>
      </c>
      <c r="Z4718">
        <v>1566.2488324431979</v>
      </c>
    </row>
    <row r="4719" spans="1:26" x14ac:dyDescent="0.3">
      <c r="A4719">
        <v>4717</v>
      </c>
      <c r="B4719">
        <v>4712</v>
      </c>
      <c r="C4719">
        <v>6499.9999996013894</v>
      </c>
      <c r="D4719">
        <v>-3741.6696859443123</v>
      </c>
      <c r="E4719">
        <v>329</v>
      </c>
      <c r="F4719">
        <v>60</v>
      </c>
      <c r="G4719" s="9">
        <v>12</v>
      </c>
      <c r="H4719" s="10" t="s">
        <v>42</v>
      </c>
      <c r="I4719">
        <v>0</v>
      </c>
      <c r="J4719">
        <v>0</v>
      </c>
      <c r="K4719">
        <v>0</v>
      </c>
      <c r="L4719">
        <v>0</v>
      </c>
      <c r="M4719">
        <v>1566.2488324431979</v>
      </c>
      <c r="N4719">
        <v>4717</v>
      </c>
      <c r="O4719">
        <v>4712</v>
      </c>
      <c r="P4719">
        <v>6499.9999996013894</v>
      </c>
      <c r="Q4719">
        <v>-3741.6696859443123</v>
      </c>
      <c r="R4719">
        <v>329</v>
      </c>
      <c r="S4719">
        <v>60</v>
      </c>
      <c r="T4719" s="9">
        <v>12</v>
      </c>
      <c r="U4719" s="10" t="s">
        <v>42</v>
      </c>
      <c r="V4719">
        <v>0</v>
      </c>
      <c r="W4719">
        <v>0</v>
      </c>
      <c r="X4719">
        <v>0</v>
      </c>
      <c r="Y4719">
        <v>0</v>
      </c>
      <c r="Z4719">
        <v>1566.2488324431979</v>
      </c>
    </row>
    <row r="4720" spans="1:26" x14ac:dyDescent="0.3">
      <c r="A4720">
        <v>4718</v>
      </c>
      <c r="B4720">
        <v>4715</v>
      </c>
      <c r="C4720">
        <v>6499.9999996006154</v>
      </c>
      <c r="D4720">
        <v>3741.669685945652</v>
      </c>
      <c r="E4720">
        <v>150</v>
      </c>
      <c r="F4720">
        <v>60</v>
      </c>
      <c r="G4720" s="9">
        <v>7</v>
      </c>
      <c r="H4720" s="10" t="s">
        <v>44</v>
      </c>
      <c r="I4720">
        <v>0</v>
      </c>
      <c r="J4720">
        <v>0.99985952859769267</v>
      </c>
      <c r="K4720">
        <v>2.7855494603850757E-6</v>
      </c>
      <c r="L4720">
        <v>1.0001376858528501</v>
      </c>
      <c r="M4720">
        <v>1566.2488324431979</v>
      </c>
      <c r="N4720">
        <v>4718</v>
      </c>
      <c r="O4720">
        <v>4715</v>
      </c>
      <c r="P4720">
        <v>-9.6189992038216587</v>
      </c>
      <c r="Q4720">
        <v>7499.9999672258</v>
      </c>
      <c r="R4720">
        <v>150</v>
      </c>
      <c r="S4720">
        <v>60</v>
      </c>
      <c r="T4720" s="9">
        <v>8</v>
      </c>
      <c r="U4720" s="10" t="s">
        <v>44</v>
      </c>
      <c r="V4720">
        <v>0</v>
      </c>
      <c r="W4720">
        <v>0.99985952859769267</v>
      </c>
      <c r="X4720">
        <v>2.7855494603850757E-6</v>
      </c>
      <c r="Y4720">
        <v>1.0001376858528501</v>
      </c>
      <c r="Z4720">
        <v>1566.2488324431979</v>
      </c>
    </row>
    <row r="4721" spans="1:26" x14ac:dyDescent="0.3">
      <c r="A4721">
        <v>4719</v>
      </c>
      <c r="B4721">
        <v>4715</v>
      </c>
      <c r="C4721">
        <v>6499.9999996006154</v>
      </c>
      <c r="D4721">
        <v>3741.669685945652</v>
      </c>
      <c r="E4721">
        <v>29</v>
      </c>
      <c r="F4721">
        <v>60</v>
      </c>
      <c r="G4721" s="9">
        <v>7</v>
      </c>
      <c r="H4721" s="10" t="s">
        <v>41</v>
      </c>
      <c r="I4721">
        <v>0</v>
      </c>
      <c r="J4721">
        <v>0</v>
      </c>
      <c r="K4721">
        <v>0</v>
      </c>
      <c r="L4721">
        <v>0</v>
      </c>
      <c r="M4721">
        <v>1566.2488324431979</v>
      </c>
      <c r="N4721">
        <v>4719</v>
      </c>
      <c r="O4721">
        <v>4715</v>
      </c>
      <c r="P4721">
        <v>6499.9999996006154</v>
      </c>
      <c r="Q4721">
        <v>3741.669685945652</v>
      </c>
      <c r="R4721">
        <v>29</v>
      </c>
      <c r="S4721">
        <v>60</v>
      </c>
      <c r="T4721" s="9">
        <v>7</v>
      </c>
      <c r="U4721" s="10" t="s">
        <v>41</v>
      </c>
      <c r="V4721">
        <v>0</v>
      </c>
      <c r="W4721">
        <v>0</v>
      </c>
      <c r="X4721">
        <v>0</v>
      </c>
      <c r="Y4721">
        <v>0</v>
      </c>
      <c r="Z4721">
        <v>1566.2488324431979</v>
      </c>
    </row>
    <row r="4722" spans="1:26" x14ac:dyDescent="0.3">
      <c r="A4722">
        <v>4720</v>
      </c>
      <c r="B4722">
        <v>4715</v>
      </c>
      <c r="C4722">
        <v>6499.9999996006154</v>
      </c>
      <c r="D4722">
        <v>3741.669685945652</v>
      </c>
      <c r="E4722">
        <v>29</v>
      </c>
      <c r="F4722">
        <v>60</v>
      </c>
      <c r="G4722" s="9">
        <v>7</v>
      </c>
      <c r="H4722" s="10" t="s">
        <v>42</v>
      </c>
      <c r="I4722">
        <v>0</v>
      </c>
      <c r="J4722">
        <v>0</v>
      </c>
      <c r="K4722">
        <v>0</v>
      </c>
      <c r="L4722">
        <v>0</v>
      </c>
      <c r="M4722">
        <v>1566.2488324431979</v>
      </c>
      <c r="N4722">
        <v>4720</v>
      </c>
      <c r="O4722">
        <v>4715</v>
      </c>
      <c r="P4722">
        <v>6499.9999996006154</v>
      </c>
      <c r="Q4722">
        <v>3741.669685945652</v>
      </c>
      <c r="R4722">
        <v>29</v>
      </c>
      <c r="S4722">
        <v>60</v>
      </c>
      <c r="T4722" s="9">
        <v>7</v>
      </c>
      <c r="U4722" s="10" t="s">
        <v>42</v>
      </c>
      <c r="V4722">
        <v>0</v>
      </c>
      <c r="W4722">
        <v>0</v>
      </c>
      <c r="X4722">
        <v>0</v>
      </c>
      <c r="Y4722">
        <v>0</v>
      </c>
      <c r="Z4722">
        <v>1566.2488324431979</v>
      </c>
    </row>
    <row r="4723" spans="1:26" x14ac:dyDescent="0.3">
      <c r="A4723">
        <v>4721</v>
      </c>
      <c r="B4723">
        <v>4718</v>
      </c>
      <c r="C4723">
        <v>-9.6189992038216587</v>
      </c>
      <c r="D4723">
        <v>7499.9999672258</v>
      </c>
      <c r="E4723">
        <v>210</v>
      </c>
      <c r="F4723">
        <v>60</v>
      </c>
      <c r="G4723" s="9">
        <v>8</v>
      </c>
      <c r="H4723" s="10" t="s">
        <v>44</v>
      </c>
      <c r="I4723">
        <v>0</v>
      </c>
      <c r="J4723">
        <v>0.99985943930865417</v>
      </c>
      <c r="K4723">
        <v>2.7855494603850757E-6</v>
      </c>
      <c r="L4723">
        <v>1.0001377751418885</v>
      </c>
      <c r="M4723">
        <v>1566.2488324431979</v>
      </c>
      <c r="N4723">
        <v>4721</v>
      </c>
      <c r="O4723">
        <v>4718</v>
      </c>
      <c r="P4723">
        <v>-6490.381000399896</v>
      </c>
      <c r="Q4723">
        <v>3758.3302812792635</v>
      </c>
      <c r="R4723">
        <v>210</v>
      </c>
      <c r="S4723">
        <v>60</v>
      </c>
      <c r="T4723" s="9">
        <v>9</v>
      </c>
      <c r="U4723" s="10" t="s">
        <v>44</v>
      </c>
      <c r="V4723">
        <v>0</v>
      </c>
      <c r="W4723">
        <v>0.99985943930865417</v>
      </c>
      <c r="X4723">
        <v>2.7855494603850757E-6</v>
      </c>
      <c r="Y4723">
        <v>1.0001377751418885</v>
      </c>
      <c r="Z4723">
        <v>1566.2488324431979</v>
      </c>
    </row>
    <row r="4724" spans="1:26" x14ac:dyDescent="0.3">
      <c r="A4724">
        <v>4722</v>
      </c>
      <c r="B4724">
        <v>4718</v>
      </c>
      <c r="C4724">
        <v>-9.6189992038216587</v>
      </c>
      <c r="D4724">
        <v>7499.9999672258</v>
      </c>
      <c r="E4724">
        <v>89</v>
      </c>
      <c r="F4724">
        <v>60</v>
      </c>
      <c r="G4724" s="9">
        <v>8</v>
      </c>
      <c r="H4724" s="10" t="s">
        <v>41</v>
      </c>
      <c r="I4724">
        <v>0</v>
      </c>
      <c r="J4724">
        <v>0</v>
      </c>
      <c r="K4724">
        <v>0</v>
      </c>
      <c r="L4724">
        <v>0</v>
      </c>
      <c r="M4724">
        <v>1566.2488324431979</v>
      </c>
      <c r="N4724">
        <v>4722</v>
      </c>
      <c r="O4724">
        <v>4718</v>
      </c>
      <c r="P4724">
        <v>-9.6189992038216587</v>
      </c>
      <c r="Q4724">
        <v>7499.9999672258</v>
      </c>
      <c r="R4724">
        <v>89</v>
      </c>
      <c r="S4724">
        <v>60</v>
      </c>
      <c r="T4724" s="9">
        <v>8</v>
      </c>
      <c r="U4724" s="10" t="s">
        <v>41</v>
      </c>
      <c r="V4724">
        <v>0</v>
      </c>
      <c r="W4724">
        <v>0</v>
      </c>
      <c r="X4724">
        <v>0</v>
      </c>
      <c r="Y4724">
        <v>0</v>
      </c>
      <c r="Z4724">
        <v>1566.2488324431979</v>
      </c>
    </row>
    <row r="4725" spans="1:26" x14ac:dyDescent="0.3">
      <c r="A4725">
        <v>4723</v>
      </c>
      <c r="B4725">
        <v>4718</v>
      </c>
      <c r="C4725">
        <v>-9.6189992038216587</v>
      </c>
      <c r="D4725">
        <v>7499.9999672258</v>
      </c>
      <c r="E4725">
        <v>89</v>
      </c>
      <c r="F4725">
        <v>60</v>
      </c>
      <c r="G4725" s="9">
        <v>8</v>
      </c>
      <c r="H4725" s="10" t="s">
        <v>42</v>
      </c>
      <c r="I4725">
        <v>0</v>
      </c>
      <c r="J4725">
        <v>0</v>
      </c>
      <c r="K4725">
        <v>0</v>
      </c>
      <c r="L4725">
        <v>0</v>
      </c>
      <c r="M4725">
        <v>1566.2488324431979</v>
      </c>
      <c r="N4725">
        <v>4723</v>
      </c>
      <c r="O4725">
        <v>4718</v>
      </c>
      <c r="P4725">
        <v>-9.6189992038216587</v>
      </c>
      <c r="Q4725">
        <v>7499.9999672258</v>
      </c>
      <c r="R4725">
        <v>89</v>
      </c>
      <c r="S4725">
        <v>60</v>
      </c>
      <c r="T4725" s="9">
        <v>8</v>
      </c>
      <c r="U4725" s="10" t="s">
        <v>42</v>
      </c>
      <c r="V4725">
        <v>0</v>
      </c>
      <c r="W4725">
        <v>0</v>
      </c>
      <c r="X4725">
        <v>0</v>
      </c>
      <c r="Y4725">
        <v>0</v>
      </c>
      <c r="Z4725">
        <v>1566.2488324431979</v>
      </c>
    </row>
    <row r="4726" spans="1:26" x14ac:dyDescent="0.3">
      <c r="A4726">
        <v>4724</v>
      </c>
      <c r="B4726">
        <v>4721</v>
      </c>
      <c r="C4726">
        <v>-6490.381000399896</v>
      </c>
      <c r="D4726">
        <v>3758.3302812792635</v>
      </c>
      <c r="E4726">
        <v>270</v>
      </c>
      <c r="F4726">
        <v>60</v>
      </c>
      <c r="G4726" s="9">
        <v>9</v>
      </c>
      <c r="H4726" s="10" t="s">
        <v>44</v>
      </c>
      <c r="I4726">
        <v>0</v>
      </c>
      <c r="J4726">
        <v>0.99985935001963167</v>
      </c>
      <c r="K4726">
        <v>2.7855494603850757E-6</v>
      </c>
      <c r="L4726">
        <v>1.0001378644309111</v>
      </c>
      <c r="M4726">
        <v>1566.2488324431979</v>
      </c>
      <c r="N4726">
        <v>4724</v>
      </c>
      <c r="O4726">
        <v>4721</v>
      </c>
      <c r="P4726">
        <v>-6490.3810003975605</v>
      </c>
      <c r="Q4726">
        <v>-3758.3302812833072</v>
      </c>
      <c r="R4726">
        <v>270</v>
      </c>
      <c r="S4726">
        <v>60</v>
      </c>
      <c r="T4726" s="9">
        <v>10</v>
      </c>
      <c r="U4726" s="10" t="s">
        <v>44</v>
      </c>
      <c r="V4726">
        <v>0</v>
      </c>
      <c r="W4726">
        <v>0.99985935001963167</v>
      </c>
      <c r="X4726">
        <v>2.7855494603850757E-6</v>
      </c>
      <c r="Y4726">
        <v>1.0001378644309111</v>
      </c>
      <c r="Z4726">
        <v>1566.2488324431979</v>
      </c>
    </row>
    <row r="4727" spans="1:26" x14ac:dyDescent="0.3">
      <c r="A4727">
        <v>4725</v>
      </c>
      <c r="B4727">
        <v>4721</v>
      </c>
      <c r="C4727">
        <v>-6490.381000399896</v>
      </c>
      <c r="D4727">
        <v>3758.3302812792635</v>
      </c>
      <c r="E4727">
        <v>149</v>
      </c>
      <c r="F4727">
        <v>60</v>
      </c>
      <c r="G4727" s="9">
        <v>9</v>
      </c>
      <c r="H4727" s="10" t="s">
        <v>41</v>
      </c>
      <c r="I4727">
        <v>0</v>
      </c>
      <c r="J4727">
        <v>0</v>
      </c>
      <c r="K4727">
        <v>0</v>
      </c>
      <c r="L4727">
        <v>0</v>
      </c>
      <c r="M4727">
        <v>1566.2488324431979</v>
      </c>
      <c r="N4727">
        <v>4725</v>
      </c>
      <c r="O4727">
        <v>4721</v>
      </c>
      <c r="P4727">
        <v>-6490.381000399896</v>
      </c>
      <c r="Q4727">
        <v>3758.3302812792635</v>
      </c>
      <c r="R4727">
        <v>149</v>
      </c>
      <c r="S4727">
        <v>60</v>
      </c>
      <c r="T4727" s="9">
        <v>9</v>
      </c>
      <c r="U4727" s="10" t="s">
        <v>41</v>
      </c>
      <c r="V4727">
        <v>0</v>
      </c>
      <c r="W4727">
        <v>0</v>
      </c>
      <c r="X4727">
        <v>0</v>
      </c>
      <c r="Y4727">
        <v>0</v>
      </c>
      <c r="Z4727">
        <v>1566.2488324431979</v>
      </c>
    </row>
    <row r="4728" spans="1:26" x14ac:dyDescent="0.3">
      <c r="A4728">
        <v>4726</v>
      </c>
      <c r="B4728">
        <v>4721</v>
      </c>
      <c r="C4728">
        <v>-6490.381000399896</v>
      </c>
      <c r="D4728">
        <v>3758.3302812792635</v>
      </c>
      <c r="E4728">
        <v>149</v>
      </c>
      <c r="F4728">
        <v>60</v>
      </c>
      <c r="G4728" s="9">
        <v>9</v>
      </c>
      <c r="H4728" s="10" t="s">
        <v>42</v>
      </c>
      <c r="I4728">
        <v>0</v>
      </c>
      <c r="J4728">
        <v>0</v>
      </c>
      <c r="K4728">
        <v>0</v>
      </c>
      <c r="L4728">
        <v>0</v>
      </c>
      <c r="M4728">
        <v>1566.2488324431979</v>
      </c>
      <c r="N4728">
        <v>4726</v>
      </c>
      <c r="O4728">
        <v>4721</v>
      </c>
      <c r="P4728">
        <v>-6490.381000399896</v>
      </c>
      <c r="Q4728">
        <v>3758.3302812792635</v>
      </c>
      <c r="R4728">
        <v>149</v>
      </c>
      <c r="S4728">
        <v>60</v>
      </c>
      <c r="T4728" s="9">
        <v>9</v>
      </c>
      <c r="U4728" s="10" t="s">
        <v>42</v>
      </c>
      <c r="V4728">
        <v>0</v>
      </c>
      <c r="W4728">
        <v>0</v>
      </c>
      <c r="X4728">
        <v>0</v>
      </c>
      <c r="Y4728">
        <v>0</v>
      </c>
      <c r="Z4728">
        <v>1566.2488324431979</v>
      </c>
    </row>
    <row r="4729" spans="1:26" x14ac:dyDescent="0.3">
      <c r="A4729">
        <v>4727</v>
      </c>
      <c r="B4729">
        <v>4724</v>
      </c>
      <c r="C4729">
        <v>-6490.3810003975605</v>
      </c>
      <c r="D4729">
        <v>-3758.3302812833072</v>
      </c>
      <c r="E4729">
        <v>330</v>
      </c>
      <c r="F4729">
        <v>60</v>
      </c>
      <c r="G4729" s="9">
        <v>10</v>
      </c>
      <c r="H4729" s="10" t="s">
        <v>44</v>
      </c>
      <c r="I4729">
        <v>0</v>
      </c>
      <c r="J4729">
        <v>0.99985926073062503</v>
      </c>
      <c r="K4729">
        <v>2.7855494603850757E-6</v>
      </c>
      <c r="L4729">
        <v>1.0001379537199178</v>
      </c>
      <c r="M4729">
        <v>1566.2488324431979</v>
      </c>
      <c r="N4729">
        <v>4727</v>
      </c>
      <c r="O4729">
        <v>4724</v>
      </c>
      <c r="P4729">
        <v>-9.6189991992087016</v>
      </c>
      <c r="Q4729">
        <v>-7499.9999672258</v>
      </c>
      <c r="R4729">
        <v>330</v>
      </c>
      <c r="S4729">
        <v>60</v>
      </c>
      <c r="T4729" s="9">
        <v>11</v>
      </c>
      <c r="U4729" s="10" t="s">
        <v>44</v>
      </c>
      <c r="V4729">
        <v>0</v>
      </c>
      <c r="W4729">
        <v>0.99985926073062503</v>
      </c>
      <c r="X4729">
        <v>2.7855494603850757E-6</v>
      </c>
      <c r="Y4729">
        <v>1.0001379537199178</v>
      </c>
      <c r="Z4729">
        <v>1566.2488324431979</v>
      </c>
    </row>
    <row r="4730" spans="1:26" x14ac:dyDescent="0.3">
      <c r="A4730">
        <v>4728</v>
      </c>
      <c r="B4730">
        <v>4724</v>
      </c>
      <c r="C4730">
        <v>-6490.3810003975605</v>
      </c>
      <c r="D4730">
        <v>-3758.3302812833072</v>
      </c>
      <c r="E4730">
        <v>209</v>
      </c>
      <c r="F4730">
        <v>60</v>
      </c>
      <c r="G4730" s="9">
        <v>10</v>
      </c>
      <c r="H4730" s="10" t="s">
        <v>41</v>
      </c>
      <c r="I4730">
        <v>0</v>
      </c>
      <c r="J4730">
        <v>0</v>
      </c>
      <c r="K4730">
        <v>0</v>
      </c>
      <c r="L4730">
        <v>0</v>
      </c>
      <c r="M4730">
        <v>1566.2488324431979</v>
      </c>
      <c r="N4730">
        <v>4728</v>
      </c>
      <c r="O4730">
        <v>4724</v>
      </c>
      <c r="P4730">
        <v>-6490.3810003975605</v>
      </c>
      <c r="Q4730">
        <v>-3758.3302812833072</v>
      </c>
      <c r="R4730">
        <v>209</v>
      </c>
      <c r="S4730">
        <v>60</v>
      </c>
      <c r="T4730" s="9">
        <v>10</v>
      </c>
      <c r="U4730" s="10" t="s">
        <v>41</v>
      </c>
      <c r="V4730">
        <v>0</v>
      </c>
      <c r="W4730">
        <v>0</v>
      </c>
      <c r="X4730">
        <v>0</v>
      </c>
      <c r="Y4730">
        <v>0</v>
      </c>
      <c r="Z4730">
        <v>1566.2488324431979</v>
      </c>
    </row>
    <row r="4731" spans="1:26" x14ac:dyDescent="0.3">
      <c r="A4731">
        <v>4729</v>
      </c>
      <c r="B4731">
        <v>4724</v>
      </c>
      <c r="C4731">
        <v>-6490.3810003975605</v>
      </c>
      <c r="D4731">
        <v>-3758.3302812833072</v>
      </c>
      <c r="E4731">
        <v>209</v>
      </c>
      <c r="F4731">
        <v>60</v>
      </c>
      <c r="G4731" s="9">
        <v>10</v>
      </c>
      <c r="H4731" s="10" t="s">
        <v>42</v>
      </c>
      <c r="I4731">
        <v>0</v>
      </c>
      <c r="J4731">
        <v>0</v>
      </c>
      <c r="K4731">
        <v>0</v>
      </c>
      <c r="L4731">
        <v>0</v>
      </c>
      <c r="M4731">
        <v>1566.2488324431979</v>
      </c>
      <c r="N4731">
        <v>4729</v>
      </c>
      <c r="O4731">
        <v>4724</v>
      </c>
      <c r="P4731">
        <v>-6490.3810003975605</v>
      </c>
      <c r="Q4731">
        <v>-3758.3302812833072</v>
      </c>
      <c r="R4731">
        <v>209</v>
      </c>
      <c r="S4731">
        <v>60</v>
      </c>
      <c r="T4731" s="9">
        <v>10</v>
      </c>
      <c r="U4731" s="10" t="s">
        <v>42</v>
      </c>
      <c r="V4731">
        <v>0</v>
      </c>
      <c r="W4731">
        <v>0</v>
      </c>
      <c r="X4731">
        <v>0</v>
      </c>
      <c r="Y4731">
        <v>0</v>
      </c>
      <c r="Z4731">
        <v>1566.2488324431979</v>
      </c>
    </row>
    <row r="4732" spans="1:26" x14ac:dyDescent="0.3">
      <c r="A4732">
        <v>4730</v>
      </c>
      <c r="B4732">
        <v>4727</v>
      </c>
      <c r="C4732">
        <v>-9.6189991992087016</v>
      </c>
      <c r="D4732">
        <v>-7499.9999672258</v>
      </c>
      <c r="E4732">
        <v>30</v>
      </c>
      <c r="F4732">
        <v>60</v>
      </c>
      <c r="G4732" s="9">
        <v>11</v>
      </c>
      <c r="H4732" s="10" t="s">
        <v>44</v>
      </c>
      <c r="I4732">
        <v>0</v>
      </c>
      <c r="J4732">
        <v>0.99985917144163439</v>
      </c>
      <c r="K4732">
        <v>2.7855494603850757E-6</v>
      </c>
      <c r="L4732">
        <v>1.0001380430089084</v>
      </c>
      <c r="M4732">
        <v>1566.2488324431979</v>
      </c>
      <c r="N4732">
        <v>4730</v>
      </c>
      <c r="O4732">
        <v>4727</v>
      </c>
      <c r="P4732">
        <v>6499.9999995998642</v>
      </c>
      <c r="Q4732">
        <v>-3741.6696859469539</v>
      </c>
      <c r="R4732">
        <v>30</v>
      </c>
      <c r="S4732">
        <v>60</v>
      </c>
      <c r="T4732" s="9">
        <v>12</v>
      </c>
      <c r="U4732" s="10" t="s">
        <v>44</v>
      </c>
      <c r="V4732">
        <v>0</v>
      </c>
      <c r="W4732">
        <v>0.99985917144163439</v>
      </c>
      <c r="X4732">
        <v>2.7855494603850757E-6</v>
      </c>
      <c r="Y4732">
        <v>1.0001380430089084</v>
      </c>
      <c r="Z4732">
        <v>1566.2488324431979</v>
      </c>
    </row>
    <row r="4733" spans="1:26" x14ac:dyDescent="0.3">
      <c r="A4733">
        <v>4731</v>
      </c>
      <c r="B4733">
        <v>4727</v>
      </c>
      <c r="C4733">
        <v>-9.6189991992087016</v>
      </c>
      <c r="D4733">
        <v>-7499.9999672258</v>
      </c>
      <c r="E4733">
        <v>269</v>
      </c>
      <c r="F4733">
        <v>60</v>
      </c>
      <c r="G4733" s="9">
        <v>11</v>
      </c>
      <c r="H4733" s="10" t="s">
        <v>41</v>
      </c>
      <c r="I4733">
        <v>0</v>
      </c>
      <c r="J4733">
        <v>0</v>
      </c>
      <c r="K4733">
        <v>0</v>
      </c>
      <c r="L4733">
        <v>0</v>
      </c>
      <c r="M4733">
        <v>1566.2488324431979</v>
      </c>
      <c r="N4733">
        <v>4731</v>
      </c>
      <c r="O4733">
        <v>4727</v>
      </c>
      <c r="P4733">
        <v>-9.6189991992087016</v>
      </c>
      <c r="Q4733">
        <v>-7499.9999672258</v>
      </c>
      <c r="R4733">
        <v>269</v>
      </c>
      <c r="S4733">
        <v>60</v>
      </c>
      <c r="T4733" s="9">
        <v>11</v>
      </c>
      <c r="U4733" s="10" t="s">
        <v>41</v>
      </c>
      <c r="V4733">
        <v>0</v>
      </c>
      <c r="W4733">
        <v>0</v>
      </c>
      <c r="X4733">
        <v>0</v>
      </c>
      <c r="Y4733">
        <v>0</v>
      </c>
      <c r="Z4733">
        <v>1566.2488324431979</v>
      </c>
    </row>
    <row r="4734" spans="1:26" x14ac:dyDescent="0.3">
      <c r="A4734">
        <v>4732</v>
      </c>
      <c r="B4734">
        <v>4727</v>
      </c>
      <c r="C4734">
        <v>-9.6189991992087016</v>
      </c>
      <c r="D4734">
        <v>-7499.9999672258</v>
      </c>
      <c r="E4734">
        <v>269</v>
      </c>
      <c r="F4734">
        <v>60</v>
      </c>
      <c r="G4734" s="9">
        <v>11</v>
      </c>
      <c r="H4734" s="10" t="s">
        <v>42</v>
      </c>
      <c r="I4734">
        <v>0</v>
      </c>
      <c r="J4734">
        <v>0</v>
      </c>
      <c r="K4734">
        <v>0</v>
      </c>
      <c r="L4734">
        <v>0</v>
      </c>
      <c r="M4734">
        <v>1566.2488324431979</v>
      </c>
      <c r="N4734">
        <v>4732</v>
      </c>
      <c r="O4734">
        <v>4727</v>
      </c>
      <c r="P4734">
        <v>-9.6189991992087016</v>
      </c>
      <c r="Q4734">
        <v>-7499.9999672258</v>
      </c>
      <c r="R4734">
        <v>269</v>
      </c>
      <c r="S4734">
        <v>60</v>
      </c>
      <c r="T4734" s="9">
        <v>11</v>
      </c>
      <c r="U4734" s="10" t="s">
        <v>42</v>
      </c>
      <c r="V4734">
        <v>0</v>
      </c>
      <c r="W4734">
        <v>0</v>
      </c>
      <c r="X4734">
        <v>0</v>
      </c>
      <c r="Y4734">
        <v>0</v>
      </c>
      <c r="Z4734">
        <v>1566.2488324431979</v>
      </c>
    </row>
    <row r="4735" spans="1:26" x14ac:dyDescent="0.3">
      <c r="A4735">
        <v>4733</v>
      </c>
      <c r="B4735">
        <v>4730</v>
      </c>
      <c r="C4735">
        <v>6499.9999995998642</v>
      </c>
      <c r="D4735">
        <v>-3741.6696859469539</v>
      </c>
      <c r="E4735">
        <v>90</v>
      </c>
      <c r="F4735">
        <v>60</v>
      </c>
      <c r="G4735" s="9">
        <v>12</v>
      </c>
      <c r="H4735" s="10" t="s">
        <v>44</v>
      </c>
      <c r="I4735">
        <v>0</v>
      </c>
      <c r="J4735">
        <v>0.99985908215265973</v>
      </c>
      <c r="K4735">
        <v>2.7855494603850757E-6</v>
      </c>
      <c r="L4735">
        <v>1.0001381322978831</v>
      </c>
      <c r="M4735">
        <v>1566.2488324431979</v>
      </c>
      <c r="N4735">
        <v>4733</v>
      </c>
      <c r="O4735">
        <v>4730</v>
      </c>
      <c r="P4735">
        <v>6499.9999995990902</v>
      </c>
      <c r="Q4735">
        <v>3741.6696859482954</v>
      </c>
      <c r="R4735">
        <v>90</v>
      </c>
      <c r="S4735">
        <v>60</v>
      </c>
      <c r="T4735" s="9">
        <v>7</v>
      </c>
      <c r="U4735" s="10" t="s">
        <v>44</v>
      </c>
      <c r="V4735">
        <v>0</v>
      </c>
      <c r="W4735">
        <v>0.99985908215265973</v>
      </c>
      <c r="X4735">
        <v>2.7855494603850757E-6</v>
      </c>
      <c r="Y4735">
        <v>1.0001381322978831</v>
      </c>
      <c r="Z4735">
        <v>1566.2488324431979</v>
      </c>
    </row>
    <row r="4736" spans="1:26" x14ac:dyDescent="0.3">
      <c r="A4736">
        <v>4734</v>
      </c>
      <c r="B4736">
        <v>4730</v>
      </c>
      <c r="C4736">
        <v>6499.9999995998642</v>
      </c>
      <c r="D4736">
        <v>-3741.6696859469539</v>
      </c>
      <c r="E4736">
        <v>329</v>
      </c>
      <c r="F4736">
        <v>60</v>
      </c>
      <c r="G4736" s="9">
        <v>12</v>
      </c>
      <c r="H4736" s="10" t="s">
        <v>41</v>
      </c>
      <c r="I4736">
        <v>0</v>
      </c>
      <c r="J4736">
        <v>0</v>
      </c>
      <c r="K4736">
        <v>0</v>
      </c>
      <c r="L4736">
        <v>0</v>
      </c>
      <c r="M4736">
        <v>1566.2488324431979</v>
      </c>
      <c r="N4736">
        <v>4734</v>
      </c>
      <c r="O4736">
        <v>4730</v>
      </c>
      <c r="P4736">
        <v>6499.9999995998642</v>
      </c>
      <c r="Q4736">
        <v>-3741.6696859469539</v>
      </c>
      <c r="R4736">
        <v>329</v>
      </c>
      <c r="S4736">
        <v>60</v>
      </c>
      <c r="T4736" s="9">
        <v>12</v>
      </c>
      <c r="U4736" s="10" t="s">
        <v>41</v>
      </c>
      <c r="V4736">
        <v>0</v>
      </c>
      <c r="W4736">
        <v>0</v>
      </c>
      <c r="X4736">
        <v>0</v>
      </c>
      <c r="Y4736">
        <v>0</v>
      </c>
      <c r="Z4736">
        <v>1566.2488324431979</v>
      </c>
    </row>
    <row r="4737" spans="1:26" x14ac:dyDescent="0.3">
      <c r="A4737">
        <v>4735</v>
      </c>
      <c r="B4737">
        <v>4730</v>
      </c>
      <c r="C4737">
        <v>6499.9999995998642</v>
      </c>
      <c r="D4737">
        <v>-3741.6696859469539</v>
      </c>
      <c r="E4737">
        <v>329</v>
      </c>
      <c r="F4737">
        <v>60</v>
      </c>
      <c r="G4737" s="9">
        <v>12</v>
      </c>
      <c r="H4737" s="10" t="s">
        <v>42</v>
      </c>
      <c r="I4737">
        <v>0</v>
      </c>
      <c r="J4737">
        <v>0</v>
      </c>
      <c r="K4737">
        <v>0</v>
      </c>
      <c r="L4737">
        <v>0</v>
      </c>
      <c r="M4737">
        <v>1566.2488324431979</v>
      </c>
      <c r="N4737">
        <v>4735</v>
      </c>
      <c r="O4737">
        <v>4730</v>
      </c>
      <c r="P4737">
        <v>6499.9999995998642</v>
      </c>
      <c r="Q4737">
        <v>-3741.6696859469539</v>
      </c>
      <c r="R4737">
        <v>329</v>
      </c>
      <c r="S4737">
        <v>60</v>
      </c>
      <c r="T4737" s="9">
        <v>12</v>
      </c>
      <c r="U4737" s="10" t="s">
        <v>42</v>
      </c>
      <c r="V4737">
        <v>0</v>
      </c>
      <c r="W4737">
        <v>0</v>
      </c>
      <c r="X4737">
        <v>0</v>
      </c>
      <c r="Y4737">
        <v>0</v>
      </c>
      <c r="Z4737">
        <v>1566.2488324431979</v>
      </c>
    </row>
    <row r="4738" spans="1:26" x14ac:dyDescent="0.3">
      <c r="A4738">
        <v>4736</v>
      </c>
      <c r="B4738">
        <v>4733</v>
      </c>
      <c r="C4738">
        <v>6499.9999995990902</v>
      </c>
      <c r="D4738">
        <v>3741.6696859482954</v>
      </c>
      <c r="E4738">
        <v>150</v>
      </c>
      <c r="F4738">
        <v>60</v>
      </c>
      <c r="G4738" s="9">
        <v>7</v>
      </c>
      <c r="H4738" s="10" t="s">
        <v>44</v>
      </c>
      <c r="I4738">
        <v>0</v>
      </c>
      <c r="J4738">
        <v>0.99985899286370095</v>
      </c>
      <c r="K4738">
        <v>2.7855494603850757E-6</v>
      </c>
      <c r="L4738">
        <v>1.0001382215868417</v>
      </c>
      <c r="M4738">
        <v>1566.2488324431979</v>
      </c>
      <c r="N4738">
        <v>4736</v>
      </c>
      <c r="O4738">
        <v>4733</v>
      </c>
      <c r="P4738">
        <v>-9.6189992007693945</v>
      </c>
      <c r="Q4738">
        <v>7499.9999672258</v>
      </c>
      <c r="R4738">
        <v>150</v>
      </c>
      <c r="S4738">
        <v>60</v>
      </c>
      <c r="T4738" s="9">
        <v>8</v>
      </c>
      <c r="U4738" s="10" t="s">
        <v>44</v>
      </c>
      <c r="V4738">
        <v>0</v>
      </c>
      <c r="W4738">
        <v>0.99985899286370095</v>
      </c>
      <c r="X4738">
        <v>2.7855494603850757E-6</v>
      </c>
      <c r="Y4738">
        <v>1.0001382215868417</v>
      </c>
      <c r="Z4738">
        <v>1566.2488324431979</v>
      </c>
    </row>
    <row r="4739" spans="1:26" x14ac:dyDescent="0.3">
      <c r="A4739">
        <v>4737</v>
      </c>
      <c r="B4739">
        <v>4733</v>
      </c>
      <c r="C4739">
        <v>6499.9999995990902</v>
      </c>
      <c r="D4739">
        <v>3741.6696859482954</v>
      </c>
      <c r="E4739">
        <v>29</v>
      </c>
      <c r="F4739">
        <v>60</v>
      </c>
      <c r="G4739" s="9">
        <v>7</v>
      </c>
      <c r="H4739" s="10" t="s">
        <v>41</v>
      </c>
      <c r="I4739">
        <v>0</v>
      </c>
      <c r="J4739">
        <v>0</v>
      </c>
      <c r="K4739">
        <v>0</v>
      </c>
      <c r="L4739">
        <v>0</v>
      </c>
      <c r="M4739">
        <v>1566.2488324431979</v>
      </c>
      <c r="N4739">
        <v>4737</v>
      </c>
      <c r="O4739">
        <v>4733</v>
      </c>
      <c r="P4739">
        <v>6499.9999995990902</v>
      </c>
      <c r="Q4739">
        <v>3741.6696859482954</v>
      </c>
      <c r="R4739">
        <v>29</v>
      </c>
      <c r="S4739">
        <v>60</v>
      </c>
      <c r="T4739" s="9">
        <v>7</v>
      </c>
      <c r="U4739" s="10" t="s">
        <v>41</v>
      </c>
      <c r="V4739">
        <v>0</v>
      </c>
      <c r="W4739">
        <v>0</v>
      </c>
      <c r="X4739">
        <v>0</v>
      </c>
      <c r="Y4739">
        <v>0</v>
      </c>
      <c r="Z4739">
        <v>1566.2488324431979</v>
      </c>
    </row>
    <row r="4740" spans="1:26" x14ac:dyDescent="0.3">
      <c r="A4740">
        <v>4738</v>
      </c>
      <c r="B4740">
        <v>4733</v>
      </c>
      <c r="C4740">
        <v>6499.9999995990902</v>
      </c>
      <c r="D4740">
        <v>3741.6696859482954</v>
      </c>
      <c r="E4740">
        <v>29</v>
      </c>
      <c r="F4740">
        <v>60</v>
      </c>
      <c r="G4740" s="9">
        <v>7</v>
      </c>
      <c r="H4740" s="10" t="s">
        <v>42</v>
      </c>
      <c r="I4740">
        <v>0</v>
      </c>
      <c r="J4740">
        <v>0</v>
      </c>
      <c r="K4740">
        <v>0</v>
      </c>
      <c r="L4740">
        <v>0</v>
      </c>
      <c r="M4740">
        <v>1566.2488324431979</v>
      </c>
      <c r="N4740">
        <v>4738</v>
      </c>
      <c r="O4740">
        <v>4733</v>
      </c>
      <c r="P4740">
        <v>6499.9999995990902</v>
      </c>
      <c r="Q4740">
        <v>3741.6696859482954</v>
      </c>
      <c r="R4740">
        <v>29</v>
      </c>
      <c r="S4740">
        <v>60</v>
      </c>
      <c r="T4740" s="9">
        <v>7</v>
      </c>
      <c r="U4740" s="10" t="s">
        <v>42</v>
      </c>
      <c r="V4740">
        <v>0</v>
      </c>
      <c r="W4740">
        <v>0</v>
      </c>
      <c r="X4740">
        <v>0</v>
      </c>
      <c r="Y4740">
        <v>0</v>
      </c>
      <c r="Z4740">
        <v>1566.2488324431979</v>
      </c>
    </row>
    <row r="4741" spans="1:26" x14ac:dyDescent="0.3">
      <c r="A4741">
        <v>4739</v>
      </c>
      <c r="B4741">
        <v>4736</v>
      </c>
      <c r="C4741">
        <v>-9.6189992007693945</v>
      </c>
      <c r="D4741">
        <v>7499.9999672258</v>
      </c>
      <c r="E4741">
        <v>210</v>
      </c>
      <c r="F4741">
        <v>60</v>
      </c>
      <c r="G4741" s="9">
        <v>8</v>
      </c>
      <c r="H4741" s="10" t="s">
        <v>44</v>
      </c>
      <c r="I4741">
        <v>0</v>
      </c>
      <c r="J4741">
        <v>0.99985890357475815</v>
      </c>
      <c r="K4741">
        <v>2.7855494603850757E-6</v>
      </c>
      <c r="L4741">
        <v>1.0001383108757846</v>
      </c>
      <c r="M4741">
        <v>1566.2488324431979</v>
      </c>
      <c r="N4741">
        <v>4739</v>
      </c>
      <c r="O4741">
        <v>4736</v>
      </c>
      <c r="P4741">
        <v>-6490.3810004014213</v>
      </c>
      <c r="Q4741">
        <v>3758.330281276621</v>
      </c>
      <c r="R4741">
        <v>210</v>
      </c>
      <c r="S4741">
        <v>60</v>
      </c>
      <c r="T4741" s="9">
        <v>9</v>
      </c>
      <c r="U4741" s="10" t="s">
        <v>44</v>
      </c>
      <c r="V4741">
        <v>0</v>
      </c>
      <c r="W4741">
        <v>0.99985890357475815</v>
      </c>
      <c r="X4741">
        <v>2.7855494603850757E-6</v>
      </c>
      <c r="Y4741">
        <v>1.0001383108757846</v>
      </c>
      <c r="Z4741">
        <v>1566.2488324431979</v>
      </c>
    </row>
    <row r="4742" spans="1:26" x14ac:dyDescent="0.3">
      <c r="A4742">
        <v>4740</v>
      </c>
      <c r="B4742">
        <v>4736</v>
      </c>
      <c r="C4742">
        <v>-9.6189992007693945</v>
      </c>
      <c r="D4742">
        <v>7499.9999672258</v>
      </c>
      <c r="E4742">
        <v>89</v>
      </c>
      <c r="F4742">
        <v>60</v>
      </c>
      <c r="G4742" s="9">
        <v>8</v>
      </c>
      <c r="H4742" s="10" t="s">
        <v>41</v>
      </c>
      <c r="I4742">
        <v>0</v>
      </c>
      <c r="J4742">
        <v>0</v>
      </c>
      <c r="K4742">
        <v>0</v>
      </c>
      <c r="L4742">
        <v>0</v>
      </c>
      <c r="M4742">
        <v>1566.2488324431979</v>
      </c>
      <c r="N4742">
        <v>4740</v>
      </c>
      <c r="O4742">
        <v>4736</v>
      </c>
      <c r="P4742">
        <v>-9.6189992007693945</v>
      </c>
      <c r="Q4742">
        <v>7499.9999672258</v>
      </c>
      <c r="R4742">
        <v>89</v>
      </c>
      <c r="S4742">
        <v>60</v>
      </c>
      <c r="T4742" s="9">
        <v>8</v>
      </c>
      <c r="U4742" s="10" t="s">
        <v>41</v>
      </c>
      <c r="V4742">
        <v>0</v>
      </c>
      <c r="W4742">
        <v>0</v>
      </c>
      <c r="X4742">
        <v>0</v>
      </c>
      <c r="Y4742">
        <v>0</v>
      </c>
      <c r="Z4742">
        <v>1566.2488324431979</v>
      </c>
    </row>
    <row r="4743" spans="1:26" x14ac:dyDescent="0.3">
      <c r="A4743">
        <v>4741</v>
      </c>
      <c r="B4743">
        <v>4736</v>
      </c>
      <c r="C4743">
        <v>-9.6189992007693945</v>
      </c>
      <c r="D4743">
        <v>7499.9999672258</v>
      </c>
      <c r="E4743">
        <v>89</v>
      </c>
      <c r="F4743">
        <v>60</v>
      </c>
      <c r="G4743" s="9">
        <v>8</v>
      </c>
      <c r="H4743" s="10" t="s">
        <v>42</v>
      </c>
      <c r="I4743">
        <v>0</v>
      </c>
      <c r="J4743">
        <v>0</v>
      </c>
      <c r="K4743">
        <v>0</v>
      </c>
      <c r="L4743">
        <v>0</v>
      </c>
      <c r="M4743">
        <v>1566.2488324431979</v>
      </c>
      <c r="N4743">
        <v>4741</v>
      </c>
      <c r="O4743">
        <v>4736</v>
      </c>
      <c r="P4743">
        <v>-9.6189992007693945</v>
      </c>
      <c r="Q4743">
        <v>7499.9999672258</v>
      </c>
      <c r="R4743">
        <v>89</v>
      </c>
      <c r="S4743">
        <v>60</v>
      </c>
      <c r="T4743" s="9">
        <v>8</v>
      </c>
      <c r="U4743" s="10" t="s">
        <v>42</v>
      </c>
      <c r="V4743">
        <v>0</v>
      </c>
      <c r="W4743">
        <v>0</v>
      </c>
      <c r="X4743">
        <v>0</v>
      </c>
      <c r="Y4743">
        <v>0</v>
      </c>
      <c r="Z4743">
        <v>1566.2488324431979</v>
      </c>
    </row>
    <row r="4744" spans="1:26" x14ac:dyDescent="0.3">
      <c r="A4744">
        <v>4742</v>
      </c>
      <c r="B4744">
        <v>4739</v>
      </c>
      <c r="C4744">
        <v>-6490.3810004014213</v>
      </c>
      <c r="D4744">
        <v>3758.330281276621</v>
      </c>
      <c r="E4744">
        <v>270</v>
      </c>
      <c r="F4744">
        <v>60</v>
      </c>
      <c r="G4744" s="9">
        <v>9</v>
      </c>
      <c r="H4744" s="10" t="s">
        <v>44</v>
      </c>
      <c r="I4744">
        <v>0</v>
      </c>
      <c r="J4744">
        <v>0.99985881428583134</v>
      </c>
      <c r="K4744">
        <v>2.7855494603850757E-6</v>
      </c>
      <c r="L4744">
        <v>1.0001384001647116</v>
      </c>
      <c r="M4744">
        <v>1566.2488324431979</v>
      </c>
      <c r="N4744">
        <v>4742</v>
      </c>
      <c r="O4744">
        <v>4739</v>
      </c>
      <c r="P4744">
        <v>-6490.3810003990857</v>
      </c>
      <c r="Q4744">
        <v>-3758.3302812806655</v>
      </c>
      <c r="R4744">
        <v>270</v>
      </c>
      <c r="S4744">
        <v>60</v>
      </c>
      <c r="T4744" s="9">
        <v>10</v>
      </c>
      <c r="U4744" s="10" t="s">
        <v>44</v>
      </c>
      <c r="V4744">
        <v>0</v>
      </c>
      <c r="W4744">
        <v>0.99985881428583134</v>
      </c>
      <c r="X4744">
        <v>2.7855494603850757E-6</v>
      </c>
      <c r="Y4744">
        <v>1.0001384001647116</v>
      </c>
      <c r="Z4744">
        <v>1566.2488324431979</v>
      </c>
    </row>
    <row r="4745" spans="1:26" x14ac:dyDescent="0.3">
      <c r="A4745">
        <v>4743</v>
      </c>
      <c r="B4745">
        <v>4739</v>
      </c>
      <c r="C4745">
        <v>-6490.3810004014213</v>
      </c>
      <c r="D4745">
        <v>3758.330281276621</v>
      </c>
      <c r="E4745">
        <v>149</v>
      </c>
      <c r="F4745">
        <v>60</v>
      </c>
      <c r="G4745" s="9">
        <v>9</v>
      </c>
      <c r="H4745" s="10" t="s">
        <v>41</v>
      </c>
      <c r="I4745">
        <v>0</v>
      </c>
      <c r="J4745">
        <v>0</v>
      </c>
      <c r="K4745">
        <v>0</v>
      </c>
      <c r="L4745">
        <v>0</v>
      </c>
      <c r="M4745">
        <v>1566.2488324431979</v>
      </c>
      <c r="N4745">
        <v>4743</v>
      </c>
      <c r="O4745">
        <v>4739</v>
      </c>
      <c r="P4745">
        <v>-6490.3810004014213</v>
      </c>
      <c r="Q4745">
        <v>3758.330281276621</v>
      </c>
      <c r="R4745">
        <v>149</v>
      </c>
      <c r="S4745">
        <v>60</v>
      </c>
      <c r="T4745" s="9">
        <v>9</v>
      </c>
      <c r="U4745" s="10" t="s">
        <v>41</v>
      </c>
      <c r="V4745">
        <v>0</v>
      </c>
      <c r="W4745">
        <v>0</v>
      </c>
      <c r="X4745">
        <v>0</v>
      </c>
      <c r="Y4745">
        <v>0</v>
      </c>
      <c r="Z4745">
        <v>1566.2488324431979</v>
      </c>
    </row>
    <row r="4746" spans="1:26" x14ac:dyDescent="0.3">
      <c r="A4746">
        <v>4744</v>
      </c>
      <c r="B4746">
        <v>4739</v>
      </c>
      <c r="C4746">
        <v>-6490.3810004014213</v>
      </c>
      <c r="D4746">
        <v>3758.330281276621</v>
      </c>
      <c r="E4746">
        <v>149</v>
      </c>
      <c r="F4746">
        <v>60</v>
      </c>
      <c r="G4746" s="9">
        <v>9</v>
      </c>
      <c r="H4746" s="10" t="s">
        <v>42</v>
      </c>
      <c r="I4746">
        <v>0</v>
      </c>
      <c r="J4746">
        <v>0</v>
      </c>
      <c r="K4746">
        <v>0</v>
      </c>
      <c r="L4746">
        <v>0</v>
      </c>
      <c r="M4746">
        <v>1566.2488324431979</v>
      </c>
      <c r="N4746">
        <v>4744</v>
      </c>
      <c r="O4746">
        <v>4739</v>
      </c>
      <c r="P4746">
        <v>-6490.3810004014213</v>
      </c>
      <c r="Q4746">
        <v>3758.330281276621</v>
      </c>
      <c r="R4746">
        <v>149</v>
      </c>
      <c r="S4746">
        <v>60</v>
      </c>
      <c r="T4746" s="9">
        <v>9</v>
      </c>
      <c r="U4746" s="10" t="s">
        <v>42</v>
      </c>
      <c r="V4746">
        <v>0</v>
      </c>
      <c r="W4746">
        <v>0</v>
      </c>
      <c r="X4746">
        <v>0</v>
      </c>
      <c r="Y4746">
        <v>0</v>
      </c>
      <c r="Z4746">
        <v>1566.2488324431979</v>
      </c>
    </row>
    <row r="4747" spans="1:26" x14ac:dyDescent="0.3">
      <c r="A4747">
        <v>4745</v>
      </c>
      <c r="B4747">
        <v>4742</v>
      </c>
      <c r="C4747">
        <v>-6490.3810003990857</v>
      </c>
      <c r="D4747">
        <v>-3758.3302812806655</v>
      </c>
      <c r="E4747">
        <v>330</v>
      </c>
      <c r="F4747">
        <v>60</v>
      </c>
      <c r="G4747" s="9">
        <v>10</v>
      </c>
      <c r="H4747" s="10" t="s">
        <v>44</v>
      </c>
      <c r="I4747">
        <v>0</v>
      </c>
      <c r="J4747">
        <v>0.99985872499692041</v>
      </c>
      <c r="K4747">
        <v>2.7855494603850757E-6</v>
      </c>
      <c r="L4747">
        <v>1.0001384894536225</v>
      </c>
      <c r="M4747">
        <v>1566.2488324431979</v>
      </c>
      <c r="N4747">
        <v>4745</v>
      </c>
      <c r="O4747">
        <v>4742</v>
      </c>
      <c r="P4747">
        <v>-9.6189991961600754</v>
      </c>
      <c r="Q4747">
        <v>-7499.9999672258</v>
      </c>
      <c r="R4747">
        <v>330</v>
      </c>
      <c r="S4747">
        <v>60</v>
      </c>
      <c r="T4747" s="9">
        <v>11</v>
      </c>
      <c r="U4747" s="10" t="s">
        <v>44</v>
      </c>
      <c r="V4747">
        <v>0</v>
      </c>
      <c r="W4747">
        <v>0.99985872499692041</v>
      </c>
      <c r="X4747">
        <v>2.7855494603850757E-6</v>
      </c>
      <c r="Y4747">
        <v>1.0001384894536225</v>
      </c>
      <c r="Z4747">
        <v>1566.2488324431979</v>
      </c>
    </row>
    <row r="4748" spans="1:26" x14ac:dyDescent="0.3">
      <c r="A4748">
        <v>4746</v>
      </c>
      <c r="B4748">
        <v>4742</v>
      </c>
      <c r="C4748">
        <v>-6490.3810003990857</v>
      </c>
      <c r="D4748">
        <v>-3758.3302812806655</v>
      </c>
      <c r="E4748">
        <v>209</v>
      </c>
      <c r="F4748">
        <v>60</v>
      </c>
      <c r="G4748" s="9">
        <v>10</v>
      </c>
      <c r="H4748" s="10" t="s">
        <v>41</v>
      </c>
      <c r="I4748">
        <v>0</v>
      </c>
      <c r="J4748">
        <v>0</v>
      </c>
      <c r="K4748">
        <v>0</v>
      </c>
      <c r="L4748">
        <v>0</v>
      </c>
      <c r="M4748">
        <v>1566.2488324431979</v>
      </c>
      <c r="N4748">
        <v>4746</v>
      </c>
      <c r="O4748">
        <v>4742</v>
      </c>
      <c r="P4748">
        <v>-6490.3810003990857</v>
      </c>
      <c r="Q4748">
        <v>-3758.3302812806655</v>
      </c>
      <c r="R4748">
        <v>209</v>
      </c>
      <c r="S4748">
        <v>60</v>
      </c>
      <c r="T4748" s="9">
        <v>10</v>
      </c>
      <c r="U4748" s="10" t="s">
        <v>41</v>
      </c>
      <c r="V4748">
        <v>0</v>
      </c>
      <c r="W4748">
        <v>0</v>
      </c>
      <c r="X4748">
        <v>0</v>
      </c>
      <c r="Y4748">
        <v>0</v>
      </c>
      <c r="Z4748">
        <v>1566.2488324431979</v>
      </c>
    </row>
    <row r="4749" spans="1:26" x14ac:dyDescent="0.3">
      <c r="A4749">
        <v>4747</v>
      </c>
      <c r="B4749">
        <v>4742</v>
      </c>
      <c r="C4749">
        <v>-6490.3810003990857</v>
      </c>
      <c r="D4749">
        <v>-3758.3302812806655</v>
      </c>
      <c r="E4749">
        <v>209</v>
      </c>
      <c r="F4749">
        <v>60</v>
      </c>
      <c r="G4749" s="9">
        <v>10</v>
      </c>
      <c r="H4749" s="10" t="s">
        <v>42</v>
      </c>
      <c r="I4749">
        <v>0</v>
      </c>
      <c r="J4749">
        <v>0</v>
      </c>
      <c r="K4749">
        <v>0</v>
      </c>
      <c r="L4749">
        <v>0</v>
      </c>
      <c r="M4749">
        <v>1566.2488324431979</v>
      </c>
      <c r="N4749">
        <v>4747</v>
      </c>
      <c r="O4749">
        <v>4742</v>
      </c>
      <c r="P4749">
        <v>-6490.3810003990857</v>
      </c>
      <c r="Q4749">
        <v>-3758.3302812806655</v>
      </c>
      <c r="R4749">
        <v>209</v>
      </c>
      <c r="S4749">
        <v>60</v>
      </c>
      <c r="T4749" s="9">
        <v>10</v>
      </c>
      <c r="U4749" s="10" t="s">
        <v>42</v>
      </c>
      <c r="V4749">
        <v>0</v>
      </c>
      <c r="W4749">
        <v>0</v>
      </c>
      <c r="X4749">
        <v>0</v>
      </c>
      <c r="Y4749">
        <v>0</v>
      </c>
      <c r="Z4749">
        <v>1566.2488324431979</v>
      </c>
    </row>
    <row r="4750" spans="1:26" x14ac:dyDescent="0.3">
      <c r="A4750">
        <v>4748</v>
      </c>
      <c r="B4750">
        <v>4745</v>
      </c>
      <c r="C4750">
        <v>-9.6189991961600754</v>
      </c>
      <c r="D4750">
        <v>-7499.9999672258</v>
      </c>
      <c r="E4750">
        <v>30</v>
      </c>
      <c r="F4750">
        <v>60</v>
      </c>
      <c r="G4750" s="9">
        <v>11</v>
      </c>
      <c r="H4750" s="10" t="s">
        <v>44</v>
      </c>
      <c r="I4750">
        <v>0</v>
      </c>
      <c r="J4750">
        <v>0.99985863570802547</v>
      </c>
      <c r="K4750">
        <v>2.7855494603850757E-6</v>
      </c>
      <c r="L4750">
        <v>1.0001385787425174</v>
      </c>
      <c r="M4750">
        <v>1566.2488324431979</v>
      </c>
      <c r="N4750">
        <v>4748</v>
      </c>
      <c r="O4750">
        <v>4745</v>
      </c>
      <c r="P4750">
        <v>6499.9999995983408</v>
      </c>
      <c r="Q4750">
        <v>-3741.6696859495933</v>
      </c>
      <c r="R4750">
        <v>30</v>
      </c>
      <c r="S4750">
        <v>60</v>
      </c>
      <c r="T4750" s="9">
        <v>12</v>
      </c>
      <c r="U4750" s="10" t="s">
        <v>44</v>
      </c>
      <c r="V4750">
        <v>0</v>
      </c>
      <c r="W4750">
        <v>0.99985863570802547</v>
      </c>
      <c r="X4750">
        <v>2.7855494603850757E-6</v>
      </c>
      <c r="Y4750">
        <v>1.0001385787425174</v>
      </c>
      <c r="Z4750">
        <v>1566.2488324431979</v>
      </c>
    </row>
    <row r="4751" spans="1:26" x14ac:dyDescent="0.3">
      <c r="A4751">
        <v>4749</v>
      </c>
      <c r="B4751">
        <v>4745</v>
      </c>
      <c r="C4751">
        <v>-9.6189991961600754</v>
      </c>
      <c r="D4751">
        <v>-7499.9999672258</v>
      </c>
      <c r="E4751">
        <v>269</v>
      </c>
      <c r="F4751">
        <v>60</v>
      </c>
      <c r="G4751" s="9">
        <v>11</v>
      </c>
      <c r="H4751" s="10" t="s">
        <v>41</v>
      </c>
      <c r="I4751">
        <v>0</v>
      </c>
      <c r="J4751">
        <v>0</v>
      </c>
      <c r="K4751">
        <v>0</v>
      </c>
      <c r="L4751">
        <v>0</v>
      </c>
      <c r="M4751">
        <v>1566.2488324431979</v>
      </c>
      <c r="N4751">
        <v>4749</v>
      </c>
      <c r="O4751">
        <v>4745</v>
      </c>
      <c r="P4751">
        <v>-9.6189991961600754</v>
      </c>
      <c r="Q4751">
        <v>-7499.9999672258</v>
      </c>
      <c r="R4751">
        <v>269</v>
      </c>
      <c r="S4751">
        <v>60</v>
      </c>
      <c r="T4751" s="9">
        <v>11</v>
      </c>
      <c r="U4751" s="10" t="s">
        <v>41</v>
      </c>
      <c r="V4751">
        <v>0</v>
      </c>
      <c r="W4751">
        <v>0</v>
      </c>
      <c r="X4751">
        <v>0</v>
      </c>
      <c r="Y4751">
        <v>0</v>
      </c>
      <c r="Z4751">
        <v>1566.2488324431979</v>
      </c>
    </row>
    <row r="4752" spans="1:26" x14ac:dyDescent="0.3">
      <c r="A4752">
        <v>4750</v>
      </c>
      <c r="B4752">
        <v>4745</v>
      </c>
      <c r="C4752">
        <v>-9.6189991961600754</v>
      </c>
      <c r="D4752">
        <v>-7499.9999672258</v>
      </c>
      <c r="E4752">
        <v>269</v>
      </c>
      <c r="F4752">
        <v>60</v>
      </c>
      <c r="G4752" s="9">
        <v>11</v>
      </c>
      <c r="H4752" s="10" t="s">
        <v>42</v>
      </c>
      <c r="I4752">
        <v>0</v>
      </c>
      <c r="J4752">
        <v>0</v>
      </c>
      <c r="K4752">
        <v>0</v>
      </c>
      <c r="L4752">
        <v>0</v>
      </c>
      <c r="M4752">
        <v>1566.2488324431979</v>
      </c>
      <c r="N4752">
        <v>4750</v>
      </c>
      <c r="O4752">
        <v>4745</v>
      </c>
      <c r="P4752">
        <v>-9.6189991961600754</v>
      </c>
      <c r="Q4752">
        <v>-7499.9999672258</v>
      </c>
      <c r="R4752">
        <v>269</v>
      </c>
      <c r="S4752">
        <v>60</v>
      </c>
      <c r="T4752" s="9">
        <v>11</v>
      </c>
      <c r="U4752" s="10" t="s">
        <v>42</v>
      </c>
      <c r="V4752">
        <v>0</v>
      </c>
      <c r="W4752">
        <v>0</v>
      </c>
      <c r="X4752">
        <v>0</v>
      </c>
      <c r="Y4752">
        <v>0</v>
      </c>
      <c r="Z4752">
        <v>1566.2488324431979</v>
      </c>
    </row>
    <row r="4753" spans="1:26" x14ac:dyDescent="0.3">
      <c r="A4753">
        <v>4751</v>
      </c>
      <c r="B4753">
        <v>4748</v>
      </c>
      <c r="C4753">
        <v>6499.9999995983408</v>
      </c>
      <c r="D4753">
        <v>-3741.6696859495933</v>
      </c>
      <c r="E4753">
        <v>90</v>
      </c>
      <c r="F4753">
        <v>60</v>
      </c>
      <c r="G4753" s="9">
        <v>12</v>
      </c>
      <c r="H4753" s="10" t="s">
        <v>44</v>
      </c>
      <c r="I4753">
        <v>0</v>
      </c>
      <c r="J4753">
        <v>0.9998585464191464</v>
      </c>
      <c r="K4753">
        <v>2.7855494603850757E-6</v>
      </c>
      <c r="L4753">
        <v>1.0001386680313964</v>
      </c>
      <c r="M4753">
        <v>1566.2488324431979</v>
      </c>
      <c r="N4753">
        <v>4751</v>
      </c>
      <c r="O4753">
        <v>4748</v>
      </c>
      <c r="P4753">
        <v>6499.9999995975668</v>
      </c>
      <c r="Q4753">
        <v>3741.6696859509329</v>
      </c>
      <c r="R4753">
        <v>90</v>
      </c>
      <c r="S4753">
        <v>60</v>
      </c>
      <c r="T4753" s="9">
        <v>7</v>
      </c>
      <c r="U4753" s="10" t="s">
        <v>44</v>
      </c>
      <c r="V4753">
        <v>0</v>
      </c>
      <c r="W4753">
        <v>0.9998585464191464</v>
      </c>
      <c r="X4753">
        <v>2.7855494603850757E-6</v>
      </c>
      <c r="Y4753">
        <v>1.0001386680313964</v>
      </c>
      <c r="Z4753">
        <v>1566.2488324431979</v>
      </c>
    </row>
    <row r="4754" spans="1:26" x14ac:dyDescent="0.3">
      <c r="A4754">
        <v>4752</v>
      </c>
      <c r="B4754">
        <v>4748</v>
      </c>
      <c r="C4754">
        <v>6499.9999995983408</v>
      </c>
      <c r="D4754">
        <v>-3741.6696859495933</v>
      </c>
      <c r="E4754">
        <v>329</v>
      </c>
      <c r="F4754">
        <v>60</v>
      </c>
      <c r="G4754" s="9">
        <v>12</v>
      </c>
      <c r="H4754" s="10" t="s">
        <v>41</v>
      </c>
      <c r="I4754">
        <v>0</v>
      </c>
      <c r="J4754">
        <v>0</v>
      </c>
      <c r="K4754">
        <v>0</v>
      </c>
      <c r="L4754">
        <v>0</v>
      </c>
      <c r="M4754">
        <v>1566.2488324431979</v>
      </c>
      <c r="N4754">
        <v>4752</v>
      </c>
      <c r="O4754">
        <v>4748</v>
      </c>
      <c r="P4754">
        <v>6499.9999995983408</v>
      </c>
      <c r="Q4754">
        <v>-3741.6696859495933</v>
      </c>
      <c r="R4754">
        <v>329</v>
      </c>
      <c r="S4754">
        <v>60</v>
      </c>
      <c r="T4754" s="9">
        <v>12</v>
      </c>
      <c r="U4754" s="10" t="s">
        <v>41</v>
      </c>
      <c r="V4754">
        <v>0</v>
      </c>
      <c r="W4754">
        <v>0</v>
      </c>
      <c r="X4754">
        <v>0</v>
      </c>
      <c r="Y4754">
        <v>0</v>
      </c>
      <c r="Z4754">
        <v>1566.2488324431979</v>
      </c>
    </row>
    <row r="4755" spans="1:26" x14ac:dyDescent="0.3">
      <c r="A4755">
        <v>4753</v>
      </c>
      <c r="B4755">
        <v>4748</v>
      </c>
      <c r="C4755">
        <v>6499.9999995983408</v>
      </c>
      <c r="D4755">
        <v>-3741.6696859495933</v>
      </c>
      <c r="E4755">
        <v>329</v>
      </c>
      <c r="F4755">
        <v>60</v>
      </c>
      <c r="G4755" s="9">
        <v>12</v>
      </c>
      <c r="H4755" s="10" t="s">
        <v>42</v>
      </c>
      <c r="I4755">
        <v>0</v>
      </c>
      <c r="J4755">
        <v>0</v>
      </c>
      <c r="K4755">
        <v>0</v>
      </c>
      <c r="L4755">
        <v>0</v>
      </c>
      <c r="M4755">
        <v>1566.2488324431979</v>
      </c>
      <c r="N4755">
        <v>4753</v>
      </c>
      <c r="O4755">
        <v>4748</v>
      </c>
      <c r="P4755">
        <v>6499.9999995983408</v>
      </c>
      <c r="Q4755">
        <v>-3741.6696859495933</v>
      </c>
      <c r="R4755">
        <v>329</v>
      </c>
      <c r="S4755">
        <v>60</v>
      </c>
      <c r="T4755" s="9">
        <v>12</v>
      </c>
      <c r="U4755" s="10" t="s">
        <v>42</v>
      </c>
      <c r="V4755">
        <v>0</v>
      </c>
      <c r="W4755">
        <v>0</v>
      </c>
      <c r="X4755">
        <v>0</v>
      </c>
      <c r="Y4755">
        <v>0</v>
      </c>
      <c r="Z4755">
        <v>1566.2488324431979</v>
      </c>
    </row>
    <row r="4756" spans="1:26" x14ac:dyDescent="0.3">
      <c r="A4756">
        <v>4754</v>
      </c>
      <c r="B4756">
        <v>4751</v>
      </c>
      <c r="C4756">
        <v>6499.9999995975668</v>
      </c>
      <c r="D4756">
        <v>3741.6696859509329</v>
      </c>
      <c r="E4756">
        <v>150</v>
      </c>
      <c r="F4756">
        <v>60</v>
      </c>
      <c r="G4756" s="9">
        <v>7</v>
      </c>
      <c r="H4756" s="10" t="s">
        <v>44</v>
      </c>
      <c r="I4756">
        <v>0</v>
      </c>
      <c r="J4756">
        <v>0.99985845713028332</v>
      </c>
      <c r="K4756">
        <v>2.7855494603850757E-6</v>
      </c>
      <c r="L4756">
        <v>1.0001387573202594</v>
      </c>
      <c r="M4756">
        <v>1566.2488324431979</v>
      </c>
      <c r="N4756">
        <v>4754</v>
      </c>
      <c r="O4756">
        <v>4751</v>
      </c>
      <c r="P4756">
        <v>-9.6189991977234968</v>
      </c>
      <c r="Q4756">
        <v>7499.9999672258</v>
      </c>
      <c r="R4756">
        <v>150</v>
      </c>
      <c r="S4756">
        <v>60</v>
      </c>
      <c r="T4756" s="9">
        <v>8</v>
      </c>
      <c r="U4756" s="10" t="s">
        <v>44</v>
      </c>
      <c r="V4756">
        <v>0</v>
      </c>
      <c r="W4756">
        <v>0.99985845713028332</v>
      </c>
      <c r="X4756">
        <v>2.7855494603850757E-6</v>
      </c>
      <c r="Y4756">
        <v>1.0001387573202594</v>
      </c>
      <c r="Z4756">
        <v>1566.2488324431979</v>
      </c>
    </row>
    <row r="4757" spans="1:26" x14ac:dyDescent="0.3">
      <c r="A4757">
        <v>4755</v>
      </c>
      <c r="B4757">
        <v>4751</v>
      </c>
      <c r="C4757">
        <v>6499.9999995975668</v>
      </c>
      <c r="D4757">
        <v>3741.6696859509329</v>
      </c>
      <c r="E4757">
        <v>29</v>
      </c>
      <c r="F4757">
        <v>60</v>
      </c>
      <c r="G4757" s="9">
        <v>7</v>
      </c>
      <c r="H4757" s="10" t="s">
        <v>41</v>
      </c>
      <c r="I4757">
        <v>0</v>
      </c>
      <c r="J4757">
        <v>0</v>
      </c>
      <c r="K4757">
        <v>0</v>
      </c>
      <c r="L4757">
        <v>0</v>
      </c>
      <c r="M4757">
        <v>1566.2488324431979</v>
      </c>
      <c r="N4757">
        <v>4755</v>
      </c>
      <c r="O4757">
        <v>4751</v>
      </c>
      <c r="P4757">
        <v>6499.9999995975668</v>
      </c>
      <c r="Q4757">
        <v>3741.6696859509329</v>
      </c>
      <c r="R4757">
        <v>29</v>
      </c>
      <c r="S4757">
        <v>60</v>
      </c>
      <c r="T4757" s="9">
        <v>7</v>
      </c>
      <c r="U4757" s="10" t="s">
        <v>41</v>
      </c>
      <c r="V4757">
        <v>0</v>
      </c>
      <c r="W4757">
        <v>0</v>
      </c>
      <c r="X4757">
        <v>0</v>
      </c>
      <c r="Y4757">
        <v>0</v>
      </c>
      <c r="Z4757">
        <v>1566.2488324431979</v>
      </c>
    </row>
    <row r="4758" spans="1:26" x14ac:dyDescent="0.3">
      <c r="A4758">
        <v>4756</v>
      </c>
      <c r="B4758">
        <v>4751</v>
      </c>
      <c r="C4758">
        <v>6499.9999995975668</v>
      </c>
      <c r="D4758">
        <v>3741.6696859509329</v>
      </c>
      <c r="E4758">
        <v>29</v>
      </c>
      <c r="F4758">
        <v>60</v>
      </c>
      <c r="G4758" s="9">
        <v>7</v>
      </c>
      <c r="H4758" s="10" t="s">
        <v>42</v>
      </c>
      <c r="I4758">
        <v>0</v>
      </c>
      <c r="J4758">
        <v>0</v>
      </c>
      <c r="K4758">
        <v>0</v>
      </c>
      <c r="L4758">
        <v>0</v>
      </c>
      <c r="M4758">
        <v>1566.2488324431979</v>
      </c>
      <c r="N4758">
        <v>4756</v>
      </c>
      <c r="O4758">
        <v>4751</v>
      </c>
      <c r="P4758">
        <v>6499.9999995975668</v>
      </c>
      <c r="Q4758">
        <v>3741.6696859509329</v>
      </c>
      <c r="R4758">
        <v>29</v>
      </c>
      <c r="S4758">
        <v>60</v>
      </c>
      <c r="T4758" s="9">
        <v>7</v>
      </c>
      <c r="U4758" s="10" t="s">
        <v>42</v>
      </c>
      <c r="V4758">
        <v>0</v>
      </c>
      <c r="W4758">
        <v>0</v>
      </c>
      <c r="X4758">
        <v>0</v>
      </c>
      <c r="Y4758">
        <v>0</v>
      </c>
      <c r="Z4758">
        <v>1566.2488324431979</v>
      </c>
    </row>
    <row r="4759" spans="1:26" x14ac:dyDescent="0.3">
      <c r="A4759">
        <v>4757</v>
      </c>
      <c r="B4759">
        <v>4754</v>
      </c>
      <c r="C4759">
        <v>-9.6189991977234968</v>
      </c>
      <c r="D4759">
        <v>7499.9999672258</v>
      </c>
      <c r="E4759">
        <v>210</v>
      </c>
      <c r="F4759">
        <v>60</v>
      </c>
      <c r="G4759" s="9">
        <v>8</v>
      </c>
      <c r="H4759" s="10" t="s">
        <v>44</v>
      </c>
      <c r="I4759">
        <v>0</v>
      </c>
      <c r="J4759">
        <v>0.99985836784143622</v>
      </c>
      <c r="K4759">
        <v>2.7855494603850757E-6</v>
      </c>
      <c r="L4759">
        <v>1.0001388466091066</v>
      </c>
      <c r="M4759">
        <v>1566.2488324431979</v>
      </c>
      <c r="N4759">
        <v>4757</v>
      </c>
      <c r="O4759">
        <v>4754</v>
      </c>
      <c r="P4759">
        <v>-6490.3810004029438</v>
      </c>
      <c r="Q4759">
        <v>3758.330281273983</v>
      </c>
      <c r="R4759">
        <v>210</v>
      </c>
      <c r="S4759">
        <v>60</v>
      </c>
      <c r="T4759" s="9">
        <v>9</v>
      </c>
      <c r="U4759" s="10" t="s">
        <v>44</v>
      </c>
      <c r="V4759">
        <v>0</v>
      </c>
      <c r="W4759">
        <v>0.99985836784143622</v>
      </c>
      <c r="X4759">
        <v>2.7855494603850757E-6</v>
      </c>
      <c r="Y4759">
        <v>1.0001388466091066</v>
      </c>
      <c r="Z4759">
        <v>1566.2488324431979</v>
      </c>
    </row>
    <row r="4760" spans="1:26" x14ac:dyDescent="0.3">
      <c r="A4760">
        <v>4758</v>
      </c>
      <c r="B4760">
        <v>4754</v>
      </c>
      <c r="C4760">
        <v>-9.6189991977234968</v>
      </c>
      <c r="D4760">
        <v>7499.9999672258</v>
      </c>
      <c r="E4760">
        <v>89</v>
      </c>
      <c r="F4760">
        <v>60</v>
      </c>
      <c r="G4760" s="9">
        <v>8</v>
      </c>
      <c r="H4760" s="10" t="s">
        <v>41</v>
      </c>
      <c r="I4760">
        <v>0</v>
      </c>
      <c r="J4760">
        <v>0</v>
      </c>
      <c r="K4760">
        <v>0</v>
      </c>
      <c r="L4760">
        <v>0</v>
      </c>
      <c r="M4760">
        <v>1566.2488324431979</v>
      </c>
      <c r="N4760">
        <v>4758</v>
      </c>
      <c r="O4760">
        <v>4754</v>
      </c>
      <c r="P4760">
        <v>-9.6189991977234968</v>
      </c>
      <c r="Q4760">
        <v>7499.9999672258</v>
      </c>
      <c r="R4760">
        <v>89</v>
      </c>
      <c r="S4760">
        <v>60</v>
      </c>
      <c r="T4760" s="9">
        <v>8</v>
      </c>
      <c r="U4760" s="10" t="s">
        <v>41</v>
      </c>
      <c r="V4760">
        <v>0</v>
      </c>
      <c r="W4760">
        <v>0</v>
      </c>
      <c r="X4760">
        <v>0</v>
      </c>
      <c r="Y4760">
        <v>0</v>
      </c>
      <c r="Z4760">
        <v>1566.2488324431979</v>
      </c>
    </row>
    <row r="4761" spans="1:26" x14ac:dyDescent="0.3">
      <c r="A4761">
        <v>4759</v>
      </c>
      <c r="B4761">
        <v>4754</v>
      </c>
      <c r="C4761">
        <v>-9.6189991977234968</v>
      </c>
      <c r="D4761">
        <v>7499.9999672258</v>
      </c>
      <c r="E4761">
        <v>89</v>
      </c>
      <c r="F4761">
        <v>60</v>
      </c>
      <c r="G4761" s="9">
        <v>8</v>
      </c>
      <c r="H4761" s="10" t="s">
        <v>42</v>
      </c>
      <c r="I4761">
        <v>0</v>
      </c>
      <c r="J4761">
        <v>0</v>
      </c>
      <c r="K4761">
        <v>0</v>
      </c>
      <c r="L4761">
        <v>0</v>
      </c>
      <c r="M4761">
        <v>1566.2488324431979</v>
      </c>
      <c r="N4761">
        <v>4759</v>
      </c>
      <c r="O4761">
        <v>4754</v>
      </c>
      <c r="P4761">
        <v>-9.6189991977234968</v>
      </c>
      <c r="Q4761">
        <v>7499.9999672258</v>
      </c>
      <c r="R4761">
        <v>89</v>
      </c>
      <c r="S4761">
        <v>60</v>
      </c>
      <c r="T4761" s="9">
        <v>8</v>
      </c>
      <c r="U4761" s="10" t="s">
        <v>42</v>
      </c>
      <c r="V4761">
        <v>0</v>
      </c>
      <c r="W4761">
        <v>0</v>
      </c>
      <c r="X4761">
        <v>0</v>
      </c>
      <c r="Y4761">
        <v>0</v>
      </c>
      <c r="Z4761">
        <v>1566.2488324431979</v>
      </c>
    </row>
    <row r="4762" spans="1:26" x14ac:dyDescent="0.3">
      <c r="A4762">
        <v>4760</v>
      </c>
      <c r="B4762">
        <v>4757</v>
      </c>
      <c r="C4762">
        <v>-6490.3810004029438</v>
      </c>
      <c r="D4762">
        <v>3758.330281273983</v>
      </c>
      <c r="E4762">
        <v>270</v>
      </c>
      <c r="F4762">
        <v>60</v>
      </c>
      <c r="G4762" s="9">
        <v>9</v>
      </c>
      <c r="H4762" s="10" t="s">
        <v>44</v>
      </c>
      <c r="I4762">
        <v>0</v>
      </c>
      <c r="J4762">
        <v>0.99985827855260501</v>
      </c>
      <c r="K4762">
        <v>2.7855494603850757E-6</v>
      </c>
      <c r="L4762">
        <v>1.0001389358979378</v>
      </c>
      <c r="M4762">
        <v>1566.2488324431979</v>
      </c>
      <c r="N4762">
        <v>4760</v>
      </c>
      <c r="O4762">
        <v>4757</v>
      </c>
      <c r="P4762">
        <v>-6490.3810004006082</v>
      </c>
      <c r="Q4762">
        <v>-3758.3302812780294</v>
      </c>
      <c r="R4762">
        <v>270</v>
      </c>
      <c r="S4762">
        <v>60</v>
      </c>
      <c r="T4762" s="9">
        <v>10</v>
      </c>
      <c r="U4762" s="10" t="s">
        <v>44</v>
      </c>
      <c r="V4762">
        <v>0</v>
      </c>
      <c r="W4762">
        <v>0.99985827855260501</v>
      </c>
      <c r="X4762">
        <v>2.7855494603850757E-6</v>
      </c>
      <c r="Y4762">
        <v>1.0001389358979378</v>
      </c>
      <c r="Z4762">
        <v>1566.2488324431979</v>
      </c>
    </row>
    <row r="4763" spans="1:26" x14ac:dyDescent="0.3">
      <c r="A4763">
        <v>4761</v>
      </c>
      <c r="B4763">
        <v>4757</v>
      </c>
      <c r="C4763">
        <v>-6490.3810004029438</v>
      </c>
      <c r="D4763">
        <v>3758.330281273983</v>
      </c>
      <c r="E4763">
        <v>149</v>
      </c>
      <c r="F4763">
        <v>60</v>
      </c>
      <c r="G4763" s="9">
        <v>9</v>
      </c>
      <c r="H4763" s="10" t="s">
        <v>41</v>
      </c>
      <c r="I4763">
        <v>0</v>
      </c>
      <c r="J4763">
        <v>0</v>
      </c>
      <c r="K4763">
        <v>0</v>
      </c>
      <c r="L4763">
        <v>0</v>
      </c>
      <c r="M4763">
        <v>1566.2488324431979</v>
      </c>
      <c r="N4763">
        <v>4761</v>
      </c>
      <c r="O4763">
        <v>4757</v>
      </c>
      <c r="P4763">
        <v>-6490.3810004029438</v>
      </c>
      <c r="Q4763">
        <v>3758.330281273983</v>
      </c>
      <c r="R4763">
        <v>149</v>
      </c>
      <c r="S4763">
        <v>60</v>
      </c>
      <c r="T4763" s="9">
        <v>9</v>
      </c>
      <c r="U4763" s="10" t="s">
        <v>41</v>
      </c>
      <c r="V4763">
        <v>0</v>
      </c>
      <c r="W4763">
        <v>0</v>
      </c>
      <c r="X4763">
        <v>0</v>
      </c>
      <c r="Y4763">
        <v>0</v>
      </c>
      <c r="Z4763">
        <v>1566.2488324431979</v>
      </c>
    </row>
    <row r="4764" spans="1:26" x14ac:dyDescent="0.3">
      <c r="A4764">
        <v>4762</v>
      </c>
      <c r="B4764">
        <v>4757</v>
      </c>
      <c r="C4764">
        <v>-6490.3810004029438</v>
      </c>
      <c r="D4764">
        <v>3758.330281273983</v>
      </c>
      <c r="E4764">
        <v>149</v>
      </c>
      <c r="F4764">
        <v>60</v>
      </c>
      <c r="G4764" s="9">
        <v>9</v>
      </c>
      <c r="H4764" s="10" t="s">
        <v>42</v>
      </c>
      <c r="I4764">
        <v>0</v>
      </c>
      <c r="J4764">
        <v>0</v>
      </c>
      <c r="K4764">
        <v>0</v>
      </c>
      <c r="L4764">
        <v>0</v>
      </c>
      <c r="M4764">
        <v>1566.2488324431979</v>
      </c>
      <c r="N4764">
        <v>4762</v>
      </c>
      <c r="O4764">
        <v>4757</v>
      </c>
      <c r="P4764">
        <v>-6490.3810004029438</v>
      </c>
      <c r="Q4764">
        <v>3758.330281273983</v>
      </c>
      <c r="R4764">
        <v>149</v>
      </c>
      <c r="S4764">
        <v>60</v>
      </c>
      <c r="T4764" s="9">
        <v>9</v>
      </c>
      <c r="U4764" s="10" t="s">
        <v>42</v>
      </c>
      <c r="V4764">
        <v>0</v>
      </c>
      <c r="W4764">
        <v>0</v>
      </c>
      <c r="X4764">
        <v>0</v>
      </c>
      <c r="Y4764">
        <v>0</v>
      </c>
      <c r="Z4764">
        <v>1566.2488324431979</v>
      </c>
    </row>
    <row r="4765" spans="1:26" x14ac:dyDescent="0.3">
      <c r="A4765">
        <v>4763</v>
      </c>
      <c r="B4765">
        <v>4760</v>
      </c>
      <c r="C4765">
        <v>-6490.3810004006082</v>
      </c>
      <c r="D4765">
        <v>-3758.3302812780294</v>
      </c>
      <c r="E4765">
        <v>330</v>
      </c>
      <c r="F4765">
        <v>60</v>
      </c>
      <c r="G4765" s="9">
        <v>10</v>
      </c>
      <c r="H4765" s="10" t="s">
        <v>44</v>
      </c>
      <c r="I4765">
        <v>0</v>
      </c>
      <c r="J4765">
        <v>0.99985818926378978</v>
      </c>
      <c r="K4765">
        <v>2.7855494603850757E-6</v>
      </c>
      <c r="L4765">
        <v>1.000139025186753</v>
      </c>
      <c r="M4765">
        <v>1566.2488324431979</v>
      </c>
      <c r="N4765">
        <v>4763</v>
      </c>
      <c r="O4765">
        <v>4760</v>
      </c>
      <c r="P4765">
        <v>-9.6189991931159966</v>
      </c>
      <c r="Q4765">
        <v>-7499.9999672258</v>
      </c>
      <c r="R4765">
        <v>330</v>
      </c>
      <c r="S4765">
        <v>60</v>
      </c>
      <c r="T4765" s="9">
        <v>11</v>
      </c>
      <c r="U4765" s="10" t="s">
        <v>44</v>
      </c>
      <c r="V4765">
        <v>0</v>
      </c>
      <c r="W4765">
        <v>0.99985818926378978</v>
      </c>
      <c r="X4765">
        <v>2.7855494603850757E-6</v>
      </c>
      <c r="Y4765">
        <v>1.000139025186753</v>
      </c>
      <c r="Z4765">
        <v>1566.2488324431979</v>
      </c>
    </row>
    <row r="4766" spans="1:26" x14ac:dyDescent="0.3">
      <c r="A4766">
        <v>4764</v>
      </c>
      <c r="B4766">
        <v>4760</v>
      </c>
      <c r="C4766">
        <v>-6490.3810004006082</v>
      </c>
      <c r="D4766">
        <v>-3758.3302812780294</v>
      </c>
      <c r="E4766">
        <v>209</v>
      </c>
      <c r="F4766">
        <v>60</v>
      </c>
      <c r="G4766" s="9">
        <v>10</v>
      </c>
      <c r="H4766" s="10" t="s">
        <v>41</v>
      </c>
      <c r="I4766">
        <v>0</v>
      </c>
      <c r="J4766">
        <v>0</v>
      </c>
      <c r="K4766">
        <v>0</v>
      </c>
      <c r="L4766">
        <v>0</v>
      </c>
      <c r="M4766">
        <v>1566.2488324431979</v>
      </c>
      <c r="N4766">
        <v>4764</v>
      </c>
      <c r="O4766">
        <v>4760</v>
      </c>
      <c r="P4766">
        <v>-6490.3810004006082</v>
      </c>
      <c r="Q4766">
        <v>-3758.3302812780294</v>
      </c>
      <c r="R4766">
        <v>209</v>
      </c>
      <c r="S4766">
        <v>60</v>
      </c>
      <c r="T4766" s="9">
        <v>10</v>
      </c>
      <c r="U4766" s="10" t="s">
        <v>41</v>
      </c>
      <c r="V4766">
        <v>0</v>
      </c>
      <c r="W4766">
        <v>0</v>
      </c>
      <c r="X4766">
        <v>0</v>
      </c>
      <c r="Y4766">
        <v>0</v>
      </c>
      <c r="Z4766">
        <v>1566.2488324431979</v>
      </c>
    </row>
    <row r="4767" spans="1:26" x14ac:dyDescent="0.3">
      <c r="A4767">
        <v>4765</v>
      </c>
      <c r="B4767">
        <v>4760</v>
      </c>
      <c r="C4767">
        <v>-6490.3810004006082</v>
      </c>
      <c r="D4767">
        <v>-3758.3302812780294</v>
      </c>
      <c r="E4767">
        <v>209</v>
      </c>
      <c r="F4767">
        <v>60</v>
      </c>
      <c r="G4767" s="9">
        <v>10</v>
      </c>
      <c r="H4767" s="10" t="s">
        <v>42</v>
      </c>
      <c r="I4767">
        <v>0</v>
      </c>
      <c r="J4767">
        <v>0</v>
      </c>
      <c r="K4767">
        <v>0</v>
      </c>
      <c r="L4767">
        <v>0</v>
      </c>
      <c r="M4767">
        <v>1566.2488324431979</v>
      </c>
      <c r="N4767">
        <v>4765</v>
      </c>
      <c r="O4767">
        <v>4760</v>
      </c>
      <c r="P4767">
        <v>-6490.3810004006082</v>
      </c>
      <c r="Q4767">
        <v>-3758.3302812780294</v>
      </c>
      <c r="R4767">
        <v>209</v>
      </c>
      <c r="S4767">
        <v>60</v>
      </c>
      <c r="T4767" s="9">
        <v>10</v>
      </c>
      <c r="U4767" s="10" t="s">
        <v>42</v>
      </c>
      <c r="V4767">
        <v>0</v>
      </c>
      <c r="W4767">
        <v>0</v>
      </c>
      <c r="X4767">
        <v>0</v>
      </c>
      <c r="Y4767">
        <v>0</v>
      </c>
      <c r="Z4767">
        <v>1566.2488324431979</v>
      </c>
    </row>
    <row r="4768" spans="1:26" x14ac:dyDescent="0.3">
      <c r="A4768">
        <v>4766</v>
      </c>
      <c r="B4768">
        <v>4763</v>
      </c>
      <c r="C4768">
        <v>-9.6189991931159966</v>
      </c>
      <c r="D4768">
        <v>-7499.9999672258</v>
      </c>
      <c r="E4768">
        <v>30</v>
      </c>
      <c r="F4768">
        <v>60</v>
      </c>
      <c r="G4768" s="9">
        <v>11</v>
      </c>
      <c r="H4768" s="10" t="s">
        <v>44</v>
      </c>
      <c r="I4768">
        <v>0</v>
      </c>
      <c r="J4768">
        <v>0.99985809997499053</v>
      </c>
      <c r="K4768">
        <v>2.7855494603850757E-6</v>
      </c>
      <c r="L4768">
        <v>1.0001391144755523</v>
      </c>
      <c r="M4768">
        <v>1566.2488324431979</v>
      </c>
      <c r="N4768">
        <v>4766</v>
      </c>
      <c r="O4768">
        <v>4763</v>
      </c>
      <c r="P4768">
        <v>6499.9999995968183</v>
      </c>
      <c r="Q4768">
        <v>-3741.6696859522308</v>
      </c>
      <c r="R4768">
        <v>30</v>
      </c>
      <c r="S4768">
        <v>60</v>
      </c>
      <c r="T4768" s="9">
        <v>12</v>
      </c>
      <c r="U4768" s="10" t="s">
        <v>44</v>
      </c>
      <c r="V4768">
        <v>0</v>
      </c>
      <c r="W4768">
        <v>0.99985809997499053</v>
      </c>
      <c r="X4768">
        <v>2.7855494603850757E-6</v>
      </c>
      <c r="Y4768">
        <v>1.0001391144755523</v>
      </c>
      <c r="Z4768">
        <v>1566.2488324431979</v>
      </c>
    </row>
    <row r="4769" spans="1:26" x14ac:dyDescent="0.3">
      <c r="A4769">
        <v>4767</v>
      </c>
      <c r="B4769">
        <v>4763</v>
      </c>
      <c r="C4769">
        <v>-9.6189991931159966</v>
      </c>
      <c r="D4769">
        <v>-7499.9999672258</v>
      </c>
      <c r="E4769">
        <v>269</v>
      </c>
      <c r="F4769">
        <v>60</v>
      </c>
      <c r="G4769" s="9">
        <v>11</v>
      </c>
      <c r="H4769" s="10" t="s">
        <v>41</v>
      </c>
      <c r="I4769">
        <v>0</v>
      </c>
      <c r="J4769">
        <v>0</v>
      </c>
      <c r="K4769">
        <v>0</v>
      </c>
      <c r="L4769">
        <v>0</v>
      </c>
      <c r="M4769">
        <v>1566.2488324431979</v>
      </c>
      <c r="N4769">
        <v>4767</v>
      </c>
      <c r="O4769">
        <v>4763</v>
      </c>
      <c r="P4769">
        <v>-9.6189991931159966</v>
      </c>
      <c r="Q4769">
        <v>-7499.9999672258</v>
      </c>
      <c r="R4769">
        <v>269</v>
      </c>
      <c r="S4769">
        <v>60</v>
      </c>
      <c r="T4769" s="9">
        <v>11</v>
      </c>
      <c r="U4769" s="10" t="s">
        <v>41</v>
      </c>
      <c r="V4769">
        <v>0</v>
      </c>
      <c r="W4769">
        <v>0</v>
      </c>
      <c r="X4769">
        <v>0</v>
      </c>
      <c r="Y4769">
        <v>0</v>
      </c>
      <c r="Z4769">
        <v>1566.2488324431979</v>
      </c>
    </row>
    <row r="4770" spans="1:26" x14ac:dyDescent="0.3">
      <c r="A4770">
        <v>4768</v>
      </c>
      <c r="B4770">
        <v>4763</v>
      </c>
      <c r="C4770">
        <v>-9.6189991931159966</v>
      </c>
      <c r="D4770">
        <v>-7499.9999672258</v>
      </c>
      <c r="E4770">
        <v>269</v>
      </c>
      <c r="F4770">
        <v>60</v>
      </c>
      <c r="G4770" s="9">
        <v>11</v>
      </c>
      <c r="H4770" s="10" t="s">
        <v>42</v>
      </c>
      <c r="I4770">
        <v>0</v>
      </c>
      <c r="J4770">
        <v>0</v>
      </c>
      <c r="K4770">
        <v>0</v>
      </c>
      <c r="L4770">
        <v>0</v>
      </c>
      <c r="M4770">
        <v>1566.2488324431979</v>
      </c>
      <c r="N4770">
        <v>4768</v>
      </c>
      <c r="O4770">
        <v>4763</v>
      </c>
      <c r="P4770">
        <v>-9.6189991931159966</v>
      </c>
      <c r="Q4770">
        <v>-7499.9999672258</v>
      </c>
      <c r="R4770">
        <v>269</v>
      </c>
      <c r="S4770">
        <v>60</v>
      </c>
      <c r="T4770" s="9">
        <v>11</v>
      </c>
      <c r="U4770" s="10" t="s">
        <v>42</v>
      </c>
      <c r="V4770">
        <v>0</v>
      </c>
      <c r="W4770">
        <v>0</v>
      </c>
      <c r="X4770">
        <v>0</v>
      </c>
      <c r="Y4770">
        <v>0</v>
      </c>
      <c r="Z4770">
        <v>1566.2488324431979</v>
      </c>
    </row>
    <row r="4771" spans="1:26" x14ac:dyDescent="0.3">
      <c r="A4771">
        <v>4769</v>
      </c>
      <c r="B4771">
        <v>4766</v>
      </c>
      <c r="C4771">
        <v>6499.9999995968183</v>
      </c>
      <c r="D4771">
        <v>-3741.6696859522308</v>
      </c>
      <c r="E4771">
        <v>90</v>
      </c>
      <c r="F4771">
        <v>60</v>
      </c>
      <c r="G4771" s="9">
        <v>12</v>
      </c>
      <c r="H4771" s="10" t="s">
        <v>44</v>
      </c>
      <c r="I4771">
        <v>0</v>
      </c>
      <c r="J4771">
        <v>0.99985801068620717</v>
      </c>
      <c r="K4771">
        <v>2.7855494603850757E-6</v>
      </c>
      <c r="L4771">
        <v>1.0001392037643355</v>
      </c>
      <c r="M4771">
        <v>1566.2488324431979</v>
      </c>
      <c r="N4771">
        <v>4769</v>
      </c>
      <c r="O4771">
        <v>4766</v>
      </c>
      <c r="P4771">
        <v>6499.9999995960443</v>
      </c>
      <c r="Q4771">
        <v>3741.6696859535705</v>
      </c>
      <c r="R4771">
        <v>90</v>
      </c>
      <c r="S4771">
        <v>60</v>
      </c>
      <c r="T4771" s="9">
        <v>7</v>
      </c>
      <c r="U4771" s="10" t="s">
        <v>44</v>
      </c>
      <c r="V4771">
        <v>0</v>
      </c>
      <c r="W4771">
        <v>0.99985801068620717</v>
      </c>
      <c r="X4771">
        <v>2.7855494603850757E-6</v>
      </c>
      <c r="Y4771">
        <v>1.0001392037643355</v>
      </c>
      <c r="Z4771">
        <v>1566.2488324431979</v>
      </c>
    </row>
    <row r="4772" spans="1:26" x14ac:dyDescent="0.3">
      <c r="A4772">
        <v>4770</v>
      </c>
      <c r="B4772">
        <v>4766</v>
      </c>
      <c r="C4772">
        <v>6499.9999995968183</v>
      </c>
      <c r="D4772">
        <v>-3741.6696859522308</v>
      </c>
      <c r="E4772">
        <v>329</v>
      </c>
      <c r="F4772">
        <v>60</v>
      </c>
      <c r="G4772" s="9">
        <v>12</v>
      </c>
      <c r="H4772" s="10" t="s">
        <v>41</v>
      </c>
      <c r="I4772">
        <v>0</v>
      </c>
      <c r="J4772">
        <v>0</v>
      </c>
      <c r="K4772">
        <v>0</v>
      </c>
      <c r="L4772">
        <v>0</v>
      </c>
      <c r="M4772">
        <v>1566.2488324431979</v>
      </c>
      <c r="N4772">
        <v>4770</v>
      </c>
      <c r="O4772">
        <v>4766</v>
      </c>
      <c r="P4772">
        <v>6499.9999995968183</v>
      </c>
      <c r="Q4772">
        <v>-3741.6696859522308</v>
      </c>
      <c r="R4772">
        <v>329</v>
      </c>
      <c r="S4772">
        <v>60</v>
      </c>
      <c r="T4772" s="9">
        <v>12</v>
      </c>
      <c r="U4772" s="10" t="s">
        <v>41</v>
      </c>
      <c r="V4772">
        <v>0</v>
      </c>
      <c r="W4772">
        <v>0</v>
      </c>
      <c r="X4772">
        <v>0</v>
      </c>
      <c r="Y4772">
        <v>0</v>
      </c>
      <c r="Z4772">
        <v>1566.2488324431979</v>
      </c>
    </row>
    <row r="4773" spans="1:26" x14ac:dyDescent="0.3">
      <c r="A4773">
        <v>4771</v>
      </c>
      <c r="B4773">
        <v>4766</v>
      </c>
      <c r="C4773">
        <v>6499.9999995968183</v>
      </c>
      <c r="D4773">
        <v>-3741.6696859522308</v>
      </c>
      <c r="E4773">
        <v>329</v>
      </c>
      <c r="F4773">
        <v>60</v>
      </c>
      <c r="G4773" s="9">
        <v>12</v>
      </c>
      <c r="H4773" s="10" t="s">
        <v>42</v>
      </c>
      <c r="I4773">
        <v>0</v>
      </c>
      <c r="J4773">
        <v>0</v>
      </c>
      <c r="K4773">
        <v>0</v>
      </c>
      <c r="L4773">
        <v>0</v>
      </c>
      <c r="M4773">
        <v>1566.2488324431979</v>
      </c>
      <c r="N4773">
        <v>4771</v>
      </c>
      <c r="O4773">
        <v>4766</v>
      </c>
      <c r="P4773">
        <v>6499.9999995968183</v>
      </c>
      <c r="Q4773">
        <v>-3741.6696859522308</v>
      </c>
      <c r="R4773">
        <v>329</v>
      </c>
      <c r="S4773">
        <v>60</v>
      </c>
      <c r="T4773" s="9">
        <v>12</v>
      </c>
      <c r="U4773" s="10" t="s">
        <v>42</v>
      </c>
      <c r="V4773">
        <v>0</v>
      </c>
      <c r="W4773">
        <v>0</v>
      </c>
      <c r="X4773">
        <v>0</v>
      </c>
      <c r="Y4773">
        <v>0</v>
      </c>
      <c r="Z4773">
        <v>1566.2488324431979</v>
      </c>
    </row>
    <row r="4774" spans="1:26" x14ac:dyDescent="0.3">
      <c r="A4774">
        <v>4772</v>
      </c>
      <c r="B4774">
        <v>4769</v>
      </c>
      <c r="C4774">
        <v>6499.9999995960443</v>
      </c>
      <c r="D4774">
        <v>3741.6696859535705</v>
      </c>
      <c r="E4774">
        <v>150</v>
      </c>
      <c r="F4774">
        <v>60</v>
      </c>
      <c r="G4774" s="9">
        <v>7</v>
      </c>
      <c r="H4774" s="10" t="s">
        <v>44</v>
      </c>
      <c r="I4774">
        <v>0</v>
      </c>
      <c r="J4774">
        <v>0.99985792139743979</v>
      </c>
      <c r="K4774">
        <v>2.7855494603850757E-6</v>
      </c>
      <c r="L4774">
        <v>1.000139293053103</v>
      </c>
      <c r="M4774">
        <v>1566.2488324431979</v>
      </c>
      <c r="N4774">
        <v>4772</v>
      </c>
      <c r="O4774">
        <v>4769</v>
      </c>
      <c r="P4774">
        <v>-9.618999194677599</v>
      </c>
      <c r="Q4774">
        <v>7499.9999672258</v>
      </c>
      <c r="R4774">
        <v>150</v>
      </c>
      <c r="S4774">
        <v>60</v>
      </c>
      <c r="T4774" s="9">
        <v>8</v>
      </c>
      <c r="U4774" s="10" t="s">
        <v>44</v>
      </c>
      <c r="V4774">
        <v>0</v>
      </c>
      <c r="W4774">
        <v>0.99985792139743979</v>
      </c>
      <c r="X4774">
        <v>2.7855494603850757E-6</v>
      </c>
      <c r="Y4774">
        <v>1.000139293053103</v>
      </c>
      <c r="Z4774">
        <v>1566.2488324431979</v>
      </c>
    </row>
    <row r="4775" spans="1:26" x14ac:dyDescent="0.3">
      <c r="A4775">
        <v>4773</v>
      </c>
      <c r="B4775">
        <v>4769</v>
      </c>
      <c r="C4775">
        <v>6499.9999995960443</v>
      </c>
      <c r="D4775">
        <v>3741.6696859535705</v>
      </c>
      <c r="E4775">
        <v>29</v>
      </c>
      <c r="F4775">
        <v>60</v>
      </c>
      <c r="G4775" s="9">
        <v>7</v>
      </c>
      <c r="H4775" s="10" t="s">
        <v>41</v>
      </c>
      <c r="I4775">
        <v>0</v>
      </c>
      <c r="J4775">
        <v>0</v>
      </c>
      <c r="K4775">
        <v>0</v>
      </c>
      <c r="L4775">
        <v>0</v>
      </c>
      <c r="M4775">
        <v>1566.2488324431979</v>
      </c>
      <c r="N4775">
        <v>4773</v>
      </c>
      <c r="O4775">
        <v>4769</v>
      </c>
      <c r="P4775">
        <v>6499.9999995960443</v>
      </c>
      <c r="Q4775">
        <v>3741.6696859535705</v>
      </c>
      <c r="R4775">
        <v>29</v>
      </c>
      <c r="S4775">
        <v>60</v>
      </c>
      <c r="T4775" s="9">
        <v>7</v>
      </c>
      <c r="U4775" s="10" t="s">
        <v>41</v>
      </c>
      <c r="V4775">
        <v>0</v>
      </c>
      <c r="W4775">
        <v>0</v>
      </c>
      <c r="X4775">
        <v>0</v>
      </c>
      <c r="Y4775">
        <v>0</v>
      </c>
      <c r="Z4775">
        <v>1566.2488324431979</v>
      </c>
    </row>
    <row r="4776" spans="1:26" x14ac:dyDescent="0.3">
      <c r="A4776">
        <v>4774</v>
      </c>
      <c r="B4776">
        <v>4769</v>
      </c>
      <c r="C4776">
        <v>6499.9999995960443</v>
      </c>
      <c r="D4776">
        <v>3741.6696859535705</v>
      </c>
      <c r="E4776">
        <v>29</v>
      </c>
      <c r="F4776">
        <v>60</v>
      </c>
      <c r="G4776" s="9">
        <v>7</v>
      </c>
      <c r="H4776" s="10" t="s">
        <v>42</v>
      </c>
      <c r="I4776">
        <v>0</v>
      </c>
      <c r="J4776">
        <v>0</v>
      </c>
      <c r="K4776">
        <v>0</v>
      </c>
      <c r="L4776">
        <v>0</v>
      </c>
      <c r="M4776">
        <v>1566.2488324431979</v>
      </c>
      <c r="N4776">
        <v>4774</v>
      </c>
      <c r="O4776">
        <v>4769</v>
      </c>
      <c r="P4776">
        <v>6499.9999995960443</v>
      </c>
      <c r="Q4776">
        <v>3741.6696859535705</v>
      </c>
      <c r="R4776">
        <v>29</v>
      </c>
      <c r="S4776">
        <v>60</v>
      </c>
      <c r="T4776" s="9">
        <v>7</v>
      </c>
      <c r="U4776" s="10" t="s">
        <v>42</v>
      </c>
      <c r="V4776">
        <v>0</v>
      </c>
      <c r="W4776">
        <v>0</v>
      </c>
      <c r="X4776">
        <v>0</v>
      </c>
      <c r="Y4776">
        <v>0</v>
      </c>
      <c r="Z4776">
        <v>1566.2488324431979</v>
      </c>
    </row>
    <row r="4777" spans="1:26" x14ac:dyDescent="0.3">
      <c r="A4777">
        <v>4775</v>
      </c>
      <c r="B4777">
        <v>4772</v>
      </c>
      <c r="C4777">
        <v>-9.618999194677599</v>
      </c>
      <c r="D4777">
        <v>7499.9999672258</v>
      </c>
      <c r="E4777">
        <v>210</v>
      </c>
      <c r="F4777">
        <v>60</v>
      </c>
      <c r="G4777" s="9">
        <v>8</v>
      </c>
      <c r="H4777" s="10" t="s">
        <v>44</v>
      </c>
      <c r="I4777">
        <v>0</v>
      </c>
      <c r="J4777">
        <v>0.99985783210868839</v>
      </c>
      <c r="K4777">
        <v>2.7855494603850757E-6</v>
      </c>
      <c r="L4777">
        <v>1.0001393823418545</v>
      </c>
      <c r="M4777">
        <v>1566.2488324431979</v>
      </c>
      <c r="N4777">
        <v>4775</v>
      </c>
      <c r="O4777">
        <v>4772</v>
      </c>
      <c r="P4777">
        <v>-6490.3810004044662</v>
      </c>
      <c r="Q4777">
        <v>3758.3302812713459</v>
      </c>
      <c r="R4777">
        <v>210</v>
      </c>
      <c r="S4777">
        <v>60</v>
      </c>
      <c r="T4777" s="9">
        <v>9</v>
      </c>
      <c r="U4777" s="10" t="s">
        <v>44</v>
      </c>
      <c r="V4777">
        <v>0</v>
      </c>
      <c r="W4777">
        <v>0.99985783210868839</v>
      </c>
      <c r="X4777">
        <v>2.7855494603850757E-6</v>
      </c>
      <c r="Y4777">
        <v>1.0001393823418545</v>
      </c>
      <c r="Z4777">
        <v>1566.2488324431979</v>
      </c>
    </row>
    <row r="4778" spans="1:26" x14ac:dyDescent="0.3">
      <c r="A4778">
        <v>4776</v>
      </c>
      <c r="B4778">
        <v>4772</v>
      </c>
      <c r="C4778">
        <v>-9.618999194677599</v>
      </c>
      <c r="D4778">
        <v>7499.9999672258</v>
      </c>
      <c r="E4778">
        <v>89</v>
      </c>
      <c r="F4778">
        <v>60</v>
      </c>
      <c r="G4778" s="9">
        <v>8</v>
      </c>
      <c r="H4778" s="10" t="s">
        <v>41</v>
      </c>
      <c r="I4778">
        <v>0</v>
      </c>
      <c r="J4778">
        <v>0</v>
      </c>
      <c r="K4778">
        <v>0</v>
      </c>
      <c r="L4778">
        <v>0</v>
      </c>
      <c r="M4778">
        <v>1566.2488324431979</v>
      </c>
      <c r="N4778">
        <v>4776</v>
      </c>
      <c r="O4778">
        <v>4772</v>
      </c>
      <c r="P4778">
        <v>-9.618999194677599</v>
      </c>
      <c r="Q4778">
        <v>7499.9999672258</v>
      </c>
      <c r="R4778">
        <v>89</v>
      </c>
      <c r="S4778">
        <v>60</v>
      </c>
      <c r="T4778" s="9">
        <v>8</v>
      </c>
      <c r="U4778" s="10" t="s">
        <v>41</v>
      </c>
      <c r="V4778">
        <v>0</v>
      </c>
      <c r="W4778">
        <v>0</v>
      </c>
      <c r="X4778">
        <v>0</v>
      </c>
      <c r="Y4778">
        <v>0</v>
      </c>
      <c r="Z4778">
        <v>1566.2488324431979</v>
      </c>
    </row>
    <row r="4779" spans="1:26" x14ac:dyDescent="0.3">
      <c r="A4779">
        <v>4777</v>
      </c>
      <c r="B4779">
        <v>4772</v>
      </c>
      <c r="C4779">
        <v>-9.618999194677599</v>
      </c>
      <c r="D4779">
        <v>7499.9999672258</v>
      </c>
      <c r="E4779">
        <v>89</v>
      </c>
      <c r="F4779">
        <v>60</v>
      </c>
      <c r="G4779" s="9">
        <v>8</v>
      </c>
      <c r="H4779" s="10" t="s">
        <v>42</v>
      </c>
      <c r="I4779">
        <v>0</v>
      </c>
      <c r="J4779">
        <v>0</v>
      </c>
      <c r="K4779">
        <v>0</v>
      </c>
      <c r="L4779">
        <v>0</v>
      </c>
      <c r="M4779">
        <v>1566.2488324431979</v>
      </c>
      <c r="N4779">
        <v>4777</v>
      </c>
      <c r="O4779">
        <v>4772</v>
      </c>
      <c r="P4779">
        <v>-9.618999194677599</v>
      </c>
      <c r="Q4779">
        <v>7499.9999672258</v>
      </c>
      <c r="R4779">
        <v>89</v>
      </c>
      <c r="S4779">
        <v>60</v>
      </c>
      <c r="T4779" s="9">
        <v>8</v>
      </c>
      <c r="U4779" s="10" t="s">
        <v>42</v>
      </c>
      <c r="V4779">
        <v>0</v>
      </c>
      <c r="W4779">
        <v>0</v>
      </c>
      <c r="X4779">
        <v>0</v>
      </c>
      <c r="Y4779">
        <v>0</v>
      </c>
      <c r="Z4779">
        <v>1566.2488324431979</v>
      </c>
    </row>
    <row r="4780" spans="1:26" x14ac:dyDescent="0.3">
      <c r="A4780">
        <v>4778</v>
      </c>
      <c r="B4780">
        <v>4775</v>
      </c>
      <c r="C4780">
        <v>-6490.3810004044662</v>
      </c>
      <c r="D4780">
        <v>3758.3302812713459</v>
      </c>
      <c r="E4780">
        <v>270</v>
      </c>
      <c r="F4780">
        <v>60</v>
      </c>
      <c r="G4780" s="9">
        <v>9</v>
      </c>
      <c r="H4780" s="10" t="s">
        <v>44</v>
      </c>
      <c r="I4780">
        <v>0</v>
      </c>
      <c r="J4780">
        <v>0.99985774281995288</v>
      </c>
      <c r="K4780">
        <v>2.7855494603850757E-6</v>
      </c>
      <c r="L4780">
        <v>1.00013947163059</v>
      </c>
      <c r="M4780">
        <v>1566.2488324431979</v>
      </c>
      <c r="N4780">
        <v>4778</v>
      </c>
      <c r="O4780">
        <v>4775</v>
      </c>
      <c r="P4780">
        <v>-6490.3810004021307</v>
      </c>
      <c r="Q4780">
        <v>-3758.3302812753914</v>
      </c>
      <c r="R4780">
        <v>270</v>
      </c>
      <c r="S4780">
        <v>60</v>
      </c>
      <c r="T4780" s="9">
        <v>10</v>
      </c>
      <c r="U4780" s="10" t="s">
        <v>44</v>
      </c>
      <c r="V4780">
        <v>0</v>
      </c>
      <c r="W4780">
        <v>0.99985774281995288</v>
      </c>
      <c r="X4780">
        <v>2.7855494603850757E-6</v>
      </c>
      <c r="Y4780">
        <v>1.00013947163059</v>
      </c>
      <c r="Z4780">
        <v>1566.2488324431979</v>
      </c>
    </row>
    <row r="4781" spans="1:26" x14ac:dyDescent="0.3">
      <c r="A4781">
        <v>4779</v>
      </c>
      <c r="B4781">
        <v>4775</v>
      </c>
      <c r="C4781">
        <v>-6490.3810004044662</v>
      </c>
      <c r="D4781">
        <v>3758.3302812713459</v>
      </c>
      <c r="E4781">
        <v>149</v>
      </c>
      <c r="F4781">
        <v>60</v>
      </c>
      <c r="G4781" s="9">
        <v>9</v>
      </c>
      <c r="H4781" s="10" t="s">
        <v>41</v>
      </c>
      <c r="I4781">
        <v>0</v>
      </c>
      <c r="J4781">
        <v>0</v>
      </c>
      <c r="K4781">
        <v>0</v>
      </c>
      <c r="L4781">
        <v>0</v>
      </c>
      <c r="M4781">
        <v>1566.2488324431979</v>
      </c>
      <c r="N4781">
        <v>4779</v>
      </c>
      <c r="O4781">
        <v>4775</v>
      </c>
      <c r="P4781">
        <v>-6490.3810004044662</v>
      </c>
      <c r="Q4781">
        <v>3758.3302812713459</v>
      </c>
      <c r="R4781">
        <v>149</v>
      </c>
      <c r="S4781">
        <v>60</v>
      </c>
      <c r="T4781" s="9">
        <v>9</v>
      </c>
      <c r="U4781" s="10" t="s">
        <v>41</v>
      </c>
      <c r="V4781">
        <v>0</v>
      </c>
      <c r="W4781">
        <v>0</v>
      </c>
      <c r="X4781">
        <v>0</v>
      </c>
      <c r="Y4781">
        <v>0</v>
      </c>
      <c r="Z4781">
        <v>1566.2488324431979</v>
      </c>
    </row>
    <row r="4782" spans="1:26" x14ac:dyDescent="0.3">
      <c r="A4782">
        <v>4780</v>
      </c>
      <c r="B4782">
        <v>4775</v>
      </c>
      <c r="C4782">
        <v>-6490.3810004044662</v>
      </c>
      <c r="D4782">
        <v>3758.3302812713459</v>
      </c>
      <c r="E4782">
        <v>149</v>
      </c>
      <c r="F4782">
        <v>60</v>
      </c>
      <c r="G4782" s="9">
        <v>9</v>
      </c>
      <c r="H4782" s="10" t="s">
        <v>42</v>
      </c>
      <c r="I4782">
        <v>0</v>
      </c>
      <c r="J4782">
        <v>0</v>
      </c>
      <c r="K4782">
        <v>0</v>
      </c>
      <c r="L4782">
        <v>0</v>
      </c>
      <c r="M4782">
        <v>1566.2488324431979</v>
      </c>
      <c r="N4782">
        <v>4780</v>
      </c>
      <c r="O4782">
        <v>4775</v>
      </c>
      <c r="P4782">
        <v>-6490.3810004044662</v>
      </c>
      <c r="Q4782">
        <v>3758.3302812713459</v>
      </c>
      <c r="R4782">
        <v>149</v>
      </c>
      <c r="S4782">
        <v>60</v>
      </c>
      <c r="T4782" s="9">
        <v>9</v>
      </c>
      <c r="U4782" s="10" t="s">
        <v>42</v>
      </c>
      <c r="V4782">
        <v>0</v>
      </c>
      <c r="W4782">
        <v>0</v>
      </c>
      <c r="X4782">
        <v>0</v>
      </c>
      <c r="Y4782">
        <v>0</v>
      </c>
      <c r="Z4782">
        <v>1566.2488324431979</v>
      </c>
    </row>
    <row r="4783" spans="1:26" x14ac:dyDescent="0.3">
      <c r="A4783">
        <v>4781</v>
      </c>
      <c r="B4783">
        <v>4778</v>
      </c>
      <c r="C4783">
        <v>-6490.3810004021307</v>
      </c>
      <c r="D4783">
        <v>-3758.3302812753914</v>
      </c>
      <c r="E4783">
        <v>330</v>
      </c>
      <c r="F4783">
        <v>60</v>
      </c>
      <c r="G4783" s="9">
        <v>10</v>
      </c>
      <c r="H4783" s="10" t="s">
        <v>44</v>
      </c>
      <c r="I4783">
        <v>0</v>
      </c>
      <c r="J4783">
        <v>0.99985765353123335</v>
      </c>
      <c r="K4783">
        <v>2.7855494603850757E-6</v>
      </c>
      <c r="L4783">
        <v>1.0001395609193096</v>
      </c>
      <c r="M4783">
        <v>1566.2488324431979</v>
      </c>
      <c r="N4783">
        <v>4781</v>
      </c>
      <c r="O4783">
        <v>4778</v>
      </c>
      <c r="P4783">
        <v>-9.6189991900682799</v>
      </c>
      <c r="Q4783">
        <v>-7499.9999672258</v>
      </c>
      <c r="R4783">
        <v>330</v>
      </c>
      <c r="S4783">
        <v>60</v>
      </c>
      <c r="T4783" s="9">
        <v>11</v>
      </c>
      <c r="U4783" s="10" t="s">
        <v>44</v>
      </c>
      <c r="V4783">
        <v>0</v>
      </c>
      <c r="W4783">
        <v>0.99985765353123335</v>
      </c>
      <c r="X4783">
        <v>2.7855494603850757E-6</v>
      </c>
      <c r="Y4783">
        <v>1.0001395609193096</v>
      </c>
      <c r="Z4783">
        <v>1566.2488324431979</v>
      </c>
    </row>
    <row r="4784" spans="1:26" x14ac:dyDescent="0.3">
      <c r="A4784">
        <v>4782</v>
      </c>
      <c r="B4784">
        <v>4778</v>
      </c>
      <c r="C4784">
        <v>-6490.3810004021307</v>
      </c>
      <c r="D4784">
        <v>-3758.3302812753914</v>
      </c>
      <c r="E4784">
        <v>209</v>
      </c>
      <c r="F4784">
        <v>60</v>
      </c>
      <c r="G4784" s="9">
        <v>10</v>
      </c>
      <c r="H4784" s="10" t="s">
        <v>41</v>
      </c>
      <c r="I4784">
        <v>0</v>
      </c>
      <c r="J4784">
        <v>0</v>
      </c>
      <c r="K4784">
        <v>0</v>
      </c>
      <c r="L4784">
        <v>0</v>
      </c>
      <c r="M4784">
        <v>1566.2488324431979</v>
      </c>
      <c r="N4784">
        <v>4782</v>
      </c>
      <c r="O4784">
        <v>4778</v>
      </c>
      <c r="P4784">
        <v>-6490.3810004021307</v>
      </c>
      <c r="Q4784">
        <v>-3758.3302812753914</v>
      </c>
      <c r="R4784">
        <v>209</v>
      </c>
      <c r="S4784">
        <v>60</v>
      </c>
      <c r="T4784" s="9">
        <v>10</v>
      </c>
      <c r="U4784" s="10" t="s">
        <v>41</v>
      </c>
      <c r="V4784">
        <v>0</v>
      </c>
      <c r="W4784">
        <v>0</v>
      </c>
      <c r="X4784">
        <v>0</v>
      </c>
      <c r="Y4784">
        <v>0</v>
      </c>
      <c r="Z4784">
        <v>1566.2488324431979</v>
      </c>
    </row>
    <row r="4785" spans="1:26" x14ac:dyDescent="0.3">
      <c r="A4785">
        <v>4783</v>
      </c>
      <c r="B4785">
        <v>4778</v>
      </c>
      <c r="C4785">
        <v>-6490.3810004021307</v>
      </c>
      <c r="D4785">
        <v>-3758.3302812753914</v>
      </c>
      <c r="E4785">
        <v>209</v>
      </c>
      <c r="F4785">
        <v>60</v>
      </c>
      <c r="G4785" s="9">
        <v>10</v>
      </c>
      <c r="H4785" s="10" t="s">
        <v>42</v>
      </c>
      <c r="I4785">
        <v>0</v>
      </c>
      <c r="J4785">
        <v>0</v>
      </c>
      <c r="K4785">
        <v>0</v>
      </c>
      <c r="L4785">
        <v>0</v>
      </c>
      <c r="M4785">
        <v>1566.2488324431979</v>
      </c>
      <c r="N4785">
        <v>4783</v>
      </c>
      <c r="O4785">
        <v>4778</v>
      </c>
      <c r="P4785">
        <v>-6490.3810004021307</v>
      </c>
      <c r="Q4785">
        <v>-3758.3302812753914</v>
      </c>
      <c r="R4785">
        <v>209</v>
      </c>
      <c r="S4785">
        <v>60</v>
      </c>
      <c r="T4785" s="9">
        <v>10</v>
      </c>
      <c r="U4785" s="10" t="s">
        <v>42</v>
      </c>
      <c r="V4785">
        <v>0</v>
      </c>
      <c r="W4785">
        <v>0</v>
      </c>
      <c r="X4785">
        <v>0</v>
      </c>
      <c r="Y4785">
        <v>0</v>
      </c>
      <c r="Z4785">
        <v>1566.2488324431979</v>
      </c>
    </row>
    <row r="4786" spans="1:26" x14ac:dyDescent="0.3">
      <c r="A4786">
        <v>4784</v>
      </c>
      <c r="B4786">
        <v>4781</v>
      </c>
      <c r="C4786">
        <v>-9.6189991900682799</v>
      </c>
      <c r="D4786">
        <v>-7499.9999672258</v>
      </c>
      <c r="E4786">
        <v>30</v>
      </c>
      <c r="F4786">
        <v>60</v>
      </c>
      <c r="G4786" s="9">
        <v>11</v>
      </c>
      <c r="H4786" s="10" t="s">
        <v>44</v>
      </c>
      <c r="I4786">
        <v>0</v>
      </c>
      <c r="J4786">
        <v>0.99985756424252969</v>
      </c>
      <c r="K4786">
        <v>2.7855494603850757E-6</v>
      </c>
      <c r="L4786">
        <v>1.0001396502080131</v>
      </c>
      <c r="M4786">
        <v>1566.2488324431979</v>
      </c>
      <c r="N4786">
        <v>4784</v>
      </c>
      <c r="O4786">
        <v>4781</v>
      </c>
      <c r="P4786">
        <v>6499.999999595294</v>
      </c>
      <c r="Q4786">
        <v>-3741.6696859548692</v>
      </c>
      <c r="R4786">
        <v>30</v>
      </c>
      <c r="S4786">
        <v>60</v>
      </c>
      <c r="T4786" s="9">
        <v>12</v>
      </c>
      <c r="U4786" s="10" t="s">
        <v>44</v>
      </c>
      <c r="V4786">
        <v>0</v>
      </c>
      <c r="W4786">
        <v>0.99985756424252969</v>
      </c>
      <c r="X4786">
        <v>2.7855494603850757E-6</v>
      </c>
      <c r="Y4786">
        <v>1.0001396502080131</v>
      </c>
      <c r="Z4786">
        <v>1566.2488324431979</v>
      </c>
    </row>
    <row r="4787" spans="1:26" x14ac:dyDescent="0.3">
      <c r="A4787">
        <v>4785</v>
      </c>
      <c r="B4787">
        <v>4781</v>
      </c>
      <c r="C4787">
        <v>-9.6189991900682799</v>
      </c>
      <c r="D4787">
        <v>-7499.9999672258</v>
      </c>
      <c r="E4787">
        <v>269</v>
      </c>
      <c r="F4787">
        <v>60</v>
      </c>
      <c r="G4787" s="9">
        <v>11</v>
      </c>
      <c r="H4787" s="10" t="s">
        <v>41</v>
      </c>
      <c r="I4787">
        <v>0</v>
      </c>
      <c r="J4787">
        <v>0</v>
      </c>
      <c r="K4787">
        <v>0</v>
      </c>
      <c r="L4787">
        <v>0</v>
      </c>
      <c r="M4787">
        <v>1566.2488324431979</v>
      </c>
      <c r="N4787">
        <v>4785</v>
      </c>
      <c r="O4787">
        <v>4781</v>
      </c>
      <c r="P4787">
        <v>-9.6189991900682799</v>
      </c>
      <c r="Q4787">
        <v>-7499.9999672258</v>
      </c>
      <c r="R4787">
        <v>269</v>
      </c>
      <c r="S4787">
        <v>60</v>
      </c>
      <c r="T4787" s="9">
        <v>11</v>
      </c>
      <c r="U4787" s="10" t="s">
        <v>41</v>
      </c>
      <c r="V4787">
        <v>0</v>
      </c>
      <c r="W4787">
        <v>0</v>
      </c>
      <c r="X4787">
        <v>0</v>
      </c>
      <c r="Y4787">
        <v>0</v>
      </c>
      <c r="Z4787">
        <v>1566.2488324431979</v>
      </c>
    </row>
    <row r="4788" spans="1:26" x14ac:dyDescent="0.3">
      <c r="A4788">
        <v>4786</v>
      </c>
      <c r="B4788">
        <v>4781</v>
      </c>
      <c r="C4788">
        <v>-9.6189991900682799</v>
      </c>
      <c r="D4788">
        <v>-7499.9999672258</v>
      </c>
      <c r="E4788">
        <v>269</v>
      </c>
      <c r="F4788">
        <v>60</v>
      </c>
      <c r="G4788" s="9">
        <v>11</v>
      </c>
      <c r="H4788" s="10" t="s">
        <v>42</v>
      </c>
      <c r="I4788">
        <v>0</v>
      </c>
      <c r="J4788">
        <v>0</v>
      </c>
      <c r="K4788">
        <v>0</v>
      </c>
      <c r="L4788">
        <v>0</v>
      </c>
      <c r="M4788">
        <v>1566.2488324431979</v>
      </c>
      <c r="N4788">
        <v>4786</v>
      </c>
      <c r="O4788">
        <v>4781</v>
      </c>
      <c r="P4788">
        <v>-9.6189991900682799</v>
      </c>
      <c r="Q4788">
        <v>-7499.9999672258</v>
      </c>
      <c r="R4788">
        <v>269</v>
      </c>
      <c r="S4788">
        <v>60</v>
      </c>
      <c r="T4788" s="9">
        <v>11</v>
      </c>
      <c r="U4788" s="10" t="s">
        <v>42</v>
      </c>
      <c r="V4788">
        <v>0</v>
      </c>
      <c r="W4788">
        <v>0</v>
      </c>
      <c r="X4788">
        <v>0</v>
      </c>
      <c r="Y4788">
        <v>0</v>
      </c>
      <c r="Z4788">
        <v>1566.2488324431979</v>
      </c>
    </row>
    <row r="4789" spans="1:26" x14ac:dyDescent="0.3">
      <c r="A4789">
        <v>4787</v>
      </c>
      <c r="B4789">
        <v>4784</v>
      </c>
      <c r="C4789">
        <v>6499.999999595294</v>
      </c>
      <c r="D4789">
        <v>-3741.6696859548692</v>
      </c>
      <c r="E4789">
        <v>90</v>
      </c>
      <c r="F4789">
        <v>60</v>
      </c>
      <c r="G4789" s="9">
        <v>12</v>
      </c>
      <c r="H4789" s="10" t="s">
        <v>44</v>
      </c>
      <c r="I4789">
        <v>0</v>
      </c>
      <c r="J4789">
        <v>0.99985747495384203</v>
      </c>
      <c r="K4789">
        <v>2.7855494603850757E-6</v>
      </c>
      <c r="L4789">
        <v>1.0001397394967007</v>
      </c>
      <c r="M4789">
        <v>1566.2488324431979</v>
      </c>
      <c r="N4789">
        <v>4787</v>
      </c>
      <c r="O4789">
        <v>4784</v>
      </c>
      <c r="P4789">
        <v>6499.99999959452</v>
      </c>
      <c r="Q4789">
        <v>3741.6696859562098</v>
      </c>
      <c r="R4789">
        <v>90</v>
      </c>
      <c r="S4789">
        <v>60</v>
      </c>
      <c r="T4789" s="9">
        <v>7</v>
      </c>
      <c r="U4789" s="10" t="s">
        <v>44</v>
      </c>
      <c r="V4789">
        <v>0</v>
      </c>
      <c r="W4789">
        <v>0.99985747495384203</v>
      </c>
      <c r="X4789">
        <v>2.7855494603850757E-6</v>
      </c>
      <c r="Y4789">
        <v>1.0001397394967007</v>
      </c>
      <c r="Z4789">
        <v>1566.2488324431979</v>
      </c>
    </row>
    <row r="4790" spans="1:26" x14ac:dyDescent="0.3">
      <c r="A4790">
        <v>4788</v>
      </c>
      <c r="B4790">
        <v>4784</v>
      </c>
      <c r="C4790">
        <v>6499.999999595294</v>
      </c>
      <c r="D4790">
        <v>-3741.6696859548692</v>
      </c>
      <c r="E4790">
        <v>329</v>
      </c>
      <c r="F4790">
        <v>60</v>
      </c>
      <c r="G4790" s="9">
        <v>12</v>
      </c>
      <c r="H4790" s="10" t="s">
        <v>41</v>
      </c>
      <c r="I4790">
        <v>0</v>
      </c>
      <c r="J4790">
        <v>0</v>
      </c>
      <c r="K4790">
        <v>0</v>
      </c>
      <c r="L4790">
        <v>0</v>
      </c>
      <c r="M4790">
        <v>1566.2488324431979</v>
      </c>
      <c r="N4790">
        <v>4788</v>
      </c>
      <c r="O4790">
        <v>4784</v>
      </c>
      <c r="P4790">
        <v>6499.999999595294</v>
      </c>
      <c r="Q4790">
        <v>-3741.6696859548692</v>
      </c>
      <c r="R4790">
        <v>329</v>
      </c>
      <c r="S4790">
        <v>60</v>
      </c>
      <c r="T4790" s="9">
        <v>12</v>
      </c>
      <c r="U4790" s="10" t="s">
        <v>41</v>
      </c>
      <c r="V4790">
        <v>0</v>
      </c>
      <c r="W4790">
        <v>0</v>
      </c>
      <c r="X4790">
        <v>0</v>
      </c>
      <c r="Y4790">
        <v>0</v>
      </c>
      <c r="Z4790">
        <v>1566.2488324431979</v>
      </c>
    </row>
    <row r="4791" spans="1:26" x14ac:dyDescent="0.3">
      <c r="A4791">
        <v>4789</v>
      </c>
      <c r="B4791">
        <v>4784</v>
      </c>
      <c r="C4791">
        <v>6499.999999595294</v>
      </c>
      <c r="D4791">
        <v>-3741.6696859548692</v>
      </c>
      <c r="E4791">
        <v>329</v>
      </c>
      <c r="F4791">
        <v>60</v>
      </c>
      <c r="G4791" s="9">
        <v>12</v>
      </c>
      <c r="H4791" s="10" t="s">
        <v>42</v>
      </c>
      <c r="I4791">
        <v>0</v>
      </c>
      <c r="J4791">
        <v>0</v>
      </c>
      <c r="K4791">
        <v>0</v>
      </c>
      <c r="L4791">
        <v>0</v>
      </c>
      <c r="M4791">
        <v>1566.2488324431979</v>
      </c>
      <c r="N4791">
        <v>4789</v>
      </c>
      <c r="O4791">
        <v>4784</v>
      </c>
      <c r="P4791">
        <v>6499.999999595294</v>
      </c>
      <c r="Q4791">
        <v>-3741.6696859548692</v>
      </c>
      <c r="R4791">
        <v>329</v>
      </c>
      <c r="S4791">
        <v>60</v>
      </c>
      <c r="T4791" s="9">
        <v>12</v>
      </c>
      <c r="U4791" s="10" t="s">
        <v>42</v>
      </c>
      <c r="V4791">
        <v>0</v>
      </c>
      <c r="W4791">
        <v>0</v>
      </c>
      <c r="X4791">
        <v>0</v>
      </c>
      <c r="Y4791">
        <v>0</v>
      </c>
      <c r="Z4791">
        <v>1566.2488324431979</v>
      </c>
    </row>
    <row r="4792" spans="1:26" x14ac:dyDescent="0.3">
      <c r="A4792">
        <v>4790</v>
      </c>
      <c r="B4792">
        <v>4787</v>
      </c>
      <c r="C4792">
        <v>6499.99999959452</v>
      </c>
      <c r="D4792">
        <v>3741.6696859562098</v>
      </c>
      <c r="E4792">
        <v>150</v>
      </c>
      <c r="F4792">
        <v>60</v>
      </c>
      <c r="G4792" s="9">
        <v>7</v>
      </c>
      <c r="H4792" s="10" t="s">
        <v>44</v>
      </c>
      <c r="I4792">
        <v>0</v>
      </c>
      <c r="J4792">
        <v>0.99985738566517035</v>
      </c>
      <c r="K4792">
        <v>2.7855494603850757E-6</v>
      </c>
      <c r="L4792">
        <v>1.0001398287853724</v>
      </c>
      <c r="M4792">
        <v>1566.2488324431979</v>
      </c>
      <c r="N4792">
        <v>4790</v>
      </c>
      <c r="O4792">
        <v>4787</v>
      </c>
      <c r="P4792">
        <v>-9.6189991916317013</v>
      </c>
      <c r="Q4792">
        <v>7499.9999672258</v>
      </c>
      <c r="R4792">
        <v>150</v>
      </c>
      <c r="S4792">
        <v>60</v>
      </c>
      <c r="T4792" s="9">
        <v>8</v>
      </c>
      <c r="U4792" s="10" t="s">
        <v>44</v>
      </c>
      <c r="V4792">
        <v>0</v>
      </c>
      <c r="W4792">
        <v>0.99985738566517035</v>
      </c>
      <c r="X4792">
        <v>2.7855494603850757E-6</v>
      </c>
      <c r="Y4792">
        <v>1.0001398287853724</v>
      </c>
      <c r="Z4792">
        <v>1566.2488324431979</v>
      </c>
    </row>
    <row r="4793" spans="1:26" x14ac:dyDescent="0.3">
      <c r="A4793">
        <v>4791</v>
      </c>
      <c r="B4793">
        <v>4787</v>
      </c>
      <c r="C4793">
        <v>6499.99999959452</v>
      </c>
      <c r="D4793">
        <v>3741.6696859562098</v>
      </c>
      <c r="E4793">
        <v>29</v>
      </c>
      <c r="F4793">
        <v>60</v>
      </c>
      <c r="G4793" s="9">
        <v>7</v>
      </c>
      <c r="H4793" s="10" t="s">
        <v>41</v>
      </c>
      <c r="I4793">
        <v>0</v>
      </c>
      <c r="J4793">
        <v>0</v>
      </c>
      <c r="K4793">
        <v>0</v>
      </c>
      <c r="L4793">
        <v>0</v>
      </c>
      <c r="M4793">
        <v>1566.2488324431979</v>
      </c>
      <c r="N4793">
        <v>4791</v>
      </c>
      <c r="O4793">
        <v>4787</v>
      </c>
      <c r="P4793">
        <v>6499.99999959452</v>
      </c>
      <c r="Q4793">
        <v>3741.6696859562098</v>
      </c>
      <c r="R4793">
        <v>29</v>
      </c>
      <c r="S4793">
        <v>60</v>
      </c>
      <c r="T4793" s="9">
        <v>7</v>
      </c>
      <c r="U4793" s="10" t="s">
        <v>41</v>
      </c>
      <c r="V4793">
        <v>0</v>
      </c>
      <c r="W4793">
        <v>0</v>
      </c>
      <c r="X4793">
        <v>0</v>
      </c>
      <c r="Y4793">
        <v>0</v>
      </c>
      <c r="Z4793">
        <v>1566.2488324431979</v>
      </c>
    </row>
    <row r="4794" spans="1:26" x14ac:dyDescent="0.3">
      <c r="A4794">
        <v>4792</v>
      </c>
      <c r="B4794">
        <v>4787</v>
      </c>
      <c r="C4794">
        <v>6499.99999959452</v>
      </c>
      <c r="D4794">
        <v>3741.6696859562098</v>
      </c>
      <c r="E4794">
        <v>29</v>
      </c>
      <c r="F4794">
        <v>60</v>
      </c>
      <c r="G4794" s="9">
        <v>7</v>
      </c>
      <c r="H4794" s="10" t="s">
        <v>42</v>
      </c>
      <c r="I4794">
        <v>0</v>
      </c>
      <c r="J4794">
        <v>0</v>
      </c>
      <c r="K4794">
        <v>0</v>
      </c>
      <c r="L4794">
        <v>0</v>
      </c>
      <c r="M4794">
        <v>1566.2488324431979</v>
      </c>
      <c r="N4794">
        <v>4792</v>
      </c>
      <c r="O4794">
        <v>4787</v>
      </c>
      <c r="P4794">
        <v>6499.99999959452</v>
      </c>
      <c r="Q4794">
        <v>3741.6696859562098</v>
      </c>
      <c r="R4794">
        <v>29</v>
      </c>
      <c r="S4794">
        <v>60</v>
      </c>
      <c r="T4794" s="9">
        <v>7</v>
      </c>
      <c r="U4794" s="10" t="s">
        <v>42</v>
      </c>
      <c r="V4794">
        <v>0</v>
      </c>
      <c r="W4794">
        <v>0</v>
      </c>
      <c r="X4794">
        <v>0</v>
      </c>
      <c r="Y4794">
        <v>0</v>
      </c>
      <c r="Z4794">
        <v>1566.2488324431979</v>
      </c>
    </row>
    <row r="4795" spans="1:26" x14ac:dyDescent="0.3">
      <c r="A4795">
        <v>4793</v>
      </c>
      <c r="B4795">
        <v>4790</v>
      </c>
      <c r="C4795">
        <v>-9.6189991916317013</v>
      </c>
      <c r="D4795">
        <v>7499.9999672258</v>
      </c>
      <c r="E4795">
        <v>210</v>
      </c>
      <c r="F4795">
        <v>60</v>
      </c>
      <c r="G4795" s="9">
        <v>8</v>
      </c>
      <c r="H4795" s="10" t="s">
        <v>44</v>
      </c>
      <c r="I4795">
        <v>0</v>
      </c>
      <c r="J4795">
        <v>0.99985729637651455</v>
      </c>
      <c r="K4795">
        <v>2.7855494603850757E-6</v>
      </c>
      <c r="L4795">
        <v>1.0001399180740282</v>
      </c>
      <c r="M4795">
        <v>1566.2488324431979</v>
      </c>
      <c r="N4795">
        <v>4793</v>
      </c>
      <c r="O4795">
        <v>4790</v>
      </c>
      <c r="P4795">
        <v>-6490.3810004059897</v>
      </c>
      <c r="Q4795">
        <v>3758.3302812687075</v>
      </c>
      <c r="R4795">
        <v>210</v>
      </c>
      <c r="S4795">
        <v>60</v>
      </c>
      <c r="T4795" s="9">
        <v>9</v>
      </c>
      <c r="U4795" s="10" t="s">
        <v>44</v>
      </c>
      <c r="V4795">
        <v>0</v>
      </c>
      <c r="W4795">
        <v>0.99985729637651455</v>
      </c>
      <c r="X4795">
        <v>2.7855494603850757E-6</v>
      </c>
      <c r="Y4795">
        <v>1.0001399180740282</v>
      </c>
      <c r="Z4795">
        <v>1566.2488324431979</v>
      </c>
    </row>
    <row r="4796" spans="1:26" x14ac:dyDescent="0.3">
      <c r="A4796">
        <v>4794</v>
      </c>
      <c r="B4796">
        <v>4790</v>
      </c>
      <c r="C4796">
        <v>-9.6189991916317013</v>
      </c>
      <c r="D4796">
        <v>7499.9999672258</v>
      </c>
      <c r="E4796">
        <v>89</v>
      </c>
      <c r="F4796">
        <v>60</v>
      </c>
      <c r="G4796" s="9">
        <v>8</v>
      </c>
      <c r="H4796" s="10" t="s">
        <v>41</v>
      </c>
      <c r="I4796">
        <v>0</v>
      </c>
      <c r="J4796">
        <v>0</v>
      </c>
      <c r="K4796">
        <v>0</v>
      </c>
      <c r="L4796">
        <v>0</v>
      </c>
      <c r="M4796">
        <v>1566.2488324431979</v>
      </c>
      <c r="N4796">
        <v>4794</v>
      </c>
      <c r="O4796">
        <v>4790</v>
      </c>
      <c r="P4796">
        <v>-9.6189991916317013</v>
      </c>
      <c r="Q4796">
        <v>7499.9999672258</v>
      </c>
      <c r="R4796">
        <v>89</v>
      </c>
      <c r="S4796">
        <v>60</v>
      </c>
      <c r="T4796" s="9">
        <v>8</v>
      </c>
      <c r="U4796" s="10" t="s">
        <v>41</v>
      </c>
      <c r="V4796">
        <v>0</v>
      </c>
      <c r="W4796">
        <v>0</v>
      </c>
      <c r="X4796">
        <v>0</v>
      </c>
      <c r="Y4796">
        <v>0</v>
      </c>
      <c r="Z4796">
        <v>1566.2488324431979</v>
      </c>
    </row>
    <row r="4797" spans="1:26" x14ac:dyDescent="0.3">
      <c r="A4797">
        <v>4795</v>
      </c>
      <c r="B4797">
        <v>4790</v>
      </c>
      <c r="C4797">
        <v>-9.6189991916317013</v>
      </c>
      <c r="D4797">
        <v>7499.9999672258</v>
      </c>
      <c r="E4797">
        <v>89</v>
      </c>
      <c r="F4797">
        <v>60</v>
      </c>
      <c r="G4797" s="9">
        <v>8</v>
      </c>
      <c r="H4797" s="10" t="s">
        <v>42</v>
      </c>
      <c r="I4797">
        <v>0</v>
      </c>
      <c r="J4797">
        <v>0</v>
      </c>
      <c r="K4797">
        <v>0</v>
      </c>
      <c r="L4797">
        <v>0</v>
      </c>
      <c r="M4797">
        <v>1566.2488324431979</v>
      </c>
      <c r="N4797">
        <v>4795</v>
      </c>
      <c r="O4797">
        <v>4790</v>
      </c>
      <c r="P4797">
        <v>-9.6189991916317013</v>
      </c>
      <c r="Q4797">
        <v>7499.9999672258</v>
      </c>
      <c r="R4797">
        <v>89</v>
      </c>
      <c r="S4797">
        <v>60</v>
      </c>
      <c r="T4797" s="9">
        <v>8</v>
      </c>
      <c r="U4797" s="10" t="s">
        <v>42</v>
      </c>
      <c r="V4797">
        <v>0</v>
      </c>
      <c r="W4797">
        <v>0</v>
      </c>
      <c r="X4797">
        <v>0</v>
      </c>
      <c r="Y4797">
        <v>0</v>
      </c>
      <c r="Z4797">
        <v>1566.2488324431979</v>
      </c>
    </row>
    <row r="4798" spans="1:26" x14ac:dyDescent="0.3">
      <c r="A4798">
        <v>4796</v>
      </c>
      <c r="B4798">
        <v>4793</v>
      </c>
      <c r="C4798">
        <v>-6490.3810004059897</v>
      </c>
      <c r="D4798">
        <v>3758.3302812687075</v>
      </c>
      <c r="E4798">
        <v>270</v>
      </c>
      <c r="F4798">
        <v>60</v>
      </c>
      <c r="G4798" s="9">
        <v>9</v>
      </c>
      <c r="H4798" s="10" t="s">
        <v>44</v>
      </c>
      <c r="I4798">
        <v>0</v>
      </c>
      <c r="J4798">
        <v>0.99985720708787473</v>
      </c>
      <c r="K4798">
        <v>2.7855494603850757E-6</v>
      </c>
      <c r="L4798">
        <v>1.0001400073626681</v>
      </c>
      <c r="M4798">
        <v>1566.2488324431979</v>
      </c>
      <c r="N4798">
        <v>4796</v>
      </c>
      <c r="O4798">
        <v>4793</v>
      </c>
      <c r="P4798">
        <v>-6490.3810004036541</v>
      </c>
      <c r="Q4798">
        <v>-3758.3302812727538</v>
      </c>
      <c r="R4798">
        <v>270</v>
      </c>
      <c r="S4798">
        <v>60</v>
      </c>
      <c r="T4798" s="9">
        <v>10</v>
      </c>
      <c r="U4798" s="10" t="s">
        <v>44</v>
      </c>
      <c r="V4798">
        <v>0</v>
      </c>
      <c r="W4798">
        <v>0.99985720708787473</v>
      </c>
      <c r="X4798">
        <v>2.7855494603850757E-6</v>
      </c>
      <c r="Y4798">
        <v>1.0001400073626681</v>
      </c>
      <c r="Z4798">
        <v>1566.2488324431979</v>
      </c>
    </row>
    <row r="4799" spans="1:26" x14ac:dyDescent="0.3">
      <c r="A4799">
        <v>4797</v>
      </c>
      <c r="B4799">
        <v>4793</v>
      </c>
      <c r="C4799">
        <v>-6490.3810004059897</v>
      </c>
      <c r="D4799">
        <v>3758.3302812687075</v>
      </c>
      <c r="E4799">
        <v>149</v>
      </c>
      <c r="F4799">
        <v>60</v>
      </c>
      <c r="G4799" s="9">
        <v>9</v>
      </c>
      <c r="H4799" s="10" t="s">
        <v>41</v>
      </c>
      <c r="I4799">
        <v>0</v>
      </c>
      <c r="J4799">
        <v>0</v>
      </c>
      <c r="K4799">
        <v>0</v>
      </c>
      <c r="L4799">
        <v>0</v>
      </c>
      <c r="M4799">
        <v>1566.2488324431979</v>
      </c>
      <c r="N4799">
        <v>4797</v>
      </c>
      <c r="O4799">
        <v>4793</v>
      </c>
      <c r="P4799">
        <v>-6490.3810004059897</v>
      </c>
      <c r="Q4799">
        <v>3758.3302812687075</v>
      </c>
      <c r="R4799">
        <v>149</v>
      </c>
      <c r="S4799">
        <v>60</v>
      </c>
      <c r="T4799" s="9">
        <v>9</v>
      </c>
      <c r="U4799" s="10" t="s">
        <v>41</v>
      </c>
      <c r="V4799">
        <v>0</v>
      </c>
      <c r="W4799">
        <v>0</v>
      </c>
      <c r="X4799">
        <v>0</v>
      </c>
      <c r="Y4799">
        <v>0</v>
      </c>
      <c r="Z4799">
        <v>1566.2488324431979</v>
      </c>
    </row>
    <row r="4800" spans="1:26" x14ac:dyDescent="0.3">
      <c r="A4800">
        <v>4798</v>
      </c>
      <c r="B4800">
        <v>4793</v>
      </c>
      <c r="C4800">
        <v>-6490.3810004059897</v>
      </c>
      <c r="D4800">
        <v>3758.3302812687075</v>
      </c>
      <c r="E4800">
        <v>149</v>
      </c>
      <c r="F4800">
        <v>60</v>
      </c>
      <c r="G4800" s="9">
        <v>9</v>
      </c>
      <c r="H4800" s="10" t="s">
        <v>42</v>
      </c>
      <c r="I4800">
        <v>0</v>
      </c>
      <c r="J4800">
        <v>0</v>
      </c>
      <c r="K4800">
        <v>0</v>
      </c>
      <c r="L4800">
        <v>0</v>
      </c>
      <c r="M4800">
        <v>1566.2488324431979</v>
      </c>
      <c r="N4800">
        <v>4798</v>
      </c>
      <c r="O4800">
        <v>4793</v>
      </c>
      <c r="P4800">
        <v>-6490.3810004059897</v>
      </c>
      <c r="Q4800">
        <v>3758.3302812687075</v>
      </c>
      <c r="R4800">
        <v>149</v>
      </c>
      <c r="S4800">
        <v>60</v>
      </c>
      <c r="T4800" s="9">
        <v>9</v>
      </c>
      <c r="U4800" s="10" t="s">
        <v>42</v>
      </c>
      <c r="V4800">
        <v>0</v>
      </c>
      <c r="W4800">
        <v>0</v>
      </c>
      <c r="X4800">
        <v>0</v>
      </c>
      <c r="Y4800">
        <v>0</v>
      </c>
      <c r="Z4800">
        <v>1566.2488324431979</v>
      </c>
    </row>
    <row r="4801" spans="1:26" x14ac:dyDescent="0.3">
      <c r="A4801">
        <v>4799</v>
      </c>
      <c r="B4801">
        <v>4796</v>
      </c>
      <c r="C4801">
        <v>-6490.3810004036541</v>
      </c>
      <c r="D4801">
        <v>-3758.3302812727538</v>
      </c>
      <c r="E4801">
        <v>330</v>
      </c>
      <c r="F4801">
        <v>60</v>
      </c>
      <c r="G4801" s="9">
        <v>10</v>
      </c>
      <c r="H4801" s="10" t="s">
        <v>44</v>
      </c>
      <c r="I4801">
        <v>0</v>
      </c>
      <c r="J4801">
        <v>0.99985711779925091</v>
      </c>
      <c r="K4801">
        <v>2.7855494603850757E-6</v>
      </c>
      <c r="L4801">
        <v>1.0001400966512919</v>
      </c>
      <c r="M4801">
        <v>1566.2488324431979</v>
      </c>
      <c r="N4801">
        <v>4799</v>
      </c>
      <c r="O4801">
        <v>4796</v>
      </c>
      <c r="P4801">
        <v>-9.6189991870251106</v>
      </c>
      <c r="Q4801">
        <v>-7499.9999672258</v>
      </c>
      <c r="R4801">
        <v>330</v>
      </c>
      <c r="S4801">
        <v>60</v>
      </c>
      <c r="T4801" s="9">
        <v>11</v>
      </c>
      <c r="U4801" s="10" t="s">
        <v>44</v>
      </c>
      <c r="V4801">
        <v>0</v>
      </c>
      <c r="W4801">
        <v>0.99985711779925091</v>
      </c>
      <c r="X4801">
        <v>2.7855494603850757E-6</v>
      </c>
      <c r="Y4801">
        <v>1.0001400966512919</v>
      </c>
      <c r="Z4801">
        <v>1566.2488324431979</v>
      </c>
    </row>
    <row r="4802" spans="1:26" x14ac:dyDescent="0.3">
      <c r="A4802">
        <v>4800</v>
      </c>
      <c r="B4802">
        <v>4796</v>
      </c>
      <c r="C4802">
        <v>-6490.3810004036541</v>
      </c>
      <c r="D4802">
        <v>-3758.3302812727538</v>
      </c>
      <c r="E4802">
        <v>209</v>
      </c>
      <c r="F4802">
        <v>60</v>
      </c>
      <c r="G4802" s="9">
        <v>10</v>
      </c>
      <c r="H4802" s="10" t="s">
        <v>41</v>
      </c>
      <c r="I4802">
        <v>0</v>
      </c>
      <c r="J4802">
        <v>0</v>
      </c>
      <c r="K4802">
        <v>0</v>
      </c>
      <c r="L4802">
        <v>0</v>
      </c>
      <c r="M4802">
        <v>1566.2488324431979</v>
      </c>
      <c r="N4802">
        <v>4800</v>
      </c>
      <c r="O4802">
        <v>4796</v>
      </c>
      <c r="P4802">
        <v>-6490.3810004036541</v>
      </c>
      <c r="Q4802">
        <v>-3758.3302812727538</v>
      </c>
      <c r="R4802">
        <v>209</v>
      </c>
      <c r="S4802">
        <v>60</v>
      </c>
      <c r="T4802" s="9">
        <v>10</v>
      </c>
      <c r="U4802" s="10" t="s">
        <v>41</v>
      </c>
      <c r="V4802">
        <v>0</v>
      </c>
      <c r="W4802">
        <v>0</v>
      </c>
      <c r="X4802">
        <v>0</v>
      </c>
      <c r="Y4802">
        <v>0</v>
      </c>
      <c r="Z4802">
        <v>1566.2488324431979</v>
      </c>
    </row>
    <row r="4803" spans="1:26" x14ac:dyDescent="0.3">
      <c r="A4803">
        <v>4801</v>
      </c>
      <c r="B4803">
        <v>4796</v>
      </c>
      <c r="C4803">
        <v>-6490.3810004036541</v>
      </c>
      <c r="D4803">
        <v>-3758.3302812727538</v>
      </c>
      <c r="E4803">
        <v>209</v>
      </c>
      <c r="F4803">
        <v>60</v>
      </c>
      <c r="G4803" s="9">
        <v>10</v>
      </c>
      <c r="H4803" s="10" t="s">
        <v>42</v>
      </c>
      <c r="I4803">
        <v>0</v>
      </c>
      <c r="J4803">
        <v>0</v>
      </c>
      <c r="K4803">
        <v>0</v>
      </c>
      <c r="L4803">
        <v>0</v>
      </c>
      <c r="M4803">
        <v>1566.2488324431979</v>
      </c>
      <c r="N4803">
        <v>4801</v>
      </c>
      <c r="O4803">
        <v>4796</v>
      </c>
      <c r="P4803">
        <v>-6490.3810004036541</v>
      </c>
      <c r="Q4803">
        <v>-3758.3302812727538</v>
      </c>
      <c r="R4803">
        <v>209</v>
      </c>
      <c r="S4803">
        <v>60</v>
      </c>
      <c r="T4803" s="9">
        <v>10</v>
      </c>
      <c r="U4803" s="10" t="s">
        <v>42</v>
      </c>
      <c r="V4803">
        <v>0</v>
      </c>
      <c r="W4803">
        <v>0</v>
      </c>
      <c r="X4803">
        <v>0</v>
      </c>
      <c r="Y4803">
        <v>0</v>
      </c>
      <c r="Z4803">
        <v>1566.2488324431979</v>
      </c>
    </row>
    <row r="4804" spans="1:26" x14ac:dyDescent="0.3">
      <c r="A4804">
        <v>4802</v>
      </c>
      <c r="B4804">
        <v>4799</v>
      </c>
      <c r="C4804">
        <v>-9.6189991870251106</v>
      </c>
      <c r="D4804">
        <v>-7499.9999672258</v>
      </c>
      <c r="E4804">
        <v>30</v>
      </c>
      <c r="F4804">
        <v>60</v>
      </c>
      <c r="G4804" s="9">
        <v>11</v>
      </c>
      <c r="H4804" s="10" t="s">
        <v>44</v>
      </c>
      <c r="I4804">
        <v>0</v>
      </c>
      <c r="J4804">
        <v>0.99985702851064295</v>
      </c>
      <c r="K4804">
        <v>2.7855494603850757E-6</v>
      </c>
      <c r="L4804">
        <v>1.0001401859398997</v>
      </c>
      <c r="M4804">
        <v>1566.2488324431979</v>
      </c>
      <c r="N4804">
        <v>4802</v>
      </c>
      <c r="O4804">
        <v>4799</v>
      </c>
      <c r="P4804">
        <v>6499.9999995937724</v>
      </c>
      <c r="Q4804">
        <v>-3741.669685957505</v>
      </c>
      <c r="R4804">
        <v>30</v>
      </c>
      <c r="S4804">
        <v>60</v>
      </c>
      <c r="T4804" s="9">
        <v>12</v>
      </c>
      <c r="U4804" s="10" t="s">
        <v>44</v>
      </c>
      <c r="V4804">
        <v>0</v>
      </c>
      <c r="W4804">
        <v>0.99985702851064295</v>
      </c>
      <c r="X4804">
        <v>2.7855494603850757E-6</v>
      </c>
      <c r="Y4804">
        <v>1.0001401859398997</v>
      </c>
      <c r="Z4804">
        <v>1566.2488324431979</v>
      </c>
    </row>
    <row r="4805" spans="1:26" x14ac:dyDescent="0.3">
      <c r="A4805">
        <v>4803</v>
      </c>
      <c r="B4805">
        <v>4799</v>
      </c>
      <c r="C4805">
        <v>-9.6189991870251106</v>
      </c>
      <c r="D4805">
        <v>-7499.9999672258</v>
      </c>
      <c r="E4805">
        <v>269</v>
      </c>
      <c r="F4805">
        <v>60</v>
      </c>
      <c r="G4805" s="9">
        <v>11</v>
      </c>
      <c r="H4805" s="10" t="s">
        <v>41</v>
      </c>
      <c r="I4805">
        <v>0</v>
      </c>
      <c r="J4805">
        <v>0</v>
      </c>
      <c r="K4805">
        <v>0</v>
      </c>
      <c r="L4805">
        <v>0</v>
      </c>
      <c r="M4805">
        <v>1566.2488324431979</v>
      </c>
      <c r="N4805">
        <v>4803</v>
      </c>
      <c r="O4805">
        <v>4799</v>
      </c>
      <c r="P4805">
        <v>-9.6189991870251106</v>
      </c>
      <c r="Q4805">
        <v>-7499.9999672258</v>
      </c>
      <c r="R4805">
        <v>269</v>
      </c>
      <c r="S4805">
        <v>60</v>
      </c>
      <c r="T4805" s="9">
        <v>11</v>
      </c>
      <c r="U4805" s="10" t="s">
        <v>41</v>
      </c>
      <c r="V4805">
        <v>0</v>
      </c>
      <c r="W4805">
        <v>0</v>
      </c>
      <c r="X4805">
        <v>0</v>
      </c>
      <c r="Y4805">
        <v>0</v>
      </c>
      <c r="Z4805">
        <v>1566.2488324431979</v>
      </c>
    </row>
    <row r="4806" spans="1:26" x14ac:dyDescent="0.3">
      <c r="A4806">
        <v>4804</v>
      </c>
      <c r="B4806">
        <v>4799</v>
      </c>
      <c r="C4806">
        <v>-9.6189991870251106</v>
      </c>
      <c r="D4806">
        <v>-7499.9999672258</v>
      </c>
      <c r="E4806">
        <v>269</v>
      </c>
      <c r="F4806">
        <v>60</v>
      </c>
      <c r="G4806" s="9">
        <v>11</v>
      </c>
      <c r="H4806" s="10" t="s">
        <v>42</v>
      </c>
      <c r="I4806">
        <v>0</v>
      </c>
      <c r="J4806">
        <v>0</v>
      </c>
      <c r="K4806">
        <v>0</v>
      </c>
      <c r="L4806">
        <v>0</v>
      </c>
      <c r="M4806">
        <v>1566.2488324431979</v>
      </c>
      <c r="N4806">
        <v>4804</v>
      </c>
      <c r="O4806">
        <v>4799</v>
      </c>
      <c r="P4806">
        <v>-9.6189991870251106</v>
      </c>
      <c r="Q4806">
        <v>-7499.9999672258</v>
      </c>
      <c r="R4806">
        <v>269</v>
      </c>
      <c r="S4806">
        <v>60</v>
      </c>
      <c r="T4806" s="9">
        <v>11</v>
      </c>
      <c r="U4806" s="10" t="s">
        <v>42</v>
      </c>
      <c r="V4806">
        <v>0</v>
      </c>
      <c r="W4806">
        <v>0</v>
      </c>
      <c r="X4806">
        <v>0</v>
      </c>
      <c r="Y4806">
        <v>0</v>
      </c>
      <c r="Z4806">
        <v>1566.2488324431979</v>
      </c>
    </row>
    <row r="4807" spans="1:26" x14ac:dyDescent="0.3">
      <c r="A4807">
        <v>4805</v>
      </c>
      <c r="B4807">
        <v>4802</v>
      </c>
      <c r="C4807">
        <v>6499.9999995937724</v>
      </c>
      <c r="D4807">
        <v>-3741.669685957505</v>
      </c>
      <c r="E4807">
        <v>90</v>
      </c>
      <c r="F4807">
        <v>60</v>
      </c>
      <c r="G4807" s="9">
        <v>12</v>
      </c>
      <c r="H4807" s="10" t="s">
        <v>44</v>
      </c>
      <c r="I4807">
        <v>0</v>
      </c>
      <c r="J4807">
        <v>0.99985693922205099</v>
      </c>
      <c r="K4807">
        <v>2.7855494603850757E-6</v>
      </c>
      <c r="L4807">
        <v>1.0001402752284918</v>
      </c>
      <c r="M4807">
        <v>1566.2488324431979</v>
      </c>
      <c r="N4807">
        <v>4805</v>
      </c>
      <c r="O4807">
        <v>4802</v>
      </c>
      <c r="P4807">
        <v>6499.9999995929984</v>
      </c>
      <c r="Q4807">
        <v>3741.6696859588455</v>
      </c>
      <c r="R4807">
        <v>90</v>
      </c>
      <c r="S4807">
        <v>60</v>
      </c>
      <c r="T4807" s="9">
        <v>7</v>
      </c>
      <c r="U4807" s="10" t="s">
        <v>44</v>
      </c>
      <c r="V4807">
        <v>0</v>
      </c>
      <c r="W4807">
        <v>0.99985693922205099</v>
      </c>
      <c r="X4807">
        <v>2.7855494603850757E-6</v>
      </c>
      <c r="Y4807">
        <v>1.0001402752284918</v>
      </c>
      <c r="Z4807">
        <v>1566.2488324431979</v>
      </c>
    </row>
    <row r="4808" spans="1:26" x14ac:dyDescent="0.3">
      <c r="A4808">
        <v>4806</v>
      </c>
      <c r="B4808">
        <v>4802</v>
      </c>
      <c r="C4808">
        <v>6499.9999995937724</v>
      </c>
      <c r="D4808">
        <v>-3741.669685957505</v>
      </c>
      <c r="E4808">
        <v>329</v>
      </c>
      <c r="F4808">
        <v>60</v>
      </c>
      <c r="G4808" s="9">
        <v>12</v>
      </c>
      <c r="H4808" s="10" t="s">
        <v>41</v>
      </c>
      <c r="I4808">
        <v>0</v>
      </c>
      <c r="J4808">
        <v>0</v>
      </c>
      <c r="K4808">
        <v>0</v>
      </c>
      <c r="L4808">
        <v>0</v>
      </c>
      <c r="M4808">
        <v>1566.2488324431979</v>
      </c>
      <c r="N4808">
        <v>4806</v>
      </c>
      <c r="O4808">
        <v>4802</v>
      </c>
      <c r="P4808">
        <v>6499.9999995937724</v>
      </c>
      <c r="Q4808">
        <v>-3741.669685957505</v>
      </c>
      <c r="R4808">
        <v>329</v>
      </c>
      <c r="S4808">
        <v>60</v>
      </c>
      <c r="T4808" s="9">
        <v>12</v>
      </c>
      <c r="U4808" s="10" t="s">
        <v>41</v>
      </c>
      <c r="V4808">
        <v>0</v>
      </c>
      <c r="W4808">
        <v>0</v>
      </c>
      <c r="X4808">
        <v>0</v>
      </c>
      <c r="Y4808">
        <v>0</v>
      </c>
      <c r="Z4808">
        <v>1566.2488324431979</v>
      </c>
    </row>
    <row r="4809" spans="1:26" x14ac:dyDescent="0.3">
      <c r="A4809">
        <v>4807</v>
      </c>
      <c r="B4809">
        <v>4802</v>
      </c>
      <c r="C4809">
        <v>6499.9999995937724</v>
      </c>
      <c r="D4809">
        <v>-3741.669685957505</v>
      </c>
      <c r="E4809">
        <v>329</v>
      </c>
      <c r="F4809">
        <v>60</v>
      </c>
      <c r="G4809" s="9">
        <v>12</v>
      </c>
      <c r="H4809" s="10" t="s">
        <v>42</v>
      </c>
      <c r="I4809">
        <v>0</v>
      </c>
      <c r="J4809">
        <v>0</v>
      </c>
      <c r="K4809">
        <v>0</v>
      </c>
      <c r="L4809">
        <v>0</v>
      </c>
      <c r="M4809">
        <v>1566.2488324431979</v>
      </c>
      <c r="N4809">
        <v>4807</v>
      </c>
      <c r="O4809">
        <v>4802</v>
      </c>
      <c r="P4809">
        <v>6499.9999995937724</v>
      </c>
      <c r="Q4809">
        <v>-3741.669685957505</v>
      </c>
      <c r="R4809">
        <v>329</v>
      </c>
      <c r="S4809">
        <v>60</v>
      </c>
      <c r="T4809" s="9">
        <v>12</v>
      </c>
      <c r="U4809" s="10" t="s">
        <v>42</v>
      </c>
      <c r="V4809">
        <v>0</v>
      </c>
      <c r="W4809">
        <v>0</v>
      </c>
      <c r="X4809">
        <v>0</v>
      </c>
      <c r="Y4809">
        <v>0</v>
      </c>
      <c r="Z4809">
        <v>1566.2488324431979</v>
      </c>
    </row>
    <row r="4810" spans="1:26" x14ac:dyDescent="0.3">
      <c r="A4810">
        <v>4808</v>
      </c>
      <c r="B4810">
        <v>4805</v>
      </c>
      <c r="C4810">
        <v>6499.9999995929984</v>
      </c>
      <c r="D4810">
        <v>3741.6696859588455</v>
      </c>
      <c r="E4810">
        <v>150</v>
      </c>
      <c r="F4810">
        <v>60</v>
      </c>
      <c r="G4810" s="9">
        <v>7</v>
      </c>
      <c r="H4810" s="10" t="s">
        <v>44</v>
      </c>
      <c r="I4810">
        <v>0</v>
      </c>
      <c r="J4810">
        <v>0.99985684993347501</v>
      </c>
      <c r="K4810">
        <v>2.7855494603850757E-6</v>
      </c>
      <c r="L4810">
        <v>1.0001403645170679</v>
      </c>
      <c r="M4810">
        <v>1566.2488324431979</v>
      </c>
      <c r="N4810">
        <v>4808</v>
      </c>
      <c r="O4810">
        <v>4805</v>
      </c>
      <c r="P4810">
        <v>-9.618999188586713</v>
      </c>
      <c r="Q4810">
        <v>7499.9999672258</v>
      </c>
      <c r="R4810">
        <v>150</v>
      </c>
      <c r="S4810">
        <v>60</v>
      </c>
      <c r="T4810" s="9">
        <v>8</v>
      </c>
      <c r="U4810" s="10" t="s">
        <v>44</v>
      </c>
      <c r="V4810">
        <v>0</v>
      </c>
      <c r="W4810">
        <v>0.99985684993347501</v>
      </c>
      <c r="X4810">
        <v>2.7855494603850757E-6</v>
      </c>
      <c r="Y4810">
        <v>1.0001403645170679</v>
      </c>
      <c r="Z4810">
        <v>1566.2488324431979</v>
      </c>
    </row>
    <row r="4811" spans="1:26" x14ac:dyDescent="0.3">
      <c r="A4811">
        <v>4809</v>
      </c>
      <c r="B4811">
        <v>4805</v>
      </c>
      <c r="C4811">
        <v>6499.9999995929984</v>
      </c>
      <c r="D4811">
        <v>3741.6696859588455</v>
      </c>
      <c r="E4811">
        <v>29</v>
      </c>
      <c r="F4811">
        <v>60</v>
      </c>
      <c r="G4811" s="9">
        <v>7</v>
      </c>
      <c r="H4811" s="10" t="s">
        <v>41</v>
      </c>
      <c r="I4811">
        <v>0</v>
      </c>
      <c r="J4811">
        <v>0</v>
      </c>
      <c r="K4811">
        <v>0</v>
      </c>
      <c r="L4811">
        <v>0</v>
      </c>
      <c r="M4811">
        <v>1566.2488324431979</v>
      </c>
      <c r="N4811">
        <v>4809</v>
      </c>
      <c r="O4811">
        <v>4805</v>
      </c>
      <c r="P4811">
        <v>6499.9999995929984</v>
      </c>
      <c r="Q4811">
        <v>3741.6696859588455</v>
      </c>
      <c r="R4811">
        <v>29</v>
      </c>
      <c r="S4811">
        <v>60</v>
      </c>
      <c r="T4811" s="9">
        <v>7</v>
      </c>
      <c r="U4811" s="10" t="s">
        <v>41</v>
      </c>
      <c r="V4811">
        <v>0</v>
      </c>
      <c r="W4811">
        <v>0</v>
      </c>
      <c r="X4811">
        <v>0</v>
      </c>
      <c r="Y4811">
        <v>0</v>
      </c>
      <c r="Z4811">
        <v>1566.2488324431979</v>
      </c>
    </row>
    <row r="4812" spans="1:26" x14ac:dyDescent="0.3">
      <c r="A4812">
        <v>4810</v>
      </c>
      <c r="B4812">
        <v>4805</v>
      </c>
      <c r="C4812">
        <v>6499.9999995929984</v>
      </c>
      <c r="D4812">
        <v>3741.6696859588455</v>
      </c>
      <c r="E4812">
        <v>29</v>
      </c>
      <c r="F4812">
        <v>60</v>
      </c>
      <c r="G4812" s="9">
        <v>7</v>
      </c>
      <c r="H4812" s="10" t="s">
        <v>42</v>
      </c>
      <c r="I4812">
        <v>0</v>
      </c>
      <c r="J4812">
        <v>0</v>
      </c>
      <c r="K4812">
        <v>0</v>
      </c>
      <c r="L4812">
        <v>0</v>
      </c>
      <c r="M4812">
        <v>1566.2488324431979</v>
      </c>
      <c r="N4812">
        <v>4810</v>
      </c>
      <c r="O4812">
        <v>4805</v>
      </c>
      <c r="P4812">
        <v>6499.9999995929984</v>
      </c>
      <c r="Q4812">
        <v>3741.6696859588455</v>
      </c>
      <c r="R4812">
        <v>29</v>
      </c>
      <c r="S4812">
        <v>60</v>
      </c>
      <c r="T4812" s="9">
        <v>7</v>
      </c>
      <c r="U4812" s="10" t="s">
        <v>42</v>
      </c>
      <c r="V4812">
        <v>0</v>
      </c>
      <c r="W4812">
        <v>0</v>
      </c>
      <c r="X4812">
        <v>0</v>
      </c>
      <c r="Y4812">
        <v>0</v>
      </c>
      <c r="Z4812">
        <v>1566.2488324431979</v>
      </c>
    </row>
    <row r="4813" spans="1:26" x14ac:dyDescent="0.3">
      <c r="A4813">
        <v>4811</v>
      </c>
      <c r="B4813">
        <v>4808</v>
      </c>
      <c r="C4813">
        <v>-9.618999188586713</v>
      </c>
      <c r="D4813">
        <v>7499.9999672258</v>
      </c>
      <c r="E4813">
        <v>210</v>
      </c>
      <c r="F4813">
        <v>60</v>
      </c>
      <c r="G4813" s="9">
        <v>8</v>
      </c>
      <c r="H4813" s="10" t="s">
        <v>44</v>
      </c>
      <c r="I4813">
        <v>0</v>
      </c>
      <c r="J4813">
        <v>0.99985676064491491</v>
      </c>
      <c r="K4813">
        <v>2.7855494603850757E-6</v>
      </c>
      <c r="L4813">
        <v>1.000140453805628</v>
      </c>
      <c r="M4813">
        <v>1566.2488324431979</v>
      </c>
      <c r="N4813">
        <v>4811</v>
      </c>
      <c r="O4813">
        <v>4808</v>
      </c>
      <c r="P4813">
        <v>-6490.3810004075131</v>
      </c>
      <c r="Q4813">
        <v>3758.33028126607</v>
      </c>
      <c r="R4813">
        <v>210</v>
      </c>
      <c r="S4813">
        <v>60</v>
      </c>
      <c r="T4813" s="9">
        <v>9</v>
      </c>
      <c r="U4813" s="10" t="s">
        <v>44</v>
      </c>
      <c r="V4813">
        <v>0</v>
      </c>
      <c r="W4813">
        <v>0.99985676064491491</v>
      </c>
      <c r="X4813">
        <v>2.7855494603850757E-6</v>
      </c>
      <c r="Y4813">
        <v>1.000140453805628</v>
      </c>
      <c r="Z4813">
        <v>1566.2488324431979</v>
      </c>
    </row>
    <row r="4814" spans="1:26" x14ac:dyDescent="0.3">
      <c r="A4814">
        <v>4812</v>
      </c>
      <c r="B4814">
        <v>4808</v>
      </c>
      <c r="C4814">
        <v>-9.618999188586713</v>
      </c>
      <c r="D4814">
        <v>7499.9999672258</v>
      </c>
      <c r="E4814">
        <v>89</v>
      </c>
      <c r="F4814">
        <v>60</v>
      </c>
      <c r="G4814" s="9">
        <v>8</v>
      </c>
      <c r="H4814" s="10" t="s">
        <v>41</v>
      </c>
      <c r="I4814">
        <v>0</v>
      </c>
      <c r="J4814">
        <v>0</v>
      </c>
      <c r="K4814">
        <v>0</v>
      </c>
      <c r="L4814">
        <v>0</v>
      </c>
      <c r="M4814">
        <v>1566.2488324431979</v>
      </c>
      <c r="N4814">
        <v>4812</v>
      </c>
      <c r="O4814">
        <v>4808</v>
      </c>
      <c r="P4814">
        <v>-9.618999188586713</v>
      </c>
      <c r="Q4814">
        <v>7499.9999672258</v>
      </c>
      <c r="R4814">
        <v>89</v>
      </c>
      <c r="S4814">
        <v>60</v>
      </c>
      <c r="T4814" s="9">
        <v>8</v>
      </c>
      <c r="U4814" s="10" t="s">
        <v>41</v>
      </c>
      <c r="V4814">
        <v>0</v>
      </c>
      <c r="W4814">
        <v>0</v>
      </c>
      <c r="X4814">
        <v>0</v>
      </c>
      <c r="Y4814">
        <v>0</v>
      </c>
      <c r="Z4814">
        <v>1566.2488324431979</v>
      </c>
    </row>
    <row r="4815" spans="1:26" x14ac:dyDescent="0.3">
      <c r="A4815">
        <v>4813</v>
      </c>
      <c r="B4815">
        <v>4808</v>
      </c>
      <c r="C4815">
        <v>-9.618999188586713</v>
      </c>
      <c r="D4815">
        <v>7499.9999672258</v>
      </c>
      <c r="E4815">
        <v>89</v>
      </c>
      <c r="F4815">
        <v>60</v>
      </c>
      <c r="G4815" s="9">
        <v>8</v>
      </c>
      <c r="H4815" s="10" t="s">
        <v>42</v>
      </c>
      <c r="I4815">
        <v>0</v>
      </c>
      <c r="J4815">
        <v>0</v>
      </c>
      <c r="K4815">
        <v>0</v>
      </c>
      <c r="L4815">
        <v>0</v>
      </c>
      <c r="M4815">
        <v>1566.2488324431979</v>
      </c>
      <c r="N4815">
        <v>4813</v>
      </c>
      <c r="O4815">
        <v>4808</v>
      </c>
      <c r="P4815">
        <v>-9.618999188586713</v>
      </c>
      <c r="Q4815">
        <v>7499.9999672258</v>
      </c>
      <c r="R4815">
        <v>89</v>
      </c>
      <c r="S4815">
        <v>60</v>
      </c>
      <c r="T4815" s="9">
        <v>8</v>
      </c>
      <c r="U4815" s="10" t="s">
        <v>42</v>
      </c>
      <c r="V4815">
        <v>0</v>
      </c>
      <c r="W4815">
        <v>0</v>
      </c>
      <c r="X4815">
        <v>0</v>
      </c>
      <c r="Y4815">
        <v>0</v>
      </c>
      <c r="Z4815">
        <v>1566.2488324431979</v>
      </c>
    </row>
    <row r="4816" spans="1:26" x14ac:dyDescent="0.3">
      <c r="A4816">
        <v>4814</v>
      </c>
      <c r="B4816">
        <v>4811</v>
      </c>
      <c r="C4816">
        <v>-6490.3810004075131</v>
      </c>
      <c r="D4816">
        <v>3758.33028126607</v>
      </c>
      <c r="E4816">
        <v>270</v>
      </c>
      <c r="F4816">
        <v>60</v>
      </c>
      <c r="G4816" s="9">
        <v>9</v>
      </c>
      <c r="H4816" s="10" t="s">
        <v>44</v>
      </c>
      <c r="I4816">
        <v>0</v>
      </c>
      <c r="J4816">
        <v>0.9998566713563708</v>
      </c>
      <c r="K4816">
        <v>2.7855494603850757E-6</v>
      </c>
      <c r="L4816">
        <v>1.0001405430941721</v>
      </c>
      <c r="M4816">
        <v>1566.2488324431979</v>
      </c>
      <c r="N4816">
        <v>4814</v>
      </c>
      <c r="O4816">
        <v>4811</v>
      </c>
      <c r="P4816">
        <v>-6490.3810004051775</v>
      </c>
      <c r="Q4816">
        <v>-3758.3302812701145</v>
      </c>
      <c r="R4816">
        <v>270</v>
      </c>
      <c r="S4816">
        <v>60</v>
      </c>
      <c r="T4816" s="9">
        <v>10</v>
      </c>
      <c r="U4816" s="10" t="s">
        <v>44</v>
      </c>
      <c r="V4816">
        <v>0</v>
      </c>
      <c r="W4816">
        <v>0.9998566713563708</v>
      </c>
      <c r="X4816">
        <v>2.7855494603850757E-6</v>
      </c>
      <c r="Y4816">
        <v>1.0001405430941721</v>
      </c>
      <c r="Z4816">
        <v>1566.2488324431979</v>
      </c>
    </row>
    <row r="4817" spans="1:26" x14ac:dyDescent="0.3">
      <c r="A4817">
        <v>4815</v>
      </c>
      <c r="B4817">
        <v>4811</v>
      </c>
      <c r="C4817">
        <v>-6490.3810004075131</v>
      </c>
      <c r="D4817">
        <v>3758.33028126607</v>
      </c>
      <c r="E4817">
        <v>149</v>
      </c>
      <c r="F4817">
        <v>60</v>
      </c>
      <c r="G4817" s="9">
        <v>9</v>
      </c>
      <c r="H4817" s="10" t="s">
        <v>41</v>
      </c>
      <c r="I4817">
        <v>0</v>
      </c>
      <c r="J4817">
        <v>0</v>
      </c>
      <c r="K4817">
        <v>0</v>
      </c>
      <c r="L4817">
        <v>0</v>
      </c>
      <c r="M4817">
        <v>1566.2488324431979</v>
      </c>
      <c r="N4817">
        <v>4815</v>
      </c>
      <c r="O4817">
        <v>4811</v>
      </c>
      <c r="P4817">
        <v>-6490.3810004075131</v>
      </c>
      <c r="Q4817">
        <v>3758.33028126607</v>
      </c>
      <c r="R4817">
        <v>149</v>
      </c>
      <c r="S4817">
        <v>60</v>
      </c>
      <c r="T4817" s="9">
        <v>9</v>
      </c>
      <c r="U4817" s="10" t="s">
        <v>41</v>
      </c>
      <c r="V4817">
        <v>0</v>
      </c>
      <c r="W4817">
        <v>0</v>
      </c>
      <c r="X4817">
        <v>0</v>
      </c>
      <c r="Y4817">
        <v>0</v>
      </c>
      <c r="Z4817">
        <v>1566.2488324431979</v>
      </c>
    </row>
    <row r="4818" spans="1:26" x14ac:dyDescent="0.3">
      <c r="A4818">
        <v>4816</v>
      </c>
      <c r="B4818">
        <v>4811</v>
      </c>
      <c r="C4818">
        <v>-6490.3810004075131</v>
      </c>
      <c r="D4818">
        <v>3758.33028126607</v>
      </c>
      <c r="E4818">
        <v>149</v>
      </c>
      <c r="F4818">
        <v>60</v>
      </c>
      <c r="G4818" s="9">
        <v>9</v>
      </c>
      <c r="H4818" s="10" t="s">
        <v>42</v>
      </c>
      <c r="I4818">
        <v>0</v>
      </c>
      <c r="J4818">
        <v>0</v>
      </c>
      <c r="K4818">
        <v>0</v>
      </c>
      <c r="L4818">
        <v>0</v>
      </c>
      <c r="M4818">
        <v>1566.2488324431979</v>
      </c>
      <c r="N4818">
        <v>4816</v>
      </c>
      <c r="O4818">
        <v>4811</v>
      </c>
      <c r="P4818">
        <v>-6490.3810004075131</v>
      </c>
      <c r="Q4818">
        <v>3758.33028126607</v>
      </c>
      <c r="R4818">
        <v>149</v>
      </c>
      <c r="S4818">
        <v>60</v>
      </c>
      <c r="T4818" s="9">
        <v>9</v>
      </c>
      <c r="U4818" s="10" t="s">
        <v>42</v>
      </c>
      <c r="V4818">
        <v>0</v>
      </c>
      <c r="W4818">
        <v>0</v>
      </c>
      <c r="X4818">
        <v>0</v>
      </c>
      <c r="Y4818">
        <v>0</v>
      </c>
      <c r="Z4818">
        <v>1566.2488324431979</v>
      </c>
    </row>
    <row r="4819" spans="1:26" x14ac:dyDescent="0.3">
      <c r="A4819">
        <v>4817</v>
      </c>
      <c r="B4819">
        <v>4814</v>
      </c>
      <c r="C4819">
        <v>-6490.3810004051775</v>
      </c>
      <c r="D4819">
        <v>-3758.3302812701145</v>
      </c>
      <c r="E4819">
        <v>330</v>
      </c>
      <c r="F4819">
        <v>60</v>
      </c>
      <c r="G4819" s="9">
        <v>10</v>
      </c>
      <c r="H4819" s="10" t="s">
        <v>44</v>
      </c>
      <c r="I4819">
        <v>0</v>
      </c>
      <c r="J4819">
        <v>0.99985658206784267</v>
      </c>
      <c r="K4819">
        <v>2.7855494603850757E-6</v>
      </c>
      <c r="L4819">
        <v>1.0001406323827002</v>
      </c>
      <c r="M4819">
        <v>1566.2488324431979</v>
      </c>
      <c r="N4819">
        <v>4817</v>
      </c>
      <c r="O4819">
        <v>4814</v>
      </c>
      <c r="P4819">
        <v>-9.6189991839773938</v>
      </c>
      <c r="Q4819">
        <v>-7499.9999672258</v>
      </c>
      <c r="R4819">
        <v>330</v>
      </c>
      <c r="S4819">
        <v>60</v>
      </c>
      <c r="T4819" s="9">
        <v>11</v>
      </c>
      <c r="U4819" s="10" t="s">
        <v>44</v>
      </c>
      <c r="V4819">
        <v>0</v>
      </c>
      <c r="W4819">
        <v>0.99985658206784267</v>
      </c>
      <c r="X4819">
        <v>2.7855494603850757E-6</v>
      </c>
      <c r="Y4819">
        <v>1.0001406323827002</v>
      </c>
      <c r="Z4819">
        <v>1566.2488324431979</v>
      </c>
    </row>
    <row r="4820" spans="1:26" x14ac:dyDescent="0.3">
      <c r="A4820">
        <v>4818</v>
      </c>
      <c r="B4820">
        <v>4814</v>
      </c>
      <c r="C4820">
        <v>-6490.3810004051775</v>
      </c>
      <c r="D4820">
        <v>-3758.3302812701145</v>
      </c>
      <c r="E4820">
        <v>209</v>
      </c>
      <c r="F4820">
        <v>60</v>
      </c>
      <c r="G4820" s="9">
        <v>10</v>
      </c>
      <c r="H4820" s="10" t="s">
        <v>41</v>
      </c>
      <c r="I4820">
        <v>0</v>
      </c>
      <c r="J4820">
        <v>0</v>
      </c>
      <c r="K4820">
        <v>0</v>
      </c>
      <c r="L4820">
        <v>0</v>
      </c>
      <c r="M4820">
        <v>1566.2488324431979</v>
      </c>
      <c r="N4820">
        <v>4818</v>
      </c>
      <c r="O4820">
        <v>4814</v>
      </c>
      <c r="P4820">
        <v>-6490.3810004051775</v>
      </c>
      <c r="Q4820">
        <v>-3758.3302812701145</v>
      </c>
      <c r="R4820">
        <v>209</v>
      </c>
      <c r="S4820">
        <v>60</v>
      </c>
      <c r="T4820" s="9">
        <v>10</v>
      </c>
      <c r="U4820" s="10" t="s">
        <v>41</v>
      </c>
      <c r="V4820">
        <v>0</v>
      </c>
      <c r="W4820">
        <v>0</v>
      </c>
      <c r="X4820">
        <v>0</v>
      </c>
      <c r="Y4820">
        <v>0</v>
      </c>
      <c r="Z4820">
        <v>1566.2488324431979</v>
      </c>
    </row>
    <row r="4821" spans="1:26" x14ac:dyDescent="0.3">
      <c r="A4821">
        <v>4819</v>
      </c>
      <c r="B4821">
        <v>4814</v>
      </c>
      <c r="C4821">
        <v>-6490.3810004051775</v>
      </c>
      <c r="D4821">
        <v>-3758.3302812701145</v>
      </c>
      <c r="E4821">
        <v>209</v>
      </c>
      <c r="F4821">
        <v>60</v>
      </c>
      <c r="G4821" s="9">
        <v>10</v>
      </c>
      <c r="H4821" s="10" t="s">
        <v>42</v>
      </c>
      <c r="I4821">
        <v>0</v>
      </c>
      <c r="J4821">
        <v>0</v>
      </c>
      <c r="K4821">
        <v>0</v>
      </c>
      <c r="L4821">
        <v>0</v>
      </c>
      <c r="M4821">
        <v>1566.2488324431979</v>
      </c>
      <c r="N4821">
        <v>4819</v>
      </c>
      <c r="O4821">
        <v>4814</v>
      </c>
      <c r="P4821">
        <v>-6490.3810004051775</v>
      </c>
      <c r="Q4821">
        <v>-3758.3302812701145</v>
      </c>
      <c r="R4821">
        <v>209</v>
      </c>
      <c r="S4821">
        <v>60</v>
      </c>
      <c r="T4821" s="9">
        <v>10</v>
      </c>
      <c r="U4821" s="10" t="s">
        <v>42</v>
      </c>
      <c r="V4821">
        <v>0</v>
      </c>
      <c r="W4821">
        <v>0</v>
      </c>
      <c r="X4821">
        <v>0</v>
      </c>
      <c r="Y4821">
        <v>0</v>
      </c>
      <c r="Z4821">
        <v>1566.2488324431979</v>
      </c>
    </row>
    <row r="4822" spans="1:26" x14ac:dyDescent="0.3">
      <c r="A4822">
        <v>4820</v>
      </c>
      <c r="B4822">
        <v>4817</v>
      </c>
      <c r="C4822">
        <v>-9.6189991839773938</v>
      </c>
      <c r="D4822">
        <v>-7499.9999672258</v>
      </c>
      <c r="E4822">
        <v>30</v>
      </c>
      <c r="F4822">
        <v>60</v>
      </c>
      <c r="G4822" s="9">
        <v>11</v>
      </c>
      <c r="H4822" s="10" t="s">
        <v>44</v>
      </c>
      <c r="I4822">
        <v>0</v>
      </c>
      <c r="J4822">
        <v>0.99985649277933042</v>
      </c>
      <c r="K4822">
        <v>2.7855494603850757E-6</v>
      </c>
      <c r="L4822">
        <v>1.0001407216712124</v>
      </c>
      <c r="M4822">
        <v>1566.2488324431979</v>
      </c>
      <c r="N4822">
        <v>4820</v>
      </c>
      <c r="O4822">
        <v>4817</v>
      </c>
      <c r="P4822">
        <v>6499.9999995922481</v>
      </c>
      <c r="Q4822">
        <v>-3741.6696859601452</v>
      </c>
      <c r="R4822">
        <v>30</v>
      </c>
      <c r="S4822">
        <v>60</v>
      </c>
      <c r="T4822" s="9">
        <v>12</v>
      </c>
      <c r="U4822" s="10" t="s">
        <v>44</v>
      </c>
      <c r="V4822">
        <v>0</v>
      </c>
      <c r="W4822">
        <v>0.99985649277933042</v>
      </c>
      <c r="X4822">
        <v>2.7855494603850757E-6</v>
      </c>
      <c r="Y4822">
        <v>1.0001407216712124</v>
      </c>
      <c r="Z4822">
        <v>1566.2488324431979</v>
      </c>
    </row>
    <row r="4823" spans="1:26" x14ac:dyDescent="0.3">
      <c r="A4823">
        <v>4821</v>
      </c>
      <c r="B4823">
        <v>4817</v>
      </c>
      <c r="C4823">
        <v>-9.6189991839773938</v>
      </c>
      <c r="D4823">
        <v>-7499.9999672258</v>
      </c>
      <c r="E4823">
        <v>269</v>
      </c>
      <c r="F4823">
        <v>60</v>
      </c>
      <c r="G4823" s="9">
        <v>11</v>
      </c>
      <c r="H4823" s="10" t="s">
        <v>41</v>
      </c>
      <c r="I4823">
        <v>0</v>
      </c>
      <c r="J4823">
        <v>0</v>
      </c>
      <c r="K4823">
        <v>0</v>
      </c>
      <c r="L4823">
        <v>0</v>
      </c>
      <c r="M4823">
        <v>1566.2488324431979</v>
      </c>
      <c r="N4823">
        <v>4821</v>
      </c>
      <c r="O4823">
        <v>4817</v>
      </c>
      <c r="P4823">
        <v>-9.6189991839773938</v>
      </c>
      <c r="Q4823">
        <v>-7499.9999672258</v>
      </c>
      <c r="R4823">
        <v>269</v>
      </c>
      <c r="S4823">
        <v>60</v>
      </c>
      <c r="T4823" s="9">
        <v>11</v>
      </c>
      <c r="U4823" s="10" t="s">
        <v>41</v>
      </c>
      <c r="V4823">
        <v>0</v>
      </c>
      <c r="W4823">
        <v>0</v>
      </c>
      <c r="X4823">
        <v>0</v>
      </c>
      <c r="Y4823">
        <v>0</v>
      </c>
      <c r="Z4823">
        <v>1566.2488324431979</v>
      </c>
    </row>
    <row r="4824" spans="1:26" x14ac:dyDescent="0.3">
      <c r="A4824">
        <v>4822</v>
      </c>
      <c r="B4824">
        <v>4817</v>
      </c>
      <c r="C4824">
        <v>-9.6189991839773938</v>
      </c>
      <c r="D4824">
        <v>-7499.9999672258</v>
      </c>
      <c r="E4824">
        <v>269</v>
      </c>
      <c r="F4824">
        <v>60</v>
      </c>
      <c r="G4824" s="9">
        <v>11</v>
      </c>
      <c r="H4824" s="10" t="s">
        <v>42</v>
      </c>
      <c r="I4824">
        <v>0</v>
      </c>
      <c r="J4824">
        <v>0</v>
      </c>
      <c r="K4824">
        <v>0</v>
      </c>
      <c r="L4824">
        <v>0</v>
      </c>
      <c r="M4824">
        <v>1566.2488324431979</v>
      </c>
      <c r="N4824">
        <v>4822</v>
      </c>
      <c r="O4824">
        <v>4817</v>
      </c>
      <c r="P4824">
        <v>-9.6189991839773938</v>
      </c>
      <c r="Q4824">
        <v>-7499.9999672258</v>
      </c>
      <c r="R4824">
        <v>269</v>
      </c>
      <c r="S4824">
        <v>60</v>
      </c>
      <c r="T4824" s="9">
        <v>11</v>
      </c>
      <c r="U4824" s="10" t="s">
        <v>42</v>
      </c>
      <c r="V4824">
        <v>0</v>
      </c>
      <c r="W4824">
        <v>0</v>
      </c>
      <c r="X4824">
        <v>0</v>
      </c>
      <c r="Y4824">
        <v>0</v>
      </c>
      <c r="Z4824">
        <v>1566.2488324431979</v>
      </c>
    </row>
    <row r="4825" spans="1:26" x14ac:dyDescent="0.3">
      <c r="A4825">
        <v>4823</v>
      </c>
      <c r="B4825">
        <v>4820</v>
      </c>
      <c r="C4825">
        <v>6499.9999995922481</v>
      </c>
      <c r="D4825">
        <v>-3741.6696859601452</v>
      </c>
      <c r="E4825">
        <v>90</v>
      </c>
      <c r="F4825">
        <v>60</v>
      </c>
      <c r="G4825" s="9">
        <v>12</v>
      </c>
      <c r="H4825" s="10" t="s">
        <v>44</v>
      </c>
      <c r="I4825">
        <v>0</v>
      </c>
      <c r="J4825">
        <v>0.99985640349083416</v>
      </c>
      <c r="K4825">
        <v>2.7855494603850757E-6</v>
      </c>
      <c r="L4825">
        <v>1.0001408109597087</v>
      </c>
      <c r="M4825">
        <v>1566.2488324431979</v>
      </c>
      <c r="N4825">
        <v>4823</v>
      </c>
      <c r="O4825">
        <v>4820</v>
      </c>
      <c r="P4825">
        <v>6499.9999995914741</v>
      </c>
      <c r="Q4825">
        <v>3741.6696859614858</v>
      </c>
      <c r="R4825">
        <v>90</v>
      </c>
      <c r="S4825">
        <v>60</v>
      </c>
      <c r="T4825" s="9">
        <v>7</v>
      </c>
      <c r="U4825" s="10" t="s">
        <v>44</v>
      </c>
      <c r="V4825">
        <v>0</v>
      </c>
      <c r="W4825">
        <v>0.99985640349083416</v>
      </c>
      <c r="X4825">
        <v>2.7855494603850757E-6</v>
      </c>
      <c r="Y4825">
        <v>1.0001408109597087</v>
      </c>
      <c r="Z4825">
        <v>1566.2488324431979</v>
      </c>
    </row>
    <row r="4826" spans="1:26" x14ac:dyDescent="0.3">
      <c r="A4826">
        <v>4824</v>
      </c>
      <c r="B4826">
        <v>4820</v>
      </c>
      <c r="C4826">
        <v>6499.9999995922481</v>
      </c>
      <c r="D4826">
        <v>-3741.6696859601452</v>
      </c>
      <c r="E4826">
        <v>329</v>
      </c>
      <c r="F4826">
        <v>60</v>
      </c>
      <c r="G4826" s="9">
        <v>12</v>
      </c>
      <c r="H4826" s="10" t="s">
        <v>41</v>
      </c>
      <c r="I4826">
        <v>0</v>
      </c>
      <c r="J4826">
        <v>0</v>
      </c>
      <c r="K4826">
        <v>0</v>
      </c>
      <c r="L4826">
        <v>0</v>
      </c>
      <c r="M4826">
        <v>1566.2488324431979</v>
      </c>
      <c r="N4826">
        <v>4824</v>
      </c>
      <c r="O4826">
        <v>4820</v>
      </c>
      <c r="P4826">
        <v>6499.9999995922481</v>
      </c>
      <c r="Q4826">
        <v>-3741.6696859601452</v>
      </c>
      <c r="R4826">
        <v>329</v>
      </c>
      <c r="S4826">
        <v>60</v>
      </c>
      <c r="T4826" s="9">
        <v>12</v>
      </c>
      <c r="U4826" s="10" t="s">
        <v>41</v>
      </c>
      <c r="V4826">
        <v>0</v>
      </c>
      <c r="W4826">
        <v>0</v>
      </c>
      <c r="X4826">
        <v>0</v>
      </c>
      <c r="Y4826">
        <v>0</v>
      </c>
      <c r="Z4826">
        <v>1566.2488324431979</v>
      </c>
    </row>
    <row r="4827" spans="1:26" x14ac:dyDescent="0.3">
      <c r="A4827">
        <v>4825</v>
      </c>
      <c r="B4827">
        <v>4820</v>
      </c>
      <c r="C4827">
        <v>6499.9999995922481</v>
      </c>
      <c r="D4827">
        <v>-3741.6696859601452</v>
      </c>
      <c r="E4827">
        <v>329</v>
      </c>
      <c r="F4827">
        <v>60</v>
      </c>
      <c r="G4827" s="9">
        <v>12</v>
      </c>
      <c r="H4827" s="10" t="s">
        <v>42</v>
      </c>
      <c r="I4827">
        <v>0</v>
      </c>
      <c r="J4827">
        <v>0</v>
      </c>
      <c r="K4827">
        <v>0</v>
      </c>
      <c r="L4827">
        <v>0</v>
      </c>
      <c r="M4827">
        <v>1566.2488324431979</v>
      </c>
      <c r="N4827">
        <v>4825</v>
      </c>
      <c r="O4827">
        <v>4820</v>
      </c>
      <c r="P4827">
        <v>6499.9999995922481</v>
      </c>
      <c r="Q4827">
        <v>-3741.6696859601452</v>
      </c>
      <c r="R4827">
        <v>329</v>
      </c>
      <c r="S4827">
        <v>60</v>
      </c>
      <c r="T4827" s="9">
        <v>12</v>
      </c>
      <c r="U4827" s="10" t="s">
        <v>42</v>
      </c>
      <c r="V4827">
        <v>0</v>
      </c>
      <c r="W4827">
        <v>0</v>
      </c>
      <c r="X4827">
        <v>0</v>
      </c>
      <c r="Y4827">
        <v>0</v>
      </c>
      <c r="Z4827">
        <v>1566.2488324431979</v>
      </c>
    </row>
    <row r="4828" spans="1:26" x14ac:dyDescent="0.3">
      <c r="A4828">
        <v>4826</v>
      </c>
      <c r="B4828">
        <v>4823</v>
      </c>
      <c r="C4828">
        <v>6499.9999995914741</v>
      </c>
      <c r="D4828">
        <v>3741.6696859614858</v>
      </c>
      <c r="E4828">
        <v>150</v>
      </c>
      <c r="F4828">
        <v>60</v>
      </c>
      <c r="G4828" s="9">
        <v>7</v>
      </c>
      <c r="H4828" s="10" t="s">
        <v>44</v>
      </c>
      <c r="I4828">
        <v>0</v>
      </c>
      <c r="J4828">
        <v>0.99985631420235377</v>
      </c>
      <c r="K4828">
        <v>2.7855494603850757E-6</v>
      </c>
      <c r="L4828">
        <v>1.0001409002481891</v>
      </c>
      <c r="M4828">
        <v>1566.2488324431979</v>
      </c>
      <c r="N4828">
        <v>4826</v>
      </c>
      <c r="O4828">
        <v>4823</v>
      </c>
      <c r="P4828">
        <v>-9.6189991855380867</v>
      </c>
      <c r="Q4828">
        <v>7499.9999672258</v>
      </c>
      <c r="R4828">
        <v>150</v>
      </c>
      <c r="S4828">
        <v>60</v>
      </c>
      <c r="T4828" s="9">
        <v>8</v>
      </c>
      <c r="U4828" s="10" t="s">
        <v>44</v>
      </c>
      <c r="V4828">
        <v>0</v>
      </c>
      <c r="W4828">
        <v>0.99985631420235377</v>
      </c>
      <c r="X4828">
        <v>2.7855494603850757E-6</v>
      </c>
      <c r="Y4828">
        <v>1.0001409002481891</v>
      </c>
      <c r="Z4828">
        <v>1566.2488324431979</v>
      </c>
    </row>
    <row r="4829" spans="1:26" x14ac:dyDescent="0.3">
      <c r="A4829">
        <v>4827</v>
      </c>
      <c r="B4829">
        <v>4823</v>
      </c>
      <c r="C4829">
        <v>6499.9999995914741</v>
      </c>
      <c r="D4829">
        <v>3741.6696859614858</v>
      </c>
      <c r="E4829">
        <v>29</v>
      </c>
      <c r="F4829">
        <v>60</v>
      </c>
      <c r="G4829" s="9">
        <v>7</v>
      </c>
      <c r="H4829" s="10" t="s">
        <v>41</v>
      </c>
      <c r="I4829">
        <v>0</v>
      </c>
      <c r="J4829">
        <v>0</v>
      </c>
      <c r="K4829">
        <v>0</v>
      </c>
      <c r="L4829">
        <v>0</v>
      </c>
      <c r="M4829">
        <v>1566.2488324431979</v>
      </c>
      <c r="N4829">
        <v>4827</v>
      </c>
      <c r="O4829">
        <v>4823</v>
      </c>
      <c r="P4829">
        <v>6499.9999995914741</v>
      </c>
      <c r="Q4829">
        <v>3741.6696859614858</v>
      </c>
      <c r="R4829">
        <v>29</v>
      </c>
      <c r="S4829">
        <v>60</v>
      </c>
      <c r="T4829" s="9">
        <v>7</v>
      </c>
      <c r="U4829" s="10" t="s">
        <v>41</v>
      </c>
      <c r="V4829">
        <v>0</v>
      </c>
      <c r="W4829">
        <v>0</v>
      </c>
      <c r="X4829">
        <v>0</v>
      </c>
      <c r="Y4829">
        <v>0</v>
      </c>
      <c r="Z4829">
        <v>1566.2488324431979</v>
      </c>
    </row>
    <row r="4830" spans="1:26" x14ac:dyDescent="0.3">
      <c r="A4830">
        <v>4828</v>
      </c>
      <c r="B4830">
        <v>4823</v>
      </c>
      <c r="C4830">
        <v>6499.9999995914741</v>
      </c>
      <c r="D4830">
        <v>3741.6696859614858</v>
      </c>
      <c r="E4830">
        <v>29</v>
      </c>
      <c r="F4830">
        <v>60</v>
      </c>
      <c r="G4830" s="9">
        <v>7</v>
      </c>
      <c r="H4830" s="10" t="s">
        <v>42</v>
      </c>
      <c r="I4830">
        <v>0</v>
      </c>
      <c r="J4830">
        <v>0</v>
      </c>
      <c r="K4830">
        <v>0</v>
      </c>
      <c r="L4830">
        <v>0</v>
      </c>
      <c r="M4830">
        <v>1566.2488324431979</v>
      </c>
      <c r="N4830">
        <v>4828</v>
      </c>
      <c r="O4830">
        <v>4823</v>
      </c>
      <c r="P4830">
        <v>6499.9999995914741</v>
      </c>
      <c r="Q4830">
        <v>3741.6696859614858</v>
      </c>
      <c r="R4830">
        <v>29</v>
      </c>
      <c r="S4830">
        <v>60</v>
      </c>
      <c r="T4830" s="9">
        <v>7</v>
      </c>
      <c r="U4830" s="10" t="s">
        <v>42</v>
      </c>
      <c r="V4830">
        <v>0</v>
      </c>
      <c r="W4830">
        <v>0</v>
      </c>
      <c r="X4830">
        <v>0</v>
      </c>
      <c r="Y4830">
        <v>0</v>
      </c>
      <c r="Z4830">
        <v>1566.2488324431979</v>
      </c>
    </row>
    <row r="4831" spans="1:26" x14ac:dyDescent="0.3">
      <c r="A4831">
        <v>4829</v>
      </c>
      <c r="B4831">
        <v>4826</v>
      </c>
      <c r="C4831">
        <v>-9.6189991855380867</v>
      </c>
      <c r="D4831">
        <v>7499.9999672258</v>
      </c>
      <c r="E4831">
        <v>210</v>
      </c>
      <c r="F4831">
        <v>60</v>
      </c>
      <c r="G4831" s="9">
        <v>8</v>
      </c>
      <c r="H4831" s="10" t="s">
        <v>44</v>
      </c>
      <c r="I4831">
        <v>0</v>
      </c>
      <c r="J4831">
        <v>0.99985622491388937</v>
      </c>
      <c r="K4831">
        <v>2.7855494603850757E-6</v>
      </c>
      <c r="L4831">
        <v>1.0001409895366535</v>
      </c>
      <c r="M4831">
        <v>1566.2488324431979</v>
      </c>
      <c r="N4831">
        <v>4829</v>
      </c>
      <c r="O4831">
        <v>4826</v>
      </c>
      <c r="P4831">
        <v>-6490.3810004090356</v>
      </c>
      <c r="Q4831">
        <v>3758.3302812634315</v>
      </c>
      <c r="R4831">
        <v>210</v>
      </c>
      <c r="S4831">
        <v>60</v>
      </c>
      <c r="T4831" s="9">
        <v>9</v>
      </c>
      <c r="U4831" s="10" t="s">
        <v>44</v>
      </c>
      <c r="V4831">
        <v>0</v>
      </c>
      <c r="W4831">
        <v>0.99985622491388937</v>
      </c>
      <c r="X4831">
        <v>2.7855494603850757E-6</v>
      </c>
      <c r="Y4831">
        <v>1.0001409895366535</v>
      </c>
      <c r="Z4831">
        <v>1566.2488324431979</v>
      </c>
    </row>
    <row r="4832" spans="1:26" x14ac:dyDescent="0.3">
      <c r="A4832">
        <v>4830</v>
      </c>
      <c r="B4832">
        <v>4826</v>
      </c>
      <c r="C4832">
        <v>-9.6189991855380867</v>
      </c>
      <c r="D4832">
        <v>7499.9999672258</v>
      </c>
      <c r="E4832">
        <v>89</v>
      </c>
      <c r="F4832">
        <v>60</v>
      </c>
      <c r="G4832" s="9">
        <v>8</v>
      </c>
      <c r="H4832" s="10" t="s">
        <v>41</v>
      </c>
      <c r="I4832">
        <v>0</v>
      </c>
      <c r="J4832">
        <v>0</v>
      </c>
      <c r="K4832">
        <v>0</v>
      </c>
      <c r="L4832">
        <v>0</v>
      </c>
      <c r="M4832">
        <v>1566.2488324431979</v>
      </c>
      <c r="N4832">
        <v>4830</v>
      </c>
      <c r="O4832">
        <v>4826</v>
      </c>
      <c r="P4832">
        <v>-9.6189991855380867</v>
      </c>
      <c r="Q4832">
        <v>7499.9999672258</v>
      </c>
      <c r="R4832">
        <v>89</v>
      </c>
      <c r="S4832">
        <v>60</v>
      </c>
      <c r="T4832" s="9">
        <v>8</v>
      </c>
      <c r="U4832" s="10" t="s">
        <v>41</v>
      </c>
      <c r="V4832">
        <v>0</v>
      </c>
      <c r="W4832">
        <v>0</v>
      </c>
      <c r="X4832">
        <v>0</v>
      </c>
      <c r="Y4832">
        <v>0</v>
      </c>
      <c r="Z4832">
        <v>1566.2488324431979</v>
      </c>
    </row>
    <row r="4833" spans="1:26" x14ac:dyDescent="0.3">
      <c r="A4833">
        <v>4831</v>
      </c>
      <c r="B4833">
        <v>4826</v>
      </c>
      <c r="C4833">
        <v>-9.6189991855380867</v>
      </c>
      <c r="D4833">
        <v>7499.9999672258</v>
      </c>
      <c r="E4833">
        <v>89</v>
      </c>
      <c r="F4833">
        <v>60</v>
      </c>
      <c r="G4833" s="9">
        <v>8</v>
      </c>
      <c r="H4833" s="10" t="s">
        <v>42</v>
      </c>
      <c r="I4833">
        <v>0</v>
      </c>
      <c r="J4833">
        <v>0</v>
      </c>
      <c r="K4833">
        <v>0</v>
      </c>
      <c r="L4833">
        <v>0</v>
      </c>
      <c r="M4833">
        <v>1566.2488324431979</v>
      </c>
      <c r="N4833">
        <v>4831</v>
      </c>
      <c r="O4833">
        <v>4826</v>
      </c>
      <c r="P4833">
        <v>-9.6189991855380867</v>
      </c>
      <c r="Q4833">
        <v>7499.9999672258</v>
      </c>
      <c r="R4833">
        <v>89</v>
      </c>
      <c r="S4833">
        <v>60</v>
      </c>
      <c r="T4833" s="9">
        <v>8</v>
      </c>
      <c r="U4833" s="10" t="s">
        <v>42</v>
      </c>
      <c r="V4833">
        <v>0</v>
      </c>
      <c r="W4833">
        <v>0</v>
      </c>
      <c r="X4833">
        <v>0</v>
      </c>
      <c r="Y4833">
        <v>0</v>
      </c>
      <c r="Z4833">
        <v>1566.2488324431979</v>
      </c>
    </row>
    <row r="4834" spans="1:26" x14ac:dyDescent="0.3">
      <c r="A4834">
        <v>4832</v>
      </c>
      <c r="B4834">
        <v>4829</v>
      </c>
      <c r="C4834">
        <v>-6490.3810004090356</v>
      </c>
      <c r="D4834">
        <v>3758.3302812634315</v>
      </c>
      <c r="E4834">
        <v>270</v>
      </c>
      <c r="F4834">
        <v>60</v>
      </c>
      <c r="G4834" s="9">
        <v>9</v>
      </c>
      <c r="H4834" s="10" t="s">
        <v>44</v>
      </c>
      <c r="I4834">
        <v>0</v>
      </c>
      <c r="J4834">
        <v>0.99985613562544096</v>
      </c>
      <c r="K4834">
        <v>2.7855494603850757E-6</v>
      </c>
      <c r="L4834">
        <v>1.0001410788251019</v>
      </c>
      <c r="M4834">
        <v>1566.2488324431979</v>
      </c>
      <c r="N4834">
        <v>4832</v>
      </c>
      <c r="O4834">
        <v>4829</v>
      </c>
      <c r="P4834">
        <v>-6490.3810004067</v>
      </c>
      <c r="Q4834">
        <v>-3758.3302812674769</v>
      </c>
      <c r="R4834">
        <v>270</v>
      </c>
      <c r="S4834">
        <v>60</v>
      </c>
      <c r="T4834" s="9">
        <v>10</v>
      </c>
      <c r="U4834" s="10" t="s">
        <v>44</v>
      </c>
      <c r="V4834">
        <v>0</v>
      </c>
      <c r="W4834">
        <v>0.99985613562544096</v>
      </c>
      <c r="X4834">
        <v>2.7855494603850757E-6</v>
      </c>
      <c r="Y4834">
        <v>1.0001410788251019</v>
      </c>
      <c r="Z4834">
        <v>1566.2488324431979</v>
      </c>
    </row>
    <row r="4835" spans="1:26" x14ac:dyDescent="0.3">
      <c r="A4835">
        <v>4833</v>
      </c>
      <c r="B4835">
        <v>4829</v>
      </c>
      <c r="C4835">
        <v>-6490.3810004090356</v>
      </c>
      <c r="D4835">
        <v>3758.3302812634315</v>
      </c>
      <c r="E4835">
        <v>149</v>
      </c>
      <c r="F4835">
        <v>60</v>
      </c>
      <c r="G4835" s="9">
        <v>9</v>
      </c>
      <c r="H4835" s="10" t="s">
        <v>41</v>
      </c>
      <c r="I4835">
        <v>0</v>
      </c>
      <c r="J4835">
        <v>0</v>
      </c>
      <c r="K4835">
        <v>0</v>
      </c>
      <c r="L4835">
        <v>0</v>
      </c>
      <c r="M4835">
        <v>1566.2488324431979</v>
      </c>
      <c r="N4835">
        <v>4833</v>
      </c>
      <c r="O4835">
        <v>4829</v>
      </c>
      <c r="P4835">
        <v>-6490.3810004090356</v>
      </c>
      <c r="Q4835">
        <v>3758.3302812634315</v>
      </c>
      <c r="R4835">
        <v>149</v>
      </c>
      <c r="S4835">
        <v>60</v>
      </c>
      <c r="T4835" s="9">
        <v>9</v>
      </c>
      <c r="U4835" s="10" t="s">
        <v>41</v>
      </c>
      <c r="V4835">
        <v>0</v>
      </c>
      <c r="W4835">
        <v>0</v>
      </c>
      <c r="X4835">
        <v>0</v>
      </c>
      <c r="Y4835">
        <v>0</v>
      </c>
      <c r="Z4835">
        <v>1566.2488324431979</v>
      </c>
    </row>
    <row r="4836" spans="1:26" x14ac:dyDescent="0.3">
      <c r="A4836">
        <v>4834</v>
      </c>
      <c r="B4836">
        <v>4829</v>
      </c>
      <c r="C4836">
        <v>-6490.3810004090356</v>
      </c>
      <c r="D4836">
        <v>3758.3302812634315</v>
      </c>
      <c r="E4836">
        <v>149</v>
      </c>
      <c r="F4836">
        <v>60</v>
      </c>
      <c r="G4836" s="9">
        <v>9</v>
      </c>
      <c r="H4836" s="10" t="s">
        <v>42</v>
      </c>
      <c r="I4836">
        <v>0</v>
      </c>
      <c r="J4836">
        <v>0</v>
      </c>
      <c r="K4836">
        <v>0</v>
      </c>
      <c r="L4836">
        <v>0</v>
      </c>
      <c r="M4836">
        <v>1566.2488324431979</v>
      </c>
      <c r="N4836">
        <v>4834</v>
      </c>
      <c r="O4836">
        <v>4829</v>
      </c>
      <c r="P4836">
        <v>-6490.3810004090356</v>
      </c>
      <c r="Q4836">
        <v>3758.3302812634315</v>
      </c>
      <c r="R4836">
        <v>149</v>
      </c>
      <c r="S4836">
        <v>60</v>
      </c>
      <c r="T4836" s="9">
        <v>9</v>
      </c>
      <c r="U4836" s="10" t="s">
        <v>42</v>
      </c>
      <c r="V4836">
        <v>0</v>
      </c>
      <c r="W4836">
        <v>0</v>
      </c>
      <c r="X4836">
        <v>0</v>
      </c>
      <c r="Y4836">
        <v>0</v>
      </c>
      <c r="Z4836">
        <v>1566.2488324431979</v>
      </c>
    </row>
    <row r="4837" spans="1:26" x14ac:dyDescent="0.3">
      <c r="A4837">
        <v>4835</v>
      </c>
      <c r="B4837">
        <v>4832</v>
      </c>
      <c r="C4837">
        <v>-6490.3810004067</v>
      </c>
      <c r="D4837">
        <v>-3758.3302812674769</v>
      </c>
      <c r="E4837">
        <v>330</v>
      </c>
      <c r="F4837">
        <v>60</v>
      </c>
      <c r="G4837" s="9">
        <v>10</v>
      </c>
      <c r="H4837" s="10" t="s">
        <v>44</v>
      </c>
      <c r="I4837">
        <v>0</v>
      </c>
      <c r="J4837">
        <v>0.99985604633700842</v>
      </c>
      <c r="K4837">
        <v>2.7855494603850757E-6</v>
      </c>
      <c r="L4837">
        <v>1.0001411681135344</v>
      </c>
      <c r="M4837">
        <v>1566.2488324431979</v>
      </c>
      <c r="N4837">
        <v>4835</v>
      </c>
      <c r="O4837">
        <v>4832</v>
      </c>
      <c r="P4837">
        <v>-9.6189991809296771</v>
      </c>
      <c r="Q4837">
        <v>-7499.9999672258</v>
      </c>
      <c r="R4837">
        <v>330</v>
      </c>
      <c r="S4837">
        <v>60</v>
      </c>
      <c r="T4837" s="9">
        <v>11</v>
      </c>
      <c r="U4837" s="10" t="s">
        <v>44</v>
      </c>
      <c r="V4837">
        <v>0</v>
      </c>
      <c r="W4837">
        <v>0.99985604633700842</v>
      </c>
      <c r="X4837">
        <v>2.7855494603850757E-6</v>
      </c>
      <c r="Y4837">
        <v>1.0001411681135344</v>
      </c>
      <c r="Z4837">
        <v>1566.2488324431979</v>
      </c>
    </row>
    <row r="4838" spans="1:26" x14ac:dyDescent="0.3">
      <c r="A4838">
        <v>4836</v>
      </c>
      <c r="B4838">
        <v>4832</v>
      </c>
      <c r="C4838">
        <v>-6490.3810004067</v>
      </c>
      <c r="D4838">
        <v>-3758.3302812674769</v>
      </c>
      <c r="E4838">
        <v>209</v>
      </c>
      <c r="F4838">
        <v>60</v>
      </c>
      <c r="G4838" s="9">
        <v>10</v>
      </c>
      <c r="H4838" s="10" t="s">
        <v>41</v>
      </c>
      <c r="I4838">
        <v>0</v>
      </c>
      <c r="J4838">
        <v>0</v>
      </c>
      <c r="K4838">
        <v>0</v>
      </c>
      <c r="L4838">
        <v>0</v>
      </c>
      <c r="M4838">
        <v>1566.2488324431979</v>
      </c>
      <c r="N4838">
        <v>4836</v>
      </c>
      <c r="O4838">
        <v>4832</v>
      </c>
      <c r="P4838">
        <v>-6490.3810004067</v>
      </c>
      <c r="Q4838">
        <v>-3758.3302812674769</v>
      </c>
      <c r="R4838">
        <v>209</v>
      </c>
      <c r="S4838">
        <v>60</v>
      </c>
      <c r="T4838" s="9">
        <v>10</v>
      </c>
      <c r="U4838" s="10" t="s">
        <v>41</v>
      </c>
      <c r="V4838">
        <v>0</v>
      </c>
      <c r="W4838">
        <v>0</v>
      </c>
      <c r="X4838">
        <v>0</v>
      </c>
      <c r="Y4838">
        <v>0</v>
      </c>
      <c r="Z4838">
        <v>1566.2488324431979</v>
      </c>
    </row>
    <row r="4839" spans="1:26" x14ac:dyDescent="0.3">
      <c r="A4839">
        <v>4837</v>
      </c>
      <c r="B4839">
        <v>4832</v>
      </c>
      <c r="C4839">
        <v>-6490.3810004067</v>
      </c>
      <c r="D4839">
        <v>-3758.3302812674769</v>
      </c>
      <c r="E4839">
        <v>209</v>
      </c>
      <c r="F4839">
        <v>60</v>
      </c>
      <c r="G4839" s="9">
        <v>10</v>
      </c>
      <c r="H4839" s="10" t="s">
        <v>42</v>
      </c>
      <c r="I4839">
        <v>0</v>
      </c>
      <c r="J4839">
        <v>0</v>
      </c>
      <c r="K4839">
        <v>0</v>
      </c>
      <c r="L4839">
        <v>0</v>
      </c>
      <c r="M4839">
        <v>1566.2488324431979</v>
      </c>
      <c r="N4839">
        <v>4837</v>
      </c>
      <c r="O4839">
        <v>4832</v>
      </c>
      <c r="P4839">
        <v>-6490.3810004067</v>
      </c>
      <c r="Q4839">
        <v>-3758.3302812674769</v>
      </c>
      <c r="R4839">
        <v>209</v>
      </c>
      <c r="S4839">
        <v>60</v>
      </c>
      <c r="T4839" s="9">
        <v>10</v>
      </c>
      <c r="U4839" s="10" t="s">
        <v>42</v>
      </c>
      <c r="V4839">
        <v>0</v>
      </c>
      <c r="W4839">
        <v>0</v>
      </c>
      <c r="X4839">
        <v>0</v>
      </c>
      <c r="Y4839">
        <v>0</v>
      </c>
      <c r="Z4839">
        <v>1566.2488324431979</v>
      </c>
    </row>
    <row r="4840" spans="1:26" x14ac:dyDescent="0.3">
      <c r="A4840">
        <v>4838</v>
      </c>
      <c r="B4840">
        <v>4835</v>
      </c>
      <c r="C4840">
        <v>-9.6189991809296771</v>
      </c>
      <c r="D4840">
        <v>-7499.9999672258</v>
      </c>
      <c r="E4840">
        <v>30</v>
      </c>
      <c r="F4840">
        <v>60</v>
      </c>
      <c r="G4840" s="9">
        <v>11</v>
      </c>
      <c r="H4840" s="10" t="s">
        <v>44</v>
      </c>
      <c r="I4840">
        <v>0</v>
      </c>
      <c r="J4840">
        <v>0.99985595704859187</v>
      </c>
      <c r="K4840">
        <v>2.7855494603850757E-6</v>
      </c>
      <c r="L4840">
        <v>1.000141257401951</v>
      </c>
      <c r="M4840">
        <v>1566.2488324431979</v>
      </c>
      <c r="N4840">
        <v>4838</v>
      </c>
      <c r="O4840">
        <v>4835</v>
      </c>
      <c r="P4840">
        <v>6499.9999995907256</v>
      </c>
      <c r="Q4840">
        <v>-3741.6696859627832</v>
      </c>
      <c r="R4840">
        <v>30</v>
      </c>
      <c r="S4840">
        <v>60</v>
      </c>
      <c r="T4840" s="9">
        <v>12</v>
      </c>
      <c r="U4840" s="10" t="s">
        <v>44</v>
      </c>
      <c r="V4840">
        <v>0</v>
      </c>
      <c r="W4840">
        <v>0.99985595704859187</v>
      </c>
      <c r="X4840">
        <v>2.7855494603850757E-6</v>
      </c>
      <c r="Y4840">
        <v>1.000141257401951</v>
      </c>
      <c r="Z4840">
        <v>1566.2488324431979</v>
      </c>
    </row>
    <row r="4841" spans="1:26" x14ac:dyDescent="0.3">
      <c r="A4841">
        <v>4839</v>
      </c>
      <c r="B4841">
        <v>4835</v>
      </c>
      <c r="C4841">
        <v>-9.6189991809296771</v>
      </c>
      <c r="D4841">
        <v>-7499.9999672258</v>
      </c>
      <c r="E4841">
        <v>269</v>
      </c>
      <c r="F4841">
        <v>60</v>
      </c>
      <c r="G4841" s="9">
        <v>11</v>
      </c>
      <c r="H4841" s="10" t="s">
        <v>41</v>
      </c>
      <c r="I4841">
        <v>0</v>
      </c>
      <c r="J4841">
        <v>0</v>
      </c>
      <c r="K4841">
        <v>0</v>
      </c>
      <c r="L4841">
        <v>0</v>
      </c>
      <c r="M4841">
        <v>1566.2488324431979</v>
      </c>
      <c r="N4841">
        <v>4839</v>
      </c>
      <c r="O4841">
        <v>4835</v>
      </c>
      <c r="P4841">
        <v>-9.6189991809296771</v>
      </c>
      <c r="Q4841">
        <v>-7499.9999672258</v>
      </c>
      <c r="R4841">
        <v>269</v>
      </c>
      <c r="S4841">
        <v>60</v>
      </c>
      <c r="T4841" s="9">
        <v>11</v>
      </c>
      <c r="U4841" s="10" t="s">
        <v>41</v>
      </c>
      <c r="V4841">
        <v>0</v>
      </c>
      <c r="W4841">
        <v>0</v>
      </c>
      <c r="X4841">
        <v>0</v>
      </c>
      <c r="Y4841">
        <v>0</v>
      </c>
      <c r="Z4841">
        <v>1566.2488324431979</v>
      </c>
    </row>
    <row r="4842" spans="1:26" x14ac:dyDescent="0.3">
      <c r="A4842">
        <v>4840</v>
      </c>
      <c r="B4842">
        <v>4835</v>
      </c>
      <c r="C4842">
        <v>-9.6189991809296771</v>
      </c>
      <c r="D4842">
        <v>-7499.9999672258</v>
      </c>
      <c r="E4842">
        <v>269</v>
      </c>
      <c r="F4842">
        <v>60</v>
      </c>
      <c r="G4842" s="9">
        <v>11</v>
      </c>
      <c r="H4842" s="10" t="s">
        <v>42</v>
      </c>
      <c r="I4842">
        <v>0</v>
      </c>
      <c r="J4842">
        <v>0</v>
      </c>
      <c r="K4842">
        <v>0</v>
      </c>
      <c r="L4842">
        <v>0</v>
      </c>
      <c r="M4842">
        <v>1566.2488324431979</v>
      </c>
      <c r="N4842">
        <v>4840</v>
      </c>
      <c r="O4842">
        <v>4835</v>
      </c>
      <c r="P4842">
        <v>-9.6189991809296771</v>
      </c>
      <c r="Q4842">
        <v>-7499.9999672258</v>
      </c>
      <c r="R4842">
        <v>269</v>
      </c>
      <c r="S4842">
        <v>60</v>
      </c>
      <c r="T4842" s="9">
        <v>11</v>
      </c>
      <c r="U4842" s="10" t="s">
        <v>42</v>
      </c>
      <c r="V4842">
        <v>0</v>
      </c>
      <c r="W4842">
        <v>0</v>
      </c>
      <c r="X4842">
        <v>0</v>
      </c>
      <c r="Y4842">
        <v>0</v>
      </c>
      <c r="Z4842">
        <v>1566.2488324431979</v>
      </c>
    </row>
    <row r="4843" spans="1:26" x14ac:dyDescent="0.3">
      <c r="A4843">
        <v>4841</v>
      </c>
      <c r="B4843">
        <v>4838</v>
      </c>
      <c r="C4843">
        <v>6499.9999995907256</v>
      </c>
      <c r="D4843">
        <v>-3741.6696859627832</v>
      </c>
      <c r="E4843">
        <v>90</v>
      </c>
      <c r="F4843">
        <v>60</v>
      </c>
      <c r="G4843" s="9">
        <v>12</v>
      </c>
      <c r="H4843" s="10" t="s">
        <v>44</v>
      </c>
      <c r="I4843">
        <v>0</v>
      </c>
      <c r="J4843">
        <v>0.99985586776019131</v>
      </c>
      <c r="K4843">
        <v>2.7855494603850757E-6</v>
      </c>
      <c r="L4843">
        <v>1.0001413466903517</v>
      </c>
      <c r="M4843">
        <v>1566.2488324431979</v>
      </c>
      <c r="N4843">
        <v>4841</v>
      </c>
      <c r="O4843">
        <v>4838</v>
      </c>
      <c r="P4843">
        <v>6499.9999995899516</v>
      </c>
      <c r="Q4843">
        <v>3741.6696859641229</v>
      </c>
      <c r="R4843">
        <v>90</v>
      </c>
      <c r="S4843">
        <v>60</v>
      </c>
      <c r="T4843" s="9">
        <v>7</v>
      </c>
      <c r="U4843" s="10" t="s">
        <v>44</v>
      </c>
      <c r="V4843">
        <v>0</v>
      </c>
      <c r="W4843">
        <v>0.99985586776019131</v>
      </c>
      <c r="X4843">
        <v>2.7855494603850757E-6</v>
      </c>
      <c r="Y4843">
        <v>1.0001413466903517</v>
      </c>
      <c r="Z4843">
        <v>1566.2488324431979</v>
      </c>
    </row>
    <row r="4844" spans="1:26" x14ac:dyDescent="0.3">
      <c r="A4844">
        <v>4842</v>
      </c>
      <c r="B4844">
        <v>4838</v>
      </c>
      <c r="C4844">
        <v>6499.9999995907256</v>
      </c>
      <c r="D4844">
        <v>-3741.6696859627832</v>
      </c>
      <c r="E4844">
        <v>329</v>
      </c>
      <c r="F4844">
        <v>60</v>
      </c>
      <c r="G4844" s="9">
        <v>12</v>
      </c>
      <c r="H4844" s="10" t="s">
        <v>41</v>
      </c>
      <c r="I4844">
        <v>0</v>
      </c>
      <c r="J4844">
        <v>0</v>
      </c>
      <c r="K4844">
        <v>0</v>
      </c>
      <c r="L4844">
        <v>0</v>
      </c>
      <c r="M4844">
        <v>1566.2488324431979</v>
      </c>
      <c r="N4844">
        <v>4842</v>
      </c>
      <c r="O4844">
        <v>4838</v>
      </c>
      <c r="P4844">
        <v>6499.9999995907256</v>
      </c>
      <c r="Q4844">
        <v>-3741.6696859627832</v>
      </c>
      <c r="R4844">
        <v>329</v>
      </c>
      <c r="S4844">
        <v>60</v>
      </c>
      <c r="T4844" s="9">
        <v>12</v>
      </c>
      <c r="U4844" s="10" t="s">
        <v>41</v>
      </c>
      <c r="V4844">
        <v>0</v>
      </c>
      <c r="W4844">
        <v>0</v>
      </c>
      <c r="X4844">
        <v>0</v>
      </c>
      <c r="Y4844">
        <v>0</v>
      </c>
      <c r="Z4844">
        <v>1566.2488324431979</v>
      </c>
    </row>
    <row r="4845" spans="1:26" x14ac:dyDescent="0.3">
      <c r="A4845">
        <v>4843</v>
      </c>
      <c r="B4845">
        <v>4838</v>
      </c>
      <c r="C4845">
        <v>6499.9999995907256</v>
      </c>
      <c r="D4845">
        <v>-3741.6696859627832</v>
      </c>
      <c r="E4845">
        <v>329</v>
      </c>
      <c r="F4845">
        <v>60</v>
      </c>
      <c r="G4845" s="9">
        <v>12</v>
      </c>
      <c r="H4845" s="10" t="s">
        <v>42</v>
      </c>
      <c r="I4845">
        <v>0</v>
      </c>
      <c r="J4845">
        <v>0</v>
      </c>
      <c r="K4845">
        <v>0</v>
      </c>
      <c r="L4845">
        <v>0</v>
      </c>
      <c r="M4845">
        <v>1566.2488324431979</v>
      </c>
      <c r="N4845">
        <v>4843</v>
      </c>
      <c r="O4845">
        <v>4838</v>
      </c>
      <c r="P4845">
        <v>6499.9999995907256</v>
      </c>
      <c r="Q4845">
        <v>-3741.6696859627832</v>
      </c>
      <c r="R4845">
        <v>329</v>
      </c>
      <c r="S4845">
        <v>60</v>
      </c>
      <c r="T4845" s="9">
        <v>12</v>
      </c>
      <c r="U4845" s="10" t="s">
        <v>42</v>
      </c>
      <c r="V4845">
        <v>0</v>
      </c>
      <c r="W4845">
        <v>0</v>
      </c>
      <c r="X4845">
        <v>0</v>
      </c>
      <c r="Y4845">
        <v>0</v>
      </c>
      <c r="Z4845">
        <v>1566.2488324431979</v>
      </c>
    </row>
    <row r="4846" spans="1:26" x14ac:dyDescent="0.3">
      <c r="A4846">
        <v>4844</v>
      </c>
      <c r="B4846">
        <v>4841</v>
      </c>
      <c r="C4846">
        <v>6499.9999995899516</v>
      </c>
      <c r="D4846">
        <v>3741.6696859641229</v>
      </c>
      <c r="E4846">
        <v>150</v>
      </c>
      <c r="F4846">
        <v>60</v>
      </c>
      <c r="G4846" s="9">
        <v>7</v>
      </c>
      <c r="H4846" s="10" t="s">
        <v>44</v>
      </c>
      <c r="I4846">
        <v>0</v>
      </c>
      <c r="J4846">
        <v>0.99985577847180662</v>
      </c>
      <c r="K4846">
        <v>2.7855494603850757E-6</v>
      </c>
      <c r="L4846">
        <v>1.0001414359787364</v>
      </c>
      <c r="M4846">
        <v>1566.2488324431979</v>
      </c>
      <c r="N4846">
        <v>4844</v>
      </c>
      <c r="O4846">
        <v>4841</v>
      </c>
      <c r="P4846">
        <v>-9.618999182494008</v>
      </c>
      <c r="Q4846">
        <v>7499.9999672258</v>
      </c>
      <c r="R4846">
        <v>150</v>
      </c>
      <c r="S4846">
        <v>60</v>
      </c>
      <c r="T4846" s="9">
        <v>8</v>
      </c>
      <c r="U4846" s="10" t="s">
        <v>44</v>
      </c>
      <c r="V4846">
        <v>0</v>
      </c>
      <c r="W4846">
        <v>0.99985577847180662</v>
      </c>
      <c r="X4846">
        <v>2.7855494603850757E-6</v>
      </c>
      <c r="Y4846">
        <v>1.0001414359787364</v>
      </c>
      <c r="Z4846">
        <v>1566.2488324431979</v>
      </c>
    </row>
    <row r="4847" spans="1:26" x14ac:dyDescent="0.3">
      <c r="A4847">
        <v>4845</v>
      </c>
      <c r="B4847">
        <v>4841</v>
      </c>
      <c r="C4847">
        <v>6499.9999995899516</v>
      </c>
      <c r="D4847">
        <v>3741.6696859641229</v>
      </c>
      <c r="E4847">
        <v>29</v>
      </c>
      <c r="F4847">
        <v>60</v>
      </c>
      <c r="G4847" s="9">
        <v>7</v>
      </c>
      <c r="H4847" s="10" t="s">
        <v>41</v>
      </c>
      <c r="I4847">
        <v>0</v>
      </c>
      <c r="J4847">
        <v>0</v>
      </c>
      <c r="K4847">
        <v>0</v>
      </c>
      <c r="L4847">
        <v>0</v>
      </c>
      <c r="M4847">
        <v>1566.2488324431979</v>
      </c>
      <c r="N4847">
        <v>4845</v>
      </c>
      <c r="O4847">
        <v>4841</v>
      </c>
      <c r="P4847">
        <v>6499.9999995899516</v>
      </c>
      <c r="Q4847">
        <v>3741.6696859641229</v>
      </c>
      <c r="R4847">
        <v>29</v>
      </c>
      <c r="S4847">
        <v>60</v>
      </c>
      <c r="T4847" s="9">
        <v>7</v>
      </c>
      <c r="U4847" s="10" t="s">
        <v>41</v>
      </c>
      <c r="V4847">
        <v>0</v>
      </c>
      <c r="W4847">
        <v>0</v>
      </c>
      <c r="X4847">
        <v>0</v>
      </c>
      <c r="Y4847">
        <v>0</v>
      </c>
      <c r="Z4847">
        <v>1566.2488324431979</v>
      </c>
    </row>
    <row r="4848" spans="1:26" x14ac:dyDescent="0.3">
      <c r="A4848">
        <v>4846</v>
      </c>
      <c r="B4848">
        <v>4841</v>
      </c>
      <c r="C4848">
        <v>6499.9999995899516</v>
      </c>
      <c r="D4848">
        <v>3741.6696859641229</v>
      </c>
      <c r="E4848">
        <v>29</v>
      </c>
      <c r="F4848">
        <v>60</v>
      </c>
      <c r="G4848" s="9">
        <v>7</v>
      </c>
      <c r="H4848" s="10" t="s">
        <v>42</v>
      </c>
      <c r="I4848">
        <v>0</v>
      </c>
      <c r="J4848">
        <v>0</v>
      </c>
      <c r="K4848">
        <v>0</v>
      </c>
      <c r="L4848">
        <v>0</v>
      </c>
      <c r="M4848">
        <v>1566.2488324431979</v>
      </c>
      <c r="N4848">
        <v>4846</v>
      </c>
      <c r="O4848">
        <v>4841</v>
      </c>
      <c r="P4848">
        <v>6499.9999995899516</v>
      </c>
      <c r="Q4848">
        <v>3741.6696859641229</v>
      </c>
      <c r="R4848">
        <v>29</v>
      </c>
      <c r="S4848">
        <v>60</v>
      </c>
      <c r="T4848" s="9">
        <v>7</v>
      </c>
      <c r="U4848" s="10" t="s">
        <v>42</v>
      </c>
      <c r="V4848">
        <v>0</v>
      </c>
      <c r="W4848">
        <v>0</v>
      </c>
      <c r="X4848">
        <v>0</v>
      </c>
      <c r="Y4848">
        <v>0</v>
      </c>
      <c r="Z4848">
        <v>1566.2488324431979</v>
      </c>
    </row>
    <row r="4849" spans="1:26" x14ac:dyDescent="0.3">
      <c r="A4849">
        <v>4847</v>
      </c>
      <c r="B4849">
        <v>4844</v>
      </c>
      <c r="C4849">
        <v>-9.618999182494008</v>
      </c>
      <c r="D4849">
        <v>7499.9999672258</v>
      </c>
      <c r="E4849">
        <v>210</v>
      </c>
      <c r="F4849">
        <v>60</v>
      </c>
      <c r="G4849" s="9">
        <v>8</v>
      </c>
      <c r="H4849" s="10" t="s">
        <v>44</v>
      </c>
      <c r="I4849">
        <v>0</v>
      </c>
      <c r="J4849">
        <v>0.99985568918343792</v>
      </c>
      <c r="K4849">
        <v>2.7855494603850757E-6</v>
      </c>
      <c r="L4849">
        <v>1.0001415252671051</v>
      </c>
      <c r="M4849">
        <v>1566.2488324431979</v>
      </c>
      <c r="N4849">
        <v>4847</v>
      </c>
      <c r="O4849">
        <v>4844</v>
      </c>
      <c r="P4849">
        <v>-6490.381000410559</v>
      </c>
      <c r="Q4849">
        <v>3758.3302812607935</v>
      </c>
      <c r="R4849">
        <v>210</v>
      </c>
      <c r="S4849">
        <v>60</v>
      </c>
      <c r="T4849" s="9">
        <v>9</v>
      </c>
      <c r="U4849" s="10" t="s">
        <v>44</v>
      </c>
      <c r="V4849">
        <v>0</v>
      </c>
      <c r="W4849">
        <v>0.99985568918343792</v>
      </c>
      <c r="X4849">
        <v>2.7855494603850757E-6</v>
      </c>
      <c r="Y4849">
        <v>1.0001415252671051</v>
      </c>
      <c r="Z4849">
        <v>1566.2488324431979</v>
      </c>
    </row>
    <row r="4850" spans="1:26" x14ac:dyDescent="0.3">
      <c r="A4850">
        <v>4848</v>
      </c>
      <c r="B4850">
        <v>4844</v>
      </c>
      <c r="C4850">
        <v>-9.618999182494008</v>
      </c>
      <c r="D4850">
        <v>7499.9999672258</v>
      </c>
      <c r="E4850">
        <v>89</v>
      </c>
      <c r="F4850">
        <v>60</v>
      </c>
      <c r="G4850" s="9">
        <v>8</v>
      </c>
      <c r="H4850" s="10" t="s">
        <v>41</v>
      </c>
      <c r="I4850">
        <v>0</v>
      </c>
      <c r="J4850">
        <v>0</v>
      </c>
      <c r="K4850">
        <v>0</v>
      </c>
      <c r="L4850">
        <v>0</v>
      </c>
      <c r="M4850">
        <v>1566.2488324431979</v>
      </c>
      <c r="N4850">
        <v>4848</v>
      </c>
      <c r="O4850">
        <v>4844</v>
      </c>
      <c r="P4850">
        <v>-9.618999182494008</v>
      </c>
      <c r="Q4850">
        <v>7499.9999672258</v>
      </c>
      <c r="R4850">
        <v>89</v>
      </c>
      <c r="S4850">
        <v>60</v>
      </c>
      <c r="T4850" s="9">
        <v>8</v>
      </c>
      <c r="U4850" s="10" t="s">
        <v>41</v>
      </c>
      <c r="V4850">
        <v>0</v>
      </c>
      <c r="W4850">
        <v>0</v>
      </c>
      <c r="X4850">
        <v>0</v>
      </c>
      <c r="Y4850">
        <v>0</v>
      </c>
      <c r="Z4850">
        <v>1566.2488324431979</v>
      </c>
    </row>
    <row r="4851" spans="1:26" x14ac:dyDescent="0.3">
      <c r="A4851">
        <v>4849</v>
      </c>
      <c r="B4851">
        <v>4844</v>
      </c>
      <c r="C4851">
        <v>-9.618999182494008</v>
      </c>
      <c r="D4851">
        <v>7499.9999672258</v>
      </c>
      <c r="E4851">
        <v>89</v>
      </c>
      <c r="F4851">
        <v>60</v>
      </c>
      <c r="G4851" s="9">
        <v>8</v>
      </c>
      <c r="H4851" s="10" t="s">
        <v>42</v>
      </c>
      <c r="I4851">
        <v>0</v>
      </c>
      <c r="J4851">
        <v>0</v>
      </c>
      <c r="K4851">
        <v>0</v>
      </c>
      <c r="L4851">
        <v>0</v>
      </c>
      <c r="M4851">
        <v>1566.2488324431979</v>
      </c>
      <c r="N4851">
        <v>4849</v>
      </c>
      <c r="O4851">
        <v>4844</v>
      </c>
      <c r="P4851">
        <v>-9.618999182494008</v>
      </c>
      <c r="Q4851">
        <v>7499.9999672258</v>
      </c>
      <c r="R4851">
        <v>89</v>
      </c>
      <c r="S4851">
        <v>60</v>
      </c>
      <c r="T4851" s="9">
        <v>8</v>
      </c>
      <c r="U4851" s="10" t="s">
        <v>42</v>
      </c>
      <c r="V4851">
        <v>0</v>
      </c>
      <c r="W4851">
        <v>0</v>
      </c>
      <c r="X4851">
        <v>0</v>
      </c>
      <c r="Y4851">
        <v>0</v>
      </c>
      <c r="Z4851">
        <v>1566.2488324431979</v>
      </c>
    </row>
    <row r="4852" spans="1:26" x14ac:dyDescent="0.3">
      <c r="A4852">
        <v>4850</v>
      </c>
      <c r="B4852">
        <v>4847</v>
      </c>
      <c r="C4852">
        <v>-6490.381000410559</v>
      </c>
      <c r="D4852">
        <v>3758.3302812607935</v>
      </c>
      <c r="E4852">
        <v>270</v>
      </c>
      <c r="F4852">
        <v>60</v>
      </c>
      <c r="G4852" s="9">
        <v>9</v>
      </c>
      <c r="H4852" s="10" t="s">
        <v>44</v>
      </c>
      <c r="I4852">
        <v>0</v>
      </c>
      <c r="J4852">
        <v>0.99985559989508521</v>
      </c>
      <c r="K4852">
        <v>2.7855494603850757E-6</v>
      </c>
      <c r="L4852">
        <v>1.0001416145554578</v>
      </c>
      <c r="M4852">
        <v>1566.2488324431979</v>
      </c>
      <c r="N4852">
        <v>4850</v>
      </c>
      <c r="O4852">
        <v>4847</v>
      </c>
      <c r="P4852">
        <v>-6490.3810004082234</v>
      </c>
      <c r="Q4852">
        <v>-3758.330281264839</v>
      </c>
      <c r="R4852">
        <v>270</v>
      </c>
      <c r="S4852">
        <v>60</v>
      </c>
      <c r="T4852" s="9">
        <v>10</v>
      </c>
      <c r="U4852" s="10" t="s">
        <v>44</v>
      </c>
      <c r="V4852">
        <v>0</v>
      </c>
      <c r="W4852">
        <v>0.99985559989508521</v>
      </c>
      <c r="X4852">
        <v>2.7855494603850757E-6</v>
      </c>
      <c r="Y4852">
        <v>1.0001416145554578</v>
      </c>
      <c r="Z4852">
        <v>1566.2488324431979</v>
      </c>
    </row>
    <row r="4853" spans="1:26" x14ac:dyDescent="0.3">
      <c r="A4853">
        <v>4851</v>
      </c>
      <c r="B4853">
        <v>4847</v>
      </c>
      <c r="C4853">
        <v>-6490.381000410559</v>
      </c>
      <c r="D4853">
        <v>3758.3302812607935</v>
      </c>
      <c r="E4853">
        <v>149</v>
      </c>
      <c r="F4853">
        <v>60</v>
      </c>
      <c r="G4853" s="9">
        <v>9</v>
      </c>
      <c r="H4853" s="10" t="s">
        <v>41</v>
      </c>
      <c r="I4853">
        <v>0</v>
      </c>
      <c r="J4853">
        <v>0</v>
      </c>
      <c r="K4853">
        <v>0</v>
      </c>
      <c r="L4853">
        <v>0</v>
      </c>
      <c r="M4853">
        <v>1566.2488324431979</v>
      </c>
      <c r="N4853">
        <v>4851</v>
      </c>
      <c r="O4853">
        <v>4847</v>
      </c>
      <c r="P4853">
        <v>-6490.381000410559</v>
      </c>
      <c r="Q4853">
        <v>3758.3302812607935</v>
      </c>
      <c r="R4853">
        <v>149</v>
      </c>
      <c r="S4853">
        <v>60</v>
      </c>
      <c r="T4853" s="9">
        <v>9</v>
      </c>
      <c r="U4853" s="10" t="s">
        <v>41</v>
      </c>
      <c r="V4853">
        <v>0</v>
      </c>
      <c r="W4853">
        <v>0</v>
      </c>
      <c r="X4853">
        <v>0</v>
      </c>
      <c r="Y4853">
        <v>0</v>
      </c>
      <c r="Z4853">
        <v>1566.2488324431979</v>
      </c>
    </row>
    <row r="4854" spans="1:26" x14ac:dyDescent="0.3">
      <c r="A4854">
        <v>4852</v>
      </c>
      <c r="B4854">
        <v>4847</v>
      </c>
      <c r="C4854">
        <v>-6490.381000410559</v>
      </c>
      <c r="D4854">
        <v>3758.3302812607935</v>
      </c>
      <c r="E4854">
        <v>149</v>
      </c>
      <c r="F4854">
        <v>60</v>
      </c>
      <c r="G4854" s="9">
        <v>9</v>
      </c>
      <c r="H4854" s="10" t="s">
        <v>42</v>
      </c>
      <c r="I4854">
        <v>0</v>
      </c>
      <c r="J4854">
        <v>0</v>
      </c>
      <c r="K4854">
        <v>0</v>
      </c>
      <c r="L4854">
        <v>0</v>
      </c>
      <c r="M4854">
        <v>1566.2488324431979</v>
      </c>
      <c r="N4854">
        <v>4852</v>
      </c>
      <c r="O4854">
        <v>4847</v>
      </c>
      <c r="P4854">
        <v>-6490.381000410559</v>
      </c>
      <c r="Q4854">
        <v>3758.3302812607935</v>
      </c>
      <c r="R4854">
        <v>149</v>
      </c>
      <c r="S4854">
        <v>60</v>
      </c>
      <c r="T4854" s="9">
        <v>9</v>
      </c>
      <c r="U4854" s="10" t="s">
        <v>42</v>
      </c>
      <c r="V4854">
        <v>0</v>
      </c>
      <c r="W4854">
        <v>0</v>
      </c>
      <c r="X4854">
        <v>0</v>
      </c>
      <c r="Y4854">
        <v>0</v>
      </c>
      <c r="Z4854">
        <v>1566.2488324431979</v>
      </c>
    </row>
    <row r="4855" spans="1:26" x14ac:dyDescent="0.3">
      <c r="A4855">
        <v>4853</v>
      </c>
      <c r="B4855">
        <v>4850</v>
      </c>
      <c r="C4855">
        <v>-6490.3810004082234</v>
      </c>
      <c r="D4855">
        <v>-3758.330281264839</v>
      </c>
      <c r="E4855">
        <v>330</v>
      </c>
      <c r="F4855">
        <v>60</v>
      </c>
      <c r="G4855" s="9">
        <v>10</v>
      </c>
      <c r="H4855" s="10" t="s">
        <v>44</v>
      </c>
      <c r="I4855">
        <v>0</v>
      </c>
      <c r="J4855">
        <v>0.99985551060674838</v>
      </c>
      <c r="K4855">
        <v>2.7855494603850757E-6</v>
      </c>
      <c r="L4855">
        <v>1.0001417038437945</v>
      </c>
      <c r="M4855">
        <v>1566.2488324431979</v>
      </c>
      <c r="N4855">
        <v>4853</v>
      </c>
      <c r="O4855">
        <v>4850</v>
      </c>
      <c r="P4855">
        <v>-9.6189991778855983</v>
      </c>
      <c r="Q4855">
        <v>-7499.9999672258</v>
      </c>
      <c r="R4855">
        <v>330</v>
      </c>
      <c r="S4855">
        <v>60</v>
      </c>
      <c r="T4855" s="9">
        <v>11</v>
      </c>
      <c r="U4855" s="10" t="s">
        <v>44</v>
      </c>
      <c r="V4855">
        <v>0</v>
      </c>
      <c r="W4855">
        <v>0.99985551060674838</v>
      </c>
      <c r="X4855">
        <v>2.7855494603850757E-6</v>
      </c>
      <c r="Y4855">
        <v>1.0001417038437945</v>
      </c>
      <c r="Z4855">
        <v>1566.2488324431979</v>
      </c>
    </row>
    <row r="4856" spans="1:26" x14ac:dyDescent="0.3">
      <c r="A4856">
        <v>4854</v>
      </c>
      <c r="B4856">
        <v>4850</v>
      </c>
      <c r="C4856">
        <v>-6490.3810004082234</v>
      </c>
      <c r="D4856">
        <v>-3758.330281264839</v>
      </c>
      <c r="E4856">
        <v>209</v>
      </c>
      <c r="F4856">
        <v>60</v>
      </c>
      <c r="G4856" s="9">
        <v>10</v>
      </c>
      <c r="H4856" s="10" t="s">
        <v>41</v>
      </c>
      <c r="I4856">
        <v>0</v>
      </c>
      <c r="J4856">
        <v>0</v>
      </c>
      <c r="K4856">
        <v>0</v>
      </c>
      <c r="L4856">
        <v>0</v>
      </c>
      <c r="M4856">
        <v>1566.2488324431979</v>
      </c>
      <c r="N4856">
        <v>4854</v>
      </c>
      <c r="O4856">
        <v>4850</v>
      </c>
      <c r="P4856">
        <v>-6490.3810004082234</v>
      </c>
      <c r="Q4856">
        <v>-3758.330281264839</v>
      </c>
      <c r="R4856">
        <v>209</v>
      </c>
      <c r="S4856">
        <v>60</v>
      </c>
      <c r="T4856" s="9">
        <v>10</v>
      </c>
      <c r="U4856" s="10" t="s">
        <v>41</v>
      </c>
      <c r="V4856">
        <v>0</v>
      </c>
      <c r="W4856">
        <v>0</v>
      </c>
      <c r="X4856">
        <v>0</v>
      </c>
      <c r="Y4856">
        <v>0</v>
      </c>
      <c r="Z4856">
        <v>1566.2488324431979</v>
      </c>
    </row>
    <row r="4857" spans="1:26" x14ac:dyDescent="0.3">
      <c r="A4857">
        <v>4855</v>
      </c>
      <c r="B4857">
        <v>4850</v>
      </c>
      <c r="C4857">
        <v>-6490.3810004082234</v>
      </c>
      <c r="D4857">
        <v>-3758.330281264839</v>
      </c>
      <c r="E4857">
        <v>209</v>
      </c>
      <c r="F4857">
        <v>60</v>
      </c>
      <c r="G4857" s="9">
        <v>10</v>
      </c>
      <c r="H4857" s="10" t="s">
        <v>42</v>
      </c>
      <c r="I4857">
        <v>0</v>
      </c>
      <c r="J4857">
        <v>0</v>
      </c>
      <c r="K4857">
        <v>0</v>
      </c>
      <c r="L4857">
        <v>0</v>
      </c>
      <c r="M4857">
        <v>1566.2488324431979</v>
      </c>
      <c r="N4857">
        <v>4855</v>
      </c>
      <c r="O4857">
        <v>4850</v>
      </c>
      <c r="P4857">
        <v>-6490.3810004082234</v>
      </c>
      <c r="Q4857">
        <v>-3758.330281264839</v>
      </c>
      <c r="R4857">
        <v>209</v>
      </c>
      <c r="S4857">
        <v>60</v>
      </c>
      <c r="T4857" s="9">
        <v>10</v>
      </c>
      <c r="U4857" s="10" t="s">
        <v>42</v>
      </c>
      <c r="V4857">
        <v>0</v>
      </c>
      <c r="W4857">
        <v>0</v>
      </c>
      <c r="X4857">
        <v>0</v>
      </c>
      <c r="Y4857">
        <v>0</v>
      </c>
      <c r="Z4857">
        <v>1566.2488324431979</v>
      </c>
    </row>
    <row r="4858" spans="1:26" x14ac:dyDescent="0.3">
      <c r="A4858">
        <v>4856</v>
      </c>
      <c r="B4858">
        <v>4853</v>
      </c>
      <c r="C4858">
        <v>-9.6189991778855983</v>
      </c>
      <c r="D4858">
        <v>-7499.9999672258</v>
      </c>
      <c r="E4858">
        <v>30</v>
      </c>
      <c r="F4858">
        <v>60</v>
      </c>
      <c r="G4858" s="9">
        <v>11</v>
      </c>
      <c r="H4858" s="10" t="s">
        <v>44</v>
      </c>
      <c r="I4858">
        <v>0</v>
      </c>
      <c r="J4858">
        <v>0.99985542131842753</v>
      </c>
      <c r="K4858">
        <v>2.7855494603850757E-6</v>
      </c>
      <c r="L4858">
        <v>1.0001417931321155</v>
      </c>
      <c r="M4858">
        <v>1566.2488324431979</v>
      </c>
      <c r="N4858">
        <v>4856</v>
      </c>
      <c r="O4858">
        <v>4853</v>
      </c>
      <c r="P4858">
        <v>6499.999999589204</v>
      </c>
      <c r="Q4858">
        <v>-3741.6696859654194</v>
      </c>
      <c r="R4858">
        <v>30</v>
      </c>
      <c r="S4858">
        <v>60</v>
      </c>
      <c r="T4858" s="9">
        <v>12</v>
      </c>
      <c r="U4858" s="10" t="s">
        <v>44</v>
      </c>
      <c r="V4858">
        <v>0</v>
      </c>
      <c r="W4858">
        <v>0.99985542131842753</v>
      </c>
      <c r="X4858">
        <v>2.7855494603850757E-6</v>
      </c>
      <c r="Y4858">
        <v>1.0001417931321155</v>
      </c>
      <c r="Z4858">
        <v>1566.2488324431979</v>
      </c>
    </row>
    <row r="4859" spans="1:26" x14ac:dyDescent="0.3">
      <c r="A4859">
        <v>4857</v>
      </c>
      <c r="B4859">
        <v>4853</v>
      </c>
      <c r="C4859">
        <v>-9.6189991778855983</v>
      </c>
      <c r="D4859">
        <v>-7499.9999672258</v>
      </c>
      <c r="E4859">
        <v>269</v>
      </c>
      <c r="F4859">
        <v>60</v>
      </c>
      <c r="G4859" s="9">
        <v>11</v>
      </c>
      <c r="H4859" s="10" t="s">
        <v>41</v>
      </c>
      <c r="I4859">
        <v>0</v>
      </c>
      <c r="J4859">
        <v>0</v>
      </c>
      <c r="K4859">
        <v>0</v>
      </c>
      <c r="L4859">
        <v>0</v>
      </c>
      <c r="M4859">
        <v>1566.2488324431979</v>
      </c>
      <c r="N4859">
        <v>4857</v>
      </c>
      <c r="O4859">
        <v>4853</v>
      </c>
      <c r="P4859">
        <v>-9.6189991778855983</v>
      </c>
      <c r="Q4859">
        <v>-7499.9999672258</v>
      </c>
      <c r="R4859">
        <v>269</v>
      </c>
      <c r="S4859">
        <v>60</v>
      </c>
      <c r="T4859" s="9">
        <v>11</v>
      </c>
      <c r="U4859" s="10" t="s">
        <v>41</v>
      </c>
      <c r="V4859">
        <v>0</v>
      </c>
      <c r="W4859">
        <v>0</v>
      </c>
      <c r="X4859">
        <v>0</v>
      </c>
      <c r="Y4859">
        <v>0</v>
      </c>
      <c r="Z4859">
        <v>1566.2488324431979</v>
      </c>
    </row>
    <row r="4860" spans="1:26" x14ac:dyDescent="0.3">
      <c r="A4860">
        <v>4858</v>
      </c>
      <c r="B4860">
        <v>4853</v>
      </c>
      <c r="C4860">
        <v>-9.6189991778855983</v>
      </c>
      <c r="D4860">
        <v>-7499.9999672258</v>
      </c>
      <c r="E4860">
        <v>269</v>
      </c>
      <c r="F4860">
        <v>60</v>
      </c>
      <c r="G4860" s="9">
        <v>11</v>
      </c>
      <c r="H4860" s="10" t="s">
        <v>42</v>
      </c>
      <c r="I4860">
        <v>0</v>
      </c>
      <c r="J4860">
        <v>0</v>
      </c>
      <c r="K4860">
        <v>0</v>
      </c>
      <c r="L4860">
        <v>0</v>
      </c>
      <c r="M4860">
        <v>1566.2488324431979</v>
      </c>
      <c r="N4860">
        <v>4858</v>
      </c>
      <c r="O4860">
        <v>4853</v>
      </c>
      <c r="P4860">
        <v>-9.6189991778855983</v>
      </c>
      <c r="Q4860">
        <v>-7499.9999672258</v>
      </c>
      <c r="R4860">
        <v>269</v>
      </c>
      <c r="S4860">
        <v>60</v>
      </c>
      <c r="T4860" s="9">
        <v>11</v>
      </c>
      <c r="U4860" s="10" t="s">
        <v>42</v>
      </c>
      <c r="V4860">
        <v>0</v>
      </c>
      <c r="W4860">
        <v>0</v>
      </c>
      <c r="X4860">
        <v>0</v>
      </c>
      <c r="Y4860">
        <v>0</v>
      </c>
      <c r="Z4860">
        <v>1566.2488324431979</v>
      </c>
    </row>
    <row r="4861" spans="1:26" x14ac:dyDescent="0.3">
      <c r="A4861">
        <v>4859</v>
      </c>
      <c r="B4861">
        <v>4856</v>
      </c>
      <c r="C4861">
        <v>6499.999999589204</v>
      </c>
      <c r="D4861">
        <v>-3741.6696859654194</v>
      </c>
      <c r="E4861">
        <v>90</v>
      </c>
      <c r="F4861">
        <v>60</v>
      </c>
      <c r="G4861" s="9">
        <v>12</v>
      </c>
      <c r="H4861" s="10" t="s">
        <v>44</v>
      </c>
      <c r="I4861">
        <v>0</v>
      </c>
      <c r="J4861">
        <v>0.99985533203012256</v>
      </c>
      <c r="K4861">
        <v>2.7855494603850757E-6</v>
      </c>
      <c r="L4861">
        <v>1.0001418824204205</v>
      </c>
      <c r="M4861">
        <v>1566.2488324431979</v>
      </c>
      <c r="N4861">
        <v>4859</v>
      </c>
      <c r="O4861">
        <v>4856</v>
      </c>
      <c r="P4861">
        <v>6499.99999958843</v>
      </c>
      <c r="Q4861">
        <v>3741.6696859667591</v>
      </c>
      <c r="R4861">
        <v>90</v>
      </c>
      <c r="S4861">
        <v>60</v>
      </c>
      <c r="T4861" s="9">
        <v>7</v>
      </c>
      <c r="U4861" s="10" t="s">
        <v>44</v>
      </c>
      <c r="V4861">
        <v>0</v>
      </c>
      <c r="W4861">
        <v>0.99985533203012256</v>
      </c>
      <c r="X4861">
        <v>2.7855494603850757E-6</v>
      </c>
      <c r="Y4861">
        <v>1.0001418824204205</v>
      </c>
      <c r="Z4861">
        <v>1566.2488324431979</v>
      </c>
    </row>
    <row r="4862" spans="1:26" x14ac:dyDescent="0.3">
      <c r="A4862">
        <v>4860</v>
      </c>
      <c r="B4862">
        <v>4856</v>
      </c>
      <c r="C4862">
        <v>6499.999999589204</v>
      </c>
      <c r="D4862">
        <v>-3741.6696859654194</v>
      </c>
      <c r="E4862">
        <v>329</v>
      </c>
      <c r="F4862">
        <v>60</v>
      </c>
      <c r="G4862" s="9">
        <v>12</v>
      </c>
      <c r="H4862" s="10" t="s">
        <v>41</v>
      </c>
      <c r="I4862">
        <v>0</v>
      </c>
      <c r="J4862">
        <v>0</v>
      </c>
      <c r="K4862">
        <v>0</v>
      </c>
      <c r="L4862">
        <v>0</v>
      </c>
      <c r="M4862">
        <v>1566.2488324431979</v>
      </c>
      <c r="N4862">
        <v>4860</v>
      </c>
      <c r="O4862">
        <v>4856</v>
      </c>
      <c r="P4862">
        <v>6499.999999589204</v>
      </c>
      <c r="Q4862">
        <v>-3741.6696859654194</v>
      </c>
      <c r="R4862">
        <v>329</v>
      </c>
      <c r="S4862">
        <v>60</v>
      </c>
      <c r="T4862" s="9">
        <v>12</v>
      </c>
      <c r="U4862" s="10" t="s">
        <v>41</v>
      </c>
      <c r="V4862">
        <v>0</v>
      </c>
      <c r="W4862">
        <v>0</v>
      </c>
      <c r="X4862">
        <v>0</v>
      </c>
      <c r="Y4862">
        <v>0</v>
      </c>
      <c r="Z4862">
        <v>1566.2488324431979</v>
      </c>
    </row>
    <row r="4863" spans="1:26" x14ac:dyDescent="0.3">
      <c r="A4863">
        <v>4861</v>
      </c>
      <c r="B4863">
        <v>4856</v>
      </c>
      <c r="C4863">
        <v>6499.999999589204</v>
      </c>
      <c r="D4863">
        <v>-3741.6696859654194</v>
      </c>
      <c r="E4863">
        <v>329</v>
      </c>
      <c r="F4863">
        <v>60</v>
      </c>
      <c r="G4863" s="9">
        <v>12</v>
      </c>
      <c r="H4863" s="10" t="s">
        <v>42</v>
      </c>
      <c r="I4863">
        <v>0</v>
      </c>
      <c r="J4863">
        <v>0</v>
      </c>
      <c r="K4863">
        <v>0</v>
      </c>
      <c r="L4863">
        <v>0</v>
      </c>
      <c r="M4863">
        <v>1566.2488324431979</v>
      </c>
      <c r="N4863">
        <v>4861</v>
      </c>
      <c r="O4863">
        <v>4856</v>
      </c>
      <c r="P4863">
        <v>6499.999999589204</v>
      </c>
      <c r="Q4863">
        <v>-3741.6696859654194</v>
      </c>
      <c r="R4863">
        <v>329</v>
      </c>
      <c r="S4863">
        <v>60</v>
      </c>
      <c r="T4863" s="9">
        <v>12</v>
      </c>
      <c r="U4863" s="10" t="s">
        <v>42</v>
      </c>
      <c r="V4863">
        <v>0</v>
      </c>
      <c r="W4863">
        <v>0</v>
      </c>
      <c r="X4863">
        <v>0</v>
      </c>
      <c r="Y4863">
        <v>0</v>
      </c>
      <c r="Z4863">
        <v>1566.2488324431979</v>
      </c>
    </row>
    <row r="4864" spans="1:26" x14ac:dyDescent="0.3">
      <c r="A4864">
        <v>4862</v>
      </c>
      <c r="B4864">
        <v>4859</v>
      </c>
      <c r="C4864">
        <v>6499.99999958843</v>
      </c>
      <c r="D4864">
        <v>3741.6696859667591</v>
      </c>
      <c r="E4864">
        <v>150</v>
      </c>
      <c r="F4864">
        <v>60</v>
      </c>
      <c r="G4864" s="9">
        <v>7</v>
      </c>
      <c r="H4864" s="10" t="s">
        <v>44</v>
      </c>
      <c r="I4864">
        <v>0</v>
      </c>
      <c r="J4864">
        <v>0.99985524274183357</v>
      </c>
      <c r="K4864">
        <v>2.7855494603850757E-6</v>
      </c>
      <c r="L4864">
        <v>1.0001419717087094</v>
      </c>
      <c r="M4864">
        <v>1566.2488324431979</v>
      </c>
      <c r="N4864">
        <v>4862</v>
      </c>
      <c r="O4864">
        <v>4859</v>
      </c>
      <c r="P4864">
        <v>-9.6189991794490197</v>
      </c>
      <c r="Q4864">
        <v>7499.9999672258</v>
      </c>
      <c r="R4864">
        <v>150</v>
      </c>
      <c r="S4864">
        <v>60</v>
      </c>
      <c r="T4864" s="9">
        <v>8</v>
      </c>
      <c r="U4864" s="10" t="s">
        <v>44</v>
      </c>
      <c r="V4864">
        <v>0</v>
      </c>
      <c r="W4864">
        <v>0.99985524274183357</v>
      </c>
      <c r="X4864">
        <v>2.7855494603850757E-6</v>
      </c>
      <c r="Y4864">
        <v>1.0001419717087094</v>
      </c>
      <c r="Z4864">
        <v>1566.2488324431979</v>
      </c>
    </row>
    <row r="4865" spans="1:26" x14ac:dyDescent="0.3">
      <c r="A4865">
        <v>4863</v>
      </c>
      <c r="B4865">
        <v>4859</v>
      </c>
      <c r="C4865">
        <v>6499.99999958843</v>
      </c>
      <c r="D4865">
        <v>3741.6696859667591</v>
      </c>
      <c r="E4865">
        <v>29</v>
      </c>
      <c r="F4865">
        <v>60</v>
      </c>
      <c r="G4865" s="9">
        <v>7</v>
      </c>
      <c r="H4865" s="10" t="s">
        <v>41</v>
      </c>
      <c r="I4865">
        <v>0</v>
      </c>
      <c r="J4865">
        <v>0</v>
      </c>
      <c r="K4865">
        <v>0</v>
      </c>
      <c r="L4865">
        <v>0</v>
      </c>
      <c r="M4865">
        <v>1566.2488324431979</v>
      </c>
      <c r="N4865">
        <v>4863</v>
      </c>
      <c r="O4865">
        <v>4859</v>
      </c>
      <c r="P4865">
        <v>6499.99999958843</v>
      </c>
      <c r="Q4865">
        <v>3741.6696859667591</v>
      </c>
      <c r="R4865">
        <v>29</v>
      </c>
      <c r="S4865">
        <v>60</v>
      </c>
      <c r="T4865" s="9">
        <v>7</v>
      </c>
      <c r="U4865" s="10" t="s">
        <v>41</v>
      </c>
      <c r="V4865">
        <v>0</v>
      </c>
      <c r="W4865">
        <v>0</v>
      </c>
      <c r="X4865">
        <v>0</v>
      </c>
      <c r="Y4865">
        <v>0</v>
      </c>
      <c r="Z4865">
        <v>1566.2488324431979</v>
      </c>
    </row>
    <row r="4866" spans="1:26" x14ac:dyDescent="0.3">
      <c r="A4866">
        <v>4864</v>
      </c>
      <c r="B4866">
        <v>4859</v>
      </c>
      <c r="C4866">
        <v>6499.99999958843</v>
      </c>
      <c r="D4866">
        <v>3741.6696859667591</v>
      </c>
      <c r="E4866">
        <v>29</v>
      </c>
      <c r="F4866">
        <v>60</v>
      </c>
      <c r="G4866" s="9">
        <v>7</v>
      </c>
      <c r="H4866" s="10" t="s">
        <v>42</v>
      </c>
      <c r="I4866">
        <v>0</v>
      </c>
      <c r="J4866">
        <v>0</v>
      </c>
      <c r="K4866">
        <v>0</v>
      </c>
      <c r="L4866">
        <v>0</v>
      </c>
      <c r="M4866">
        <v>1566.2488324431979</v>
      </c>
      <c r="N4866">
        <v>4864</v>
      </c>
      <c r="O4866">
        <v>4859</v>
      </c>
      <c r="P4866">
        <v>6499.99999958843</v>
      </c>
      <c r="Q4866">
        <v>3741.6696859667591</v>
      </c>
      <c r="R4866">
        <v>29</v>
      </c>
      <c r="S4866">
        <v>60</v>
      </c>
      <c r="T4866" s="9">
        <v>7</v>
      </c>
      <c r="U4866" s="10" t="s">
        <v>42</v>
      </c>
      <c r="V4866">
        <v>0</v>
      </c>
      <c r="W4866">
        <v>0</v>
      </c>
      <c r="X4866">
        <v>0</v>
      </c>
      <c r="Y4866">
        <v>0</v>
      </c>
      <c r="Z4866">
        <v>1566.2488324431979</v>
      </c>
    </row>
    <row r="4867" spans="1:26" x14ac:dyDescent="0.3">
      <c r="A4867">
        <v>4865</v>
      </c>
      <c r="B4867">
        <v>4862</v>
      </c>
      <c r="C4867">
        <v>-9.6189991794490197</v>
      </c>
      <c r="D4867">
        <v>7499.9999672258</v>
      </c>
      <c r="E4867">
        <v>210</v>
      </c>
      <c r="F4867">
        <v>60</v>
      </c>
      <c r="G4867" s="9">
        <v>8</v>
      </c>
      <c r="H4867" s="10" t="s">
        <v>44</v>
      </c>
      <c r="I4867">
        <v>0</v>
      </c>
      <c r="J4867">
        <v>0.99985515345356057</v>
      </c>
      <c r="K4867">
        <v>2.7855494603850757E-6</v>
      </c>
      <c r="L4867">
        <v>1.0001420609969824</v>
      </c>
      <c r="M4867">
        <v>1566.2488324431979</v>
      </c>
      <c r="N4867">
        <v>4865</v>
      </c>
      <c r="O4867">
        <v>4862</v>
      </c>
      <c r="P4867">
        <v>-6490.3810004120814</v>
      </c>
      <c r="Q4867">
        <v>3758.3302812581569</v>
      </c>
      <c r="R4867">
        <v>210</v>
      </c>
      <c r="S4867">
        <v>60</v>
      </c>
      <c r="T4867" s="9">
        <v>9</v>
      </c>
      <c r="U4867" s="10" t="s">
        <v>44</v>
      </c>
      <c r="V4867">
        <v>0</v>
      </c>
      <c r="W4867">
        <v>0.99985515345356057</v>
      </c>
      <c r="X4867">
        <v>2.7855494603850757E-6</v>
      </c>
      <c r="Y4867">
        <v>1.0001420609969824</v>
      </c>
      <c r="Z4867">
        <v>1566.2488324431979</v>
      </c>
    </row>
    <row r="4868" spans="1:26" x14ac:dyDescent="0.3">
      <c r="A4868">
        <v>4866</v>
      </c>
      <c r="B4868">
        <v>4862</v>
      </c>
      <c r="C4868">
        <v>-9.6189991794490197</v>
      </c>
      <c r="D4868">
        <v>7499.9999672258</v>
      </c>
      <c r="E4868">
        <v>89</v>
      </c>
      <c r="F4868">
        <v>60</v>
      </c>
      <c r="G4868" s="9">
        <v>8</v>
      </c>
      <c r="H4868" s="10" t="s">
        <v>41</v>
      </c>
      <c r="I4868">
        <v>0</v>
      </c>
      <c r="J4868">
        <v>0</v>
      </c>
      <c r="K4868">
        <v>0</v>
      </c>
      <c r="L4868">
        <v>0</v>
      </c>
      <c r="M4868">
        <v>1566.2488324431979</v>
      </c>
      <c r="N4868">
        <v>4866</v>
      </c>
      <c r="O4868">
        <v>4862</v>
      </c>
      <c r="P4868">
        <v>-9.6189991794490197</v>
      </c>
      <c r="Q4868">
        <v>7499.9999672258</v>
      </c>
      <c r="R4868">
        <v>89</v>
      </c>
      <c r="S4868">
        <v>60</v>
      </c>
      <c r="T4868" s="9">
        <v>8</v>
      </c>
      <c r="U4868" s="10" t="s">
        <v>41</v>
      </c>
      <c r="V4868">
        <v>0</v>
      </c>
      <c r="W4868">
        <v>0</v>
      </c>
      <c r="X4868">
        <v>0</v>
      </c>
      <c r="Y4868">
        <v>0</v>
      </c>
      <c r="Z4868">
        <v>1566.2488324431979</v>
      </c>
    </row>
    <row r="4869" spans="1:26" x14ac:dyDescent="0.3">
      <c r="A4869">
        <v>4867</v>
      </c>
      <c r="B4869">
        <v>4862</v>
      </c>
      <c r="C4869">
        <v>-9.6189991794490197</v>
      </c>
      <c r="D4869">
        <v>7499.9999672258</v>
      </c>
      <c r="E4869">
        <v>89</v>
      </c>
      <c r="F4869">
        <v>60</v>
      </c>
      <c r="G4869" s="9">
        <v>8</v>
      </c>
      <c r="H4869" s="10" t="s">
        <v>42</v>
      </c>
      <c r="I4869">
        <v>0</v>
      </c>
      <c r="J4869">
        <v>0</v>
      </c>
      <c r="K4869">
        <v>0</v>
      </c>
      <c r="L4869">
        <v>0</v>
      </c>
      <c r="M4869">
        <v>1566.2488324431979</v>
      </c>
      <c r="N4869">
        <v>4867</v>
      </c>
      <c r="O4869">
        <v>4862</v>
      </c>
      <c r="P4869">
        <v>-9.6189991794490197</v>
      </c>
      <c r="Q4869">
        <v>7499.9999672258</v>
      </c>
      <c r="R4869">
        <v>89</v>
      </c>
      <c r="S4869">
        <v>60</v>
      </c>
      <c r="T4869" s="9">
        <v>8</v>
      </c>
      <c r="U4869" s="10" t="s">
        <v>42</v>
      </c>
      <c r="V4869">
        <v>0</v>
      </c>
      <c r="W4869">
        <v>0</v>
      </c>
      <c r="X4869">
        <v>0</v>
      </c>
      <c r="Y4869">
        <v>0</v>
      </c>
      <c r="Z4869">
        <v>1566.2488324431979</v>
      </c>
    </row>
    <row r="4870" spans="1:26" x14ac:dyDescent="0.3">
      <c r="A4870">
        <v>4868</v>
      </c>
      <c r="B4870">
        <v>4865</v>
      </c>
      <c r="C4870">
        <v>-6490.3810004120814</v>
      </c>
      <c r="D4870">
        <v>3758.3302812581569</v>
      </c>
      <c r="E4870">
        <v>270</v>
      </c>
      <c r="F4870">
        <v>60</v>
      </c>
      <c r="G4870" s="9">
        <v>9</v>
      </c>
      <c r="H4870" s="10" t="s">
        <v>44</v>
      </c>
      <c r="I4870">
        <v>0</v>
      </c>
      <c r="J4870">
        <v>0.99985506416530345</v>
      </c>
      <c r="K4870">
        <v>2.7855494603850757E-6</v>
      </c>
      <c r="L4870">
        <v>1.0001421502852395</v>
      </c>
      <c r="M4870">
        <v>1566.2488324431979</v>
      </c>
      <c r="N4870">
        <v>4868</v>
      </c>
      <c r="O4870">
        <v>4865</v>
      </c>
      <c r="P4870">
        <v>-6490.3810004097459</v>
      </c>
      <c r="Q4870">
        <v>-3758.3302812622032</v>
      </c>
      <c r="R4870">
        <v>270</v>
      </c>
      <c r="S4870">
        <v>60</v>
      </c>
      <c r="T4870" s="9">
        <v>10</v>
      </c>
      <c r="U4870" s="10" t="s">
        <v>44</v>
      </c>
      <c r="V4870">
        <v>0</v>
      </c>
      <c r="W4870">
        <v>0.99985506416530345</v>
      </c>
      <c r="X4870">
        <v>2.7855494603850757E-6</v>
      </c>
      <c r="Y4870">
        <v>1.0001421502852395</v>
      </c>
      <c r="Z4870">
        <v>1566.2488324431979</v>
      </c>
    </row>
    <row r="4871" spans="1:26" x14ac:dyDescent="0.3">
      <c r="A4871">
        <v>4869</v>
      </c>
      <c r="B4871">
        <v>4865</v>
      </c>
      <c r="C4871">
        <v>-6490.3810004120814</v>
      </c>
      <c r="D4871">
        <v>3758.3302812581569</v>
      </c>
      <c r="E4871">
        <v>149</v>
      </c>
      <c r="F4871">
        <v>60</v>
      </c>
      <c r="G4871" s="9">
        <v>9</v>
      </c>
      <c r="H4871" s="10" t="s">
        <v>41</v>
      </c>
      <c r="I4871">
        <v>0</v>
      </c>
      <c r="J4871">
        <v>0</v>
      </c>
      <c r="K4871">
        <v>0</v>
      </c>
      <c r="L4871">
        <v>0</v>
      </c>
      <c r="M4871">
        <v>1566.2488324431979</v>
      </c>
      <c r="N4871">
        <v>4869</v>
      </c>
      <c r="O4871">
        <v>4865</v>
      </c>
      <c r="P4871">
        <v>-6490.3810004120814</v>
      </c>
      <c r="Q4871">
        <v>3758.3302812581569</v>
      </c>
      <c r="R4871">
        <v>149</v>
      </c>
      <c r="S4871">
        <v>60</v>
      </c>
      <c r="T4871" s="9">
        <v>9</v>
      </c>
      <c r="U4871" s="10" t="s">
        <v>41</v>
      </c>
      <c r="V4871">
        <v>0</v>
      </c>
      <c r="W4871">
        <v>0</v>
      </c>
      <c r="X4871">
        <v>0</v>
      </c>
      <c r="Y4871">
        <v>0</v>
      </c>
      <c r="Z4871">
        <v>1566.2488324431979</v>
      </c>
    </row>
    <row r="4872" spans="1:26" x14ac:dyDescent="0.3">
      <c r="A4872">
        <v>4870</v>
      </c>
      <c r="B4872">
        <v>4865</v>
      </c>
      <c r="C4872">
        <v>-6490.3810004120814</v>
      </c>
      <c r="D4872">
        <v>3758.3302812581569</v>
      </c>
      <c r="E4872">
        <v>149</v>
      </c>
      <c r="F4872">
        <v>60</v>
      </c>
      <c r="G4872" s="9">
        <v>9</v>
      </c>
      <c r="H4872" s="10" t="s">
        <v>42</v>
      </c>
      <c r="I4872">
        <v>0</v>
      </c>
      <c r="J4872">
        <v>0</v>
      </c>
      <c r="K4872">
        <v>0</v>
      </c>
      <c r="L4872">
        <v>0</v>
      </c>
      <c r="M4872">
        <v>1566.2488324431979</v>
      </c>
      <c r="N4872">
        <v>4870</v>
      </c>
      <c r="O4872">
        <v>4865</v>
      </c>
      <c r="P4872">
        <v>-6490.3810004120814</v>
      </c>
      <c r="Q4872">
        <v>3758.3302812581569</v>
      </c>
      <c r="R4872">
        <v>149</v>
      </c>
      <c r="S4872">
        <v>60</v>
      </c>
      <c r="T4872" s="9">
        <v>9</v>
      </c>
      <c r="U4872" s="10" t="s">
        <v>42</v>
      </c>
      <c r="V4872">
        <v>0</v>
      </c>
      <c r="W4872">
        <v>0</v>
      </c>
      <c r="X4872">
        <v>0</v>
      </c>
      <c r="Y4872">
        <v>0</v>
      </c>
      <c r="Z4872">
        <v>1566.2488324431979</v>
      </c>
    </row>
    <row r="4873" spans="1:26" x14ac:dyDescent="0.3">
      <c r="A4873">
        <v>4871</v>
      </c>
      <c r="B4873">
        <v>4868</v>
      </c>
      <c r="C4873">
        <v>-6490.3810004097459</v>
      </c>
      <c r="D4873">
        <v>-3758.3302812622032</v>
      </c>
      <c r="E4873">
        <v>330</v>
      </c>
      <c r="F4873">
        <v>60</v>
      </c>
      <c r="G4873" s="9">
        <v>10</v>
      </c>
      <c r="H4873" s="10" t="s">
        <v>44</v>
      </c>
      <c r="I4873">
        <v>0</v>
      </c>
      <c r="J4873">
        <v>0.99985497487706232</v>
      </c>
      <c r="K4873">
        <v>2.7855494603850757E-6</v>
      </c>
      <c r="L4873">
        <v>1.0001422395734805</v>
      </c>
      <c r="M4873">
        <v>1566.2488324431979</v>
      </c>
      <c r="N4873">
        <v>4871</v>
      </c>
      <c r="O4873">
        <v>4868</v>
      </c>
      <c r="P4873">
        <v>-9.6189991748433386</v>
      </c>
      <c r="Q4873">
        <v>-7499.9999672258</v>
      </c>
      <c r="R4873">
        <v>330</v>
      </c>
      <c r="S4873">
        <v>60</v>
      </c>
      <c r="T4873" s="9">
        <v>11</v>
      </c>
      <c r="U4873" s="10" t="s">
        <v>44</v>
      </c>
      <c r="V4873">
        <v>0</v>
      </c>
      <c r="W4873">
        <v>0.99985497487706232</v>
      </c>
      <c r="X4873">
        <v>2.7855494603850757E-6</v>
      </c>
      <c r="Y4873">
        <v>1.0001422395734805</v>
      </c>
      <c r="Z4873">
        <v>1566.2488324431979</v>
      </c>
    </row>
    <row r="4874" spans="1:26" x14ac:dyDescent="0.3">
      <c r="A4874">
        <v>4872</v>
      </c>
      <c r="B4874">
        <v>4868</v>
      </c>
      <c r="C4874">
        <v>-6490.3810004097459</v>
      </c>
      <c r="D4874">
        <v>-3758.3302812622032</v>
      </c>
      <c r="E4874">
        <v>209</v>
      </c>
      <c r="F4874">
        <v>60</v>
      </c>
      <c r="G4874" s="9">
        <v>10</v>
      </c>
      <c r="H4874" s="10" t="s">
        <v>41</v>
      </c>
      <c r="I4874">
        <v>0</v>
      </c>
      <c r="J4874">
        <v>0</v>
      </c>
      <c r="K4874">
        <v>0</v>
      </c>
      <c r="L4874">
        <v>0</v>
      </c>
      <c r="M4874">
        <v>1566.2488324431979</v>
      </c>
      <c r="N4874">
        <v>4872</v>
      </c>
      <c r="O4874">
        <v>4868</v>
      </c>
      <c r="P4874">
        <v>-6490.3810004097459</v>
      </c>
      <c r="Q4874">
        <v>-3758.3302812622032</v>
      </c>
      <c r="R4874">
        <v>209</v>
      </c>
      <c r="S4874">
        <v>60</v>
      </c>
      <c r="T4874" s="9">
        <v>10</v>
      </c>
      <c r="U4874" s="10" t="s">
        <v>41</v>
      </c>
      <c r="V4874">
        <v>0</v>
      </c>
      <c r="W4874">
        <v>0</v>
      </c>
      <c r="X4874">
        <v>0</v>
      </c>
      <c r="Y4874">
        <v>0</v>
      </c>
      <c r="Z4874">
        <v>1566.2488324431979</v>
      </c>
    </row>
    <row r="4875" spans="1:26" x14ac:dyDescent="0.3">
      <c r="A4875">
        <v>4873</v>
      </c>
      <c r="B4875">
        <v>4868</v>
      </c>
      <c r="C4875">
        <v>-6490.3810004097459</v>
      </c>
      <c r="D4875">
        <v>-3758.3302812622032</v>
      </c>
      <c r="E4875">
        <v>209</v>
      </c>
      <c r="F4875">
        <v>60</v>
      </c>
      <c r="G4875" s="9">
        <v>10</v>
      </c>
      <c r="H4875" s="10" t="s">
        <v>42</v>
      </c>
      <c r="I4875">
        <v>0</v>
      </c>
      <c r="J4875">
        <v>0</v>
      </c>
      <c r="K4875">
        <v>0</v>
      </c>
      <c r="L4875">
        <v>0</v>
      </c>
      <c r="M4875">
        <v>1566.2488324431979</v>
      </c>
      <c r="N4875">
        <v>4873</v>
      </c>
      <c r="O4875">
        <v>4868</v>
      </c>
      <c r="P4875">
        <v>-6490.3810004097459</v>
      </c>
      <c r="Q4875">
        <v>-3758.3302812622032</v>
      </c>
      <c r="R4875">
        <v>209</v>
      </c>
      <c r="S4875">
        <v>60</v>
      </c>
      <c r="T4875" s="9">
        <v>10</v>
      </c>
      <c r="U4875" s="10" t="s">
        <v>42</v>
      </c>
      <c r="V4875">
        <v>0</v>
      </c>
      <c r="W4875">
        <v>0</v>
      </c>
      <c r="X4875">
        <v>0</v>
      </c>
      <c r="Y4875">
        <v>0</v>
      </c>
      <c r="Z4875">
        <v>1566.2488324431979</v>
      </c>
    </row>
    <row r="4876" spans="1:26" x14ac:dyDescent="0.3">
      <c r="A4876">
        <v>4874</v>
      </c>
      <c r="B4876">
        <v>4871</v>
      </c>
      <c r="C4876">
        <v>-9.6189991748433386</v>
      </c>
      <c r="D4876">
        <v>-7499.9999672258</v>
      </c>
      <c r="E4876">
        <v>30</v>
      </c>
      <c r="F4876">
        <v>60</v>
      </c>
      <c r="G4876" s="9">
        <v>11</v>
      </c>
      <c r="H4876" s="10" t="s">
        <v>44</v>
      </c>
      <c r="I4876">
        <v>0</v>
      </c>
      <c r="J4876">
        <v>0.99985488558883717</v>
      </c>
      <c r="K4876">
        <v>2.7855494603850757E-6</v>
      </c>
      <c r="L4876">
        <v>1.0001423288617057</v>
      </c>
      <c r="M4876">
        <v>1566.2488324431979</v>
      </c>
      <c r="N4876">
        <v>4874</v>
      </c>
      <c r="O4876">
        <v>4871</v>
      </c>
      <c r="P4876">
        <v>6499.9999995876824</v>
      </c>
      <c r="Q4876">
        <v>-3741.6696859680542</v>
      </c>
      <c r="R4876">
        <v>30</v>
      </c>
      <c r="S4876">
        <v>60</v>
      </c>
      <c r="T4876" s="9">
        <v>12</v>
      </c>
      <c r="U4876" s="10" t="s">
        <v>44</v>
      </c>
      <c r="V4876">
        <v>0</v>
      </c>
      <c r="W4876">
        <v>0.99985488558883717</v>
      </c>
      <c r="X4876">
        <v>2.7855494603850757E-6</v>
      </c>
      <c r="Y4876">
        <v>1.0001423288617057</v>
      </c>
      <c r="Z4876">
        <v>1566.2488324431979</v>
      </c>
    </row>
    <row r="4877" spans="1:26" x14ac:dyDescent="0.3">
      <c r="A4877">
        <v>4875</v>
      </c>
      <c r="B4877">
        <v>4871</v>
      </c>
      <c r="C4877">
        <v>-9.6189991748433386</v>
      </c>
      <c r="D4877">
        <v>-7499.9999672258</v>
      </c>
      <c r="E4877">
        <v>269</v>
      </c>
      <c r="F4877">
        <v>60</v>
      </c>
      <c r="G4877" s="9">
        <v>11</v>
      </c>
      <c r="H4877" s="10" t="s">
        <v>41</v>
      </c>
      <c r="I4877">
        <v>0</v>
      </c>
      <c r="J4877">
        <v>0</v>
      </c>
      <c r="K4877">
        <v>0</v>
      </c>
      <c r="L4877">
        <v>0</v>
      </c>
      <c r="M4877">
        <v>1566.2488324431979</v>
      </c>
      <c r="N4877">
        <v>4875</v>
      </c>
      <c r="O4877">
        <v>4871</v>
      </c>
      <c r="P4877">
        <v>-9.6189991748433386</v>
      </c>
      <c r="Q4877">
        <v>-7499.9999672258</v>
      </c>
      <c r="R4877">
        <v>269</v>
      </c>
      <c r="S4877">
        <v>60</v>
      </c>
      <c r="T4877" s="9">
        <v>11</v>
      </c>
      <c r="U4877" s="10" t="s">
        <v>41</v>
      </c>
      <c r="V4877">
        <v>0</v>
      </c>
      <c r="W4877">
        <v>0</v>
      </c>
      <c r="X4877">
        <v>0</v>
      </c>
      <c r="Y4877">
        <v>0</v>
      </c>
      <c r="Z4877">
        <v>1566.2488324431979</v>
      </c>
    </row>
    <row r="4878" spans="1:26" x14ac:dyDescent="0.3">
      <c r="A4878">
        <v>4876</v>
      </c>
      <c r="B4878">
        <v>4871</v>
      </c>
      <c r="C4878">
        <v>-9.6189991748433386</v>
      </c>
      <c r="D4878">
        <v>-7499.9999672258</v>
      </c>
      <c r="E4878">
        <v>269</v>
      </c>
      <c r="F4878">
        <v>60</v>
      </c>
      <c r="G4878" s="9">
        <v>11</v>
      </c>
      <c r="H4878" s="10" t="s">
        <v>42</v>
      </c>
      <c r="I4878">
        <v>0</v>
      </c>
      <c r="J4878">
        <v>0</v>
      </c>
      <c r="K4878">
        <v>0</v>
      </c>
      <c r="L4878">
        <v>0</v>
      </c>
      <c r="M4878">
        <v>1566.2488324431979</v>
      </c>
      <c r="N4878">
        <v>4876</v>
      </c>
      <c r="O4878">
        <v>4871</v>
      </c>
      <c r="P4878">
        <v>-9.6189991748433386</v>
      </c>
      <c r="Q4878">
        <v>-7499.9999672258</v>
      </c>
      <c r="R4878">
        <v>269</v>
      </c>
      <c r="S4878">
        <v>60</v>
      </c>
      <c r="T4878" s="9">
        <v>11</v>
      </c>
      <c r="U4878" s="10" t="s">
        <v>42</v>
      </c>
      <c r="V4878">
        <v>0</v>
      </c>
      <c r="W4878">
        <v>0</v>
      </c>
      <c r="X4878">
        <v>0</v>
      </c>
      <c r="Y4878">
        <v>0</v>
      </c>
      <c r="Z4878">
        <v>1566.2488324431979</v>
      </c>
    </row>
    <row r="4879" spans="1:26" x14ac:dyDescent="0.3">
      <c r="A4879">
        <v>4877</v>
      </c>
      <c r="B4879">
        <v>4874</v>
      </c>
      <c r="C4879">
        <v>6499.9999995876824</v>
      </c>
      <c r="D4879">
        <v>-3741.6696859680542</v>
      </c>
      <c r="E4879">
        <v>90</v>
      </c>
      <c r="F4879">
        <v>60</v>
      </c>
      <c r="G4879" s="9">
        <v>12</v>
      </c>
      <c r="H4879" s="10" t="s">
        <v>44</v>
      </c>
      <c r="I4879">
        <v>0</v>
      </c>
      <c r="J4879">
        <v>0.9998547963006279</v>
      </c>
      <c r="K4879">
        <v>2.7855494603850757E-6</v>
      </c>
      <c r="L4879">
        <v>1.000142418149915</v>
      </c>
      <c r="M4879">
        <v>1566.2488324431979</v>
      </c>
      <c r="N4879">
        <v>4877</v>
      </c>
      <c r="O4879">
        <v>4874</v>
      </c>
      <c r="P4879">
        <v>6499.9999995869084</v>
      </c>
      <c r="Q4879">
        <v>3741.6696859693939</v>
      </c>
      <c r="R4879">
        <v>90</v>
      </c>
      <c r="S4879">
        <v>60</v>
      </c>
      <c r="T4879" s="9">
        <v>7</v>
      </c>
      <c r="U4879" s="10" t="s">
        <v>44</v>
      </c>
      <c r="V4879">
        <v>0</v>
      </c>
      <c r="W4879">
        <v>0.9998547963006279</v>
      </c>
      <c r="X4879">
        <v>2.7855494603850757E-6</v>
      </c>
      <c r="Y4879">
        <v>1.000142418149915</v>
      </c>
      <c r="Z4879">
        <v>1566.2488324431979</v>
      </c>
    </row>
    <row r="4880" spans="1:26" x14ac:dyDescent="0.3">
      <c r="A4880">
        <v>4878</v>
      </c>
      <c r="B4880">
        <v>4874</v>
      </c>
      <c r="C4880">
        <v>6499.9999995876824</v>
      </c>
      <c r="D4880">
        <v>-3741.6696859680542</v>
      </c>
      <c r="E4880">
        <v>329</v>
      </c>
      <c r="F4880">
        <v>60</v>
      </c>
      <c r="G4880" s="9">
        <v>12</v>
      </c>
      <c r="H4880" s="10" t="s">
        <v>41</v>
      </c>
      <c r="I4880">
        <v>0</v>
      </c>
      <c r="J4880">
        <v>0</v>
      </c>
      <c r="K4880">
        <v>0</v>
      </c>
      <c r="L4880">
        <v>0</v>
      </c>
      <c r="M4880">
        <v>1566.2488324431979</v>
      </c>
      <c r="N4880">
        <v>4878</v>
      </c>
      <c r="O4880">
        <v>4874</v>
      </c>
      <c r="P4880">
        <v>6499.9999995876824</v>
      </c>
      <c r="Q4880">
        <v>-3741.6696859680542</v>
      </c>
      <c r="R4880">
        <v>329</v>
      </c>
      <c r="S4880">
        <v>60</v>
      </c>
      <c r="T4880" s="9">
        <v>12</v>
      </c>
      <c r="U4880" s="10" t="s">
        <v>41</v>
      </c>
      <c r="V4880">
        <v>0</v>
      </c>
      <c r="W4880">
        <v>0</v>
      </c>
      <c r="X4880">
        <v>0</v>
      </c>
      <c r="Y4880">
        <v>0</v>
      </c>
      <c r="Z4880">
        <v>1566.2488324431979</v>
      </c>
    </row>
    <row r="4881" spans="1:26" x14ac:dyDescent="0.3">
      <c r="A4881">
        <v>4879</v>
      </c>
      <c r="B4881">
        <v>4874</v>
      </c>
      <c r="C4881">
        <v>6499.9999995876824</v>
      </c>
      <c r="D4881">
        <v>-3741.6696859680542</v>
      </c>
      <c r="E4881">
        <v>329</v>
      </c>
      <c r="F4881">
        <v>60</v>
      </c>
      <c r="G4881" s="9">
        <v>12</v>
      </c>
      <c r="H4881" s="10" t="s">
        <v>42</v>
      </c>
      <c r="I4881">
        <v>0</v>
      </c>
      <c r="J4881">
        <v>0</v>
      </c>
      <c r="K4881">
        <v>0</v>
      </c>
      <c r="L4881">
        <v>0</v>
      </c>
      <c r="M4881">
        <v>1566.2488324431979</v>
      </c>
      <c r="N4881">
        <v>4879</v>
      </c>
      <c r="O4881">
        <v>4874</v>
      </c>
      <c r="P4881">
        <v>6499.9999995876824</v>
      </c>
      <c r="Q4881">
        <v>-3741.6696859680542</v>
      </c>
      <c r="R4881">
        <v>329</v>
      </c>
      <c r="S4881">
        <v>60</v>
      </c>
      <c r="T4881" s="9">
        <v>12</v>
      </c>
      <c r="U4881" s="10" t="s">
        <v>42</v>
      </c>
      <c r="V4881">
        <v>0</v>
      </c>
      <c r="W4881">
        <v>0</v>
      </c>
      <c r="X4881">
        <v>0</v>
      </c>
      <c r="Y4881">
        <v>0</v>
      </c>
      <c r="Z4881">
        <v>1566.2488324431979</v>
      </c>
    </row>
    <row r="4882" spans="1:26" x14ac:dyDescent="0.3">
      <c r="A4882">
        <v>4880</v>
      </c>
      <c r="B4882">
        <v>4877</v>
      </c>
      <c r="C4882">
        <v>6499.9999995869084</v>
      </c>
      <c r="D4882">
        <v>3741.6696859693939</v>
      </c>
      <c r="E4882">
        <v>150</v>
      </c>
      <c r="F4882">
        <v>60</v>
      </c>
      <c r="G4882" s="9">
        <v>7</v>
      </c>
      <c r="H4882" s="10" t="s">
        <v>44</v>
      </c>
      <c r="I4882">
        <v>0</v>
      </c>
      <c r="J4882">
        <v>0.99985470701243462</v>
      </c>
      <c r="K4882">
        <v>2.7855494603850757E-6</v>
      </c>
      <c r="L4882">
        <v>1.0001425074381083</v>
      </c>
      <c r="M4882">
        <v>1566.2488324431979</v>
      </c>
      <c r="N4882">
        <v>4880</v>
      </c>
      <c r="O4882">
        <v>4877</v>
      </c>
      <c r="P4882">
        <v>-9.6189991764067599</v>
      </c>
      <c r="Q4882">
        <v>7499.9999672258</v>
      </c>
      <c r="R4882">
        <v>150</v>
      </c>
      <c r="S4882">
        <v>60</v>
      </c>
      <c r="T4882" s="9">
        <v>8</v>
      </c>
      <c r="U4882" s="10" t="s">
        <v>44</v>
      </c>
      <c r="V4882">
        <v>0</v>
      </c>
      <c r="W4882">
        <v>0.99985470701243462</v>
      </c>
      <c r="X4882">
        <v>2.7855494603850757E-6</v>
      </c>
      <c r="Y4882">
        <v>1.0001425074381083</v>
      </c>
      <c r="Z4882">
        <v>1566.2488324431979</v>
      </c>
    </row>
    <row r="4883" spans="1:26" x14ac:dyDescent="0.3">
      <c r="A4883">
        <v>4881</v>
      </c>
      <c r="B4883">
        <v>4877</v>
      </c>
      <c r="C4883">
        <v>6499.9999995869084</v>
      </c>
      <c r="D4883">
        <v>3741.6696859693939</v>
      </c>
      <c r="E4883">
        <v>29</v>
      </c>
      <c r="F4883">
        <v>60</v>
      </c>
      <c r="G4883" s="9">
        <v>7</v>
      </c>
      <c r="H4883" s="10" t="s">
        <v>41</v>
      </c>
      <c r="I4883">
        <v>0</v>
      </c>
      <c r="J4883">
        <v>0</v>
      </c>
      <c r="K4883">
        <v>0</v>
      </c>
      <c r="L4883">
        <v>0</v>
      </c>
      <c r="M4883">
        <v>1566.2488324431979</v>
      </c>
      <c r="N4883">
        <v>4881</v>
      </c>
      <c r="O4883">
        <v>4877</v>
      </c>
      <c r="P4883">
        <v>6499.9999995869084</v>
      </c>
      <c r="Q4883">
        <v>3741.6696859693939</v>
      </c>
      <c r="R4883">
        <v>29</v>
      </c>
      <c r="S4883">
        <v>60</v>
      </c>
      <c r="T4883" s="9">
        <v>7</v>
      </c>
      <c r="U4883" s="10" t="s">
        <v>41</v>
      </c>
      <c r="V4883">
        <v>0</v>
      </c>
      <c r="W4883">
        <v>0</v>
      </c>
      <c r="X4883">
        <v>0</v>
      </c>
      <c r="Y4883">
        <v>0</v>
      </c>
      <c r="Z4883">
        <v>1566.2488324431979</v>
      </c>
    </row>
    <row r="4884" spans="1:26" x14ac:dyDescent="0.3">
      <c r="A4884">
        <v>4882</v>
      </c>
      <c r="B4884">
        <v>4877</v>
      </c>
      <c r="C4884">
        <v>6499.9999995869084</v>
      </c>
      <c r="D4884">
        <v>3741.6696859693939</v>
      </c>
      <c r="E4884">
        <v>29</v>
      </c>
      <c r="F4884">
        <v>60</v>
      </c>
      <c r="G4884" s="9">
        <v>7</v>
      </c>
      <c r="H4884" s="10" t="s">
        <v>42</v>
      </c>
      <c r="I4884">
        <v>0</v>
      </c>
      <c r="J4884">
        <v>0</v>
      </c>
      <c r="K4884">
        <v>0</v>
      </c>
      <c r="L4884">
        <v>0</v>
      </c>
      <c r="M4884">
        <v>1566.2488324431979</v>
      </c>
      <c r="N4884">
        <v>4882</v>
      </c>
      <c r="O4884">
        <v>4877</v>
      </c>
      <c r="P4884">
        <v>6499.9999995869084</v>
      </c>
      <c r="Q4884">
        <v>3741.6696859693939</v>
      </c>
      <c r="R4884">
        <v>29</v>
      </c>
      <c r="S4884">
        <v>60</v>
      </c>
      <c r="T4884" s="9">
        <v>7</v>
      </c>
      <c r="U4884" s="10" t="s">
        <v>42</v>
      </c>
      <c r="V4884">
        <v>0</v>
      </c>
      <c r="W4884">
        <v>0</v>
      </c>
      <c r="X4884">
        <v>0</v>
      </c>
      <c r="Y4884">
        <v>0</v>
      </c>
      <c r="Z4884">
        <v>1566.2488324431979</v>
      </c>
    </row>
    <row r="4885" spans="1:26" x14ac:dyDescent="0.3">
      <c r="A4885">
        <v>4883</v>
      </c>
      <c r="B4885">
        <v>4880</v>
      </c>
      <c r="C4885">
        <v>-9.6189991764067599</v>
      </c>
      <c r="D4885">
        <v>7499.9999672258</v>
      </c>
      <c r="E4885">
        <v>210</v>
      </c>
      <c r="F4885">
        <v>60</v>
      </c>
      <c r="G4885" s="9">
        <v>8</v>
      </c>
      <c r="H4885" s="10" t="s">
        <v>44</v>
      </c>
      <c r="I4885">
        <v>0</v>
      </c>
      <c r="J4885">
        <v>0.99985461772425732</v>
      </c>
      <c r="K4885">
        <v>2.7855494603850757E-6</v>
      </c>
      <c r="L4885">
        <v>1.0001425967262856</v>
      </c>
      <c r="M4885">
        <v>1566.2488324431979</v>
      </c>
      <c r="N4885">
        <v>4883</v>
      </c>
      <c r="O4885">
        <v>4880</v>
      </c>
      <c r="P4885">
        <v>-6490.3810004136021</v>
      </c>
      <c r="Q4885">
        <v>3758.3302812555226</v>
      </c>
      <c r="R4885">
        <v>210</v>
      </c>
      <c r="S4885">
        <v>60</v>
      </c>
      <c r="T4885" s="9">
        <v>9</v>
      </c>
      <c r="U4885" s="10" t="s">
        <v>44</v>
      </c>
      <c r="V4885">
        <v>0</v>
      </c>
      <c r="W4885">
        <v>0.99985461772425732</v>
      </c>
      <c r="X4885">
        <v>2.7855494603850757E-6</v>
      </c>
      <c r="Y4885">
        <v>1.0001425967262856</v>
      </c>
      <c r="Z4885">
        <v>1566.2488324431979</v>
      </c>
    </row>
    <row r="4886" spans="1:26" x14ac:dyDescent="0.3">
      <c r="A4886">
        <v>4884</v>
      </c>
      <c r="B4886">
        <v>4880</v>
      </c>
      <c r="C4886">
        <v>-9.6189991764067599</v>
      </c>
      <c r="D4886">
        <v>7499.9999672258</v>
      </c>
      <c r="E4886">
        <v>89</v>
      </c>
      <c r="F4886">
        <v>60</v>
      </c>
      <c r="G4886" s="9">
        <v>8</v>
      </c>
      <c r="H4886" s="10" t="s">
        <v>41</v>
      </c>
      <c r="I4886">
        <v>0</v>
      </c>
      <c r="J4886">
        <v>0</v>
      </c>
      <c r="K4886">
        <v>0</v>
      </c>
      <c r="L4886">
        <v>0</v>
      </c>
      <c r="M4886">
        <v>1566.2488324431979</v>
      </c>
      <c r="N4886">
        <v>4884</v>
      </c>
      <c r="O4886">
        <v>4880</v>
      </c>
      <c r="P4886">
        <v>-9.6189991764067599</v>
      </c>
      <c r="Q4886">
        <v>7499.9999672258</v>
      </c>
      <c r="R4886">
        <v>89</v>
      </c>
      <c r="S4886">
        <v>60</v>
      </c>
      <c r="T4886" s="9">
        <v>8</v>
      </c>
      <c r="U4886" s="10" t="s">
        <v>41</v>
      </c>
      <c r="V4886">
        <v>0</v>
      </c>
      <c r="W4886">
        <v>0</v>
      </c>
      <c r="X4886">
        <v>0</v>
      </c>
      <c r="Y4886">
        <v>0</v>
      </c>
      <c r="Z4886">
        <v>1566.2488324431979</v>
      </c>
    </row>
    <row r="4887" spans="1:26" x14ac:dyDescent="0.3">
      <c r="A4887">
        <v>4885</v>
      </c>
      <c r="B4887">
        <v>4880</v>
      </c>
      <c r="C4887">
        <v>-9.6189991764067599</v>
      </c>
      <c r="D4887">
        <v>7499.9999672258</v>
      </c>
      <c r="E4887">
        <v>89</v>
      </c>
      <c r="F4887">
        <v>60</v>
      </c>
      <c r="G4887" s="9">
        <v>8</v>
      </c>
      <c r="H4887" s="10" t="s">
        <v>42</v>
      </c>
      <c r="I4887">
        <v>0</v>
      </c>
      <c r="J4887">
        <v>0</v>
      </c>
      <c r="K4887">
        <v>0</v>
      </c>
      <c r="L4887">
        <v>0</v>
      </c>
      <c r="M4887">
        <v>1566.2488324431979</v>
      </c>
      <c r="N4887">
        <v>4885</v>
      </c>
      <c r="O4887">
        <v>4880</v>
      </c>
      <c r="P4887">
        <v>-9.6189991764067599</v>
      </c>
      <c r="Q4887">
        <v>7499.9999672258</v>
      </c>
      <c r="R4887">
        <v>89</v>
      </c>
      <c r="S4887">
        <v>60</v>
      </c>
      <c r="T4887" s="9">
        <v>8</v>
      </c>
      <c r="U4887" s="10" t="s">
        <v>42</v>
      </c>
      <c r="V4887">
        <v>0</v>
      </c>
      <c r="W4887">
        <v>0</v>
      </c>
      <c r="X4887">
        <v>0</v>
      </c>
      <c r="Y4887">
        <v>0</v>
      </c>
      <c r="Z4887">
        <v>1566.2488324431979</v>
      </c>
    </row>
    <row r="4888" spans="1:26" x14ac:dyDescent="0.3">
      <c r="A4888">
        <v>4886</v>
      </c>
      <c r="B4888">
        <v>4883</v>
      </c>
      <c r="C4888">
        <v>-6490.3810004136021</v>
      </c>
      <c r="D4888">
        <v>3758.3302812555226</v>
      </c>
      <c r="E4888">
        <v>270</v>
      </c>
      <c r="F4888">
        <v>60</v>
      </c>
      <c r="G4888" s="9">
        <v>9</v>
      </c>
      <c r="H4888" s="10" t="s">
        <v>44</v>
      </c>
      <c r="I4888">
        <v>0</v>
      </c>
      <c r="J4888">
        <v>0.9998545284360959</v>
      </c>
      <c r="K4888">
        <v>2.7855494603850757E-6</v>
      </c>
      <c r="L4888">
        <v>1.0001426860144469</v>
      </c>
      <c r="M4888">
        <v>1566.2488324431979</v>
      </c>
      <c r="N4888">
        <v>4886</v>
      </c>
      <c r="O4888">
        <v>4883</v>
      </c>
      <c r="P4888">
        <v>-6490.3810004112665</v>
      </c>
      <c r="Q4888">
        <v>-3758.330281259568</v>
      </c>
      <c r="R4888">
        <v>270</v>
      </c>
      <c r="S4888">
        <v>60</v>
      </c>
      <c r="T4888" s="9">
        <v>10</v>
      </c>
      <c r="U4888" s="10" t="s">
        <v>44</v>
      </c>
      <c r="V4888">
        <v>0</v>
      </c>
      <c r="W4888">
        <v>0.9998545284360959</v>
      </c>
      <c r="X4888">
        <v>2.7855494603850757E-6</v>
      </c>
      <c r="Y4888">
        <v>1.0001426860144469</v>
      </c>
      <c r="Z4888">
        <v>1566.2488324431979</v>
      </c>
    </row>
    <row r="4889" spans="1:26" x14ac:dyDescent="0.3">
      <c r="A4889">
        <v>4887</v>
      </c>
      <c r="B4889">
        <v>4883</v>
      </c>
      <c r="C4889">
        <v>-6490.3810004136021</v>
      </c>
      <c r="D4889">
        <v>3758.3302812555226</v>
      </c>
      <c r="E4889">
        <v>149</v>
      </c>
      <c r="F4889">
        <v>60</v>
      </c>
      <c r="G4889" s="9">
        <v>9</v>
      </c>
      <c r="H4889" s="10" t="s">
        <v>41</v>
      </c>
      <c r="I4889">
        <v>0</v>
      </c>
      <c r="J4889">
        <v>0</v>
      </c>
      <c r="K4889">
        <v>0</v>
      </c>
      <c r="L4889">
        <v>0</v>
      </c>
      <c r="M4889">
        <v>1566.2488324431979</v>
      </c>
      <c r="N4889">
        <v>4887</v>
      </c>
      <c r="O4889">
        <v>4883</v>
      </c>
      <c r="P4889">
        <v>-6490.3810004136021</v>
      </c>
      <c r="Q4889">
        <v>3758.3302812555226</v>
      </c>
      <c r="R4889">
        <v>149</v>
      </c>
      <c r="S4889">
        <v>60</v>
      </c>
      <c r="T4889" s="9">
        <v>9</v>
      </c>
      <c r="U4889" s="10" t="s">
        <v>41</v>
      </c>
      <c r="V4889">
        <v>0</v>
      </c>
      <c r="W4889">
        <v>0</v>
      </c>
      <c r="X4889">
        <v>0</v>
      </c>
      <c r="Y4889">
        <v>0</v>
      </c>
      <c r="Z4889">
        <v>1566.2488324431979</v>
      </c>
    </row>
    <row r="4890" spans="1:26" x14ac:dyDescent="0.3">
      <c r="A4890">
        <v>4888</v>
      </c>
      <c r="B4890">
        <v>4883</v>
      </c>
      <c r="C4890">
        <v>-6490.3810004136021</v>
      </c>
      <c r="D4890">
        <v>3758.3302812555226</v>
      </c>
      <c r="E4890">
        <v>149</v>
      </c>
      <c r="F4890">
        <v>60</v>
      </c>
      <c r="G4890" s="9">
        <v>9</v>
      </c>
      <c r="H4890" s="10" t="s">
        <v>42</v>
      </c>
      <c r="I4890">
        <v>0</v>
      </c>
      <c r="J4890">
        <v>0</v>
      </c>
      <c r="K4890">
        <v>0</v>
      </c>
      <c r="L4890">
        <v>0</v>
      </c>
      <c r="M4890">
        <v>1566.2488324431979</v>
      </c>
      <c r="N4890">
        <v>4888</v>
      </c>
      <c r="O4890">
        <v>4883</v>
      </c>
      <c r="P4890">
        <v>-6490.3810004136021</v>
      </c>
      <c r="Q4890">
        <v>3758.3302812555226</v>
      </c>
      <c r="R4890">
        <v>149</v>
      </c>
      <c r="S4890">
        <v>60</v>
      </c>
      <c r="T4890" s="9">
        <v>9</v>
      </c>
      <c r="U4890" s="10" t="s">
        <v>42</v>
      </c>
      <c r="V4890">
        <v>0</v>
      </c>
      <c r="W4890">
        <v>0</v>
      </c>
      <c r="X4890">
        <v>0</v>
      </c>
      <c r="Y4890">
        <v>0</v>
      </c>
      <c r="Z4890">
        <v>1566.2488324431979</v>
      </c>
    </row>
    <row r="4891" spans="1:26" x14ac:dyDescent="0.3">
      <c r="A4891">
        <v>4889</v>
      </c>
      <c r="B4891">
        <v>4886</v>
      </c>
      <c r="C4891">
        <v>-6490.3810004112665</v>
      </c>
      <c r="D4891">
        <v>-3758.330281259568</v>
      </c>
      <c r="E4891">
        <v>330</v>
      </c>
      <c r="F4891">
        <v>60</v>
      </c>
      <c r="G4891" s="9">
        <v>10</v>
      </c>
      <c r="H4891" s="10" t="s">
        <v>44</v>
      </c>
      <c r="I4891">
        <v>0</v>
      </c>
      <c r="J4891">
        <v>0.99985443914795047</v>
      </c>
      <c r="K4891">
        <v>2.7855494603850757E-6</v>
      </c>
      <c r="L4891">
        <v>1.0001427753025924</v>
      </c>
      <c r="M4891">
        <v>1566.2488324431979</v>
      </c>
      <c r="N4891">
        <v>4889</v>
      </c>
      <c r="O4891">
        <v>4886</v>
      </c>
      <c r="P4891">
        <v>-9.6189991717992598</v>
      </c>
      <c r="Q4891">
        <v>-7499.9999672258</v>
      </c>
      <c r="R4891">
        <v>330</v>
      </c>
      <c r="S4891">
        <v>60</v>
      </c>
      <c r="T4891" s="9">
        <v>11</v>
      </c>
      <c r="U4891" s="10" t="s">
        <v>44</v>
      </c>
      <c r="V4891">
        <v>0</v>
      </c>
      <c r="W4891">
        <v>0.99985443914795047</v>
      </c>
      <c r="X4891">
        <v>2.7855494603850757E-6</v>
      </c>
      <c r="Y4891">
        <v>1.0001427753025924</v>
      </c>
      <c r="Z4891">
        <v>1566.2488324431979</v>
      </c>
    </row>
    <row r="4892" spans="1:26" x14ac:dyDescent="0.3">
      <c r="A4892">
        <v>4890</v>
      </c>
      <c r="B4892">
        <v>4886</v>
      </c>
      <c r="C4892">
        <v>-6490.3810004112665</v>
      </c>
      <c r="D4892">
        <v>-3758.330281259568</v>
      </c>
      <c r="E4892">
        <v>209</v>
      </c>
      <c r="F4892">
        <v>60</v>
      </c>
      <c r="G4892" s="9">
        <v>10</v>
      </c>
      <c r="H4892" s="10" t="s">
        <v>41</v>
      </c>
      <c r="I4892">
        <v>0</v>
      </c>
      <c r="J4892">
        <v>0</v>
      </c>
      <c r="K4892">
        <v>0</v>
      </c>
      <c r="L4892">
        <v>0</v>
      </c>
      <c r="M4892">
        <v>1566.2488324431979</v>
      </c>
      <c r="N4892">
        <v>4890</v>
      </c>
      <c r="O4892">
        <v>4886</v>
      </c>
      <c r="P4892">
        <v>-6490.3810004112665</v>
      </c>
      <c r="Q4892">
        <v>-3758.330281259568</v>
      </c>
      <c r="R4892">
        <v>209</v>
      </c>
      <c r="S4892">
        <v>60</v>
      </c>
      <c r="T4892" s="9">
        <v>10</v>
      </c>
      <c r="U4892" s="10" t="s">
        <v>41</v>
      </c>
      <c r="V4892">
        <v>0</v>
      </c>
      <c r="W4892">
        <v>0</v>
      </c>
      <c r="X4892">
        <v>0</v>
      </c>
      <c r="Y4892">
        <v>0</v>
      </c>
      <c r="Z4892">
        <v>1566.2488324431979</v>
      </c>
    </row>
    <row r="4893" spans="1:26" x14ac:dyDescent="0.3">
      <c r="A4893">
        <v>4891</v>
      </c>
      <c r="B4893">
        <v>4886</v>
      </c>
      <c r="C4893">
        <v>-6490.3810004112665</v>
      </c>
      <c r="D4893">
        <v>-3758.330281259568</v>
      </c>
      <c r="E4893">
        <v>209</v>
      </c>
      <c r="F4893">
        <v>60</v>
      </c>
      <c r="G4893" s="9">
        <v>10</v>
      </c>
      <c r="H4893" s="10" t="s">
        <v>42</v>
      </c>
      <c r="I4893">
        <v>0</v>
      </c>
      <c r="J4893">
        <v>0</v>
      </c>
      <c r="K4893">
        <v>0</v>
      </c>
      <c r="L4893">
        <v>0</v>
      </c>
      <c r="M4893">
        <v>1566.2488324431979</v>
      </c>
      <c r="N4893">
        <v>4891</v>
      </c>
      <c r="O4893">
        <v>4886</v>
      </c>
      <c r="P4893">
        <v>-6490.3810004112665</v>
      </c>
      <c r="Q4893">
        <v>-3758.330281259568</v>
      </c>
      <c r="R4893">
        <v>209</v>
      </c>
      <c r="S4893">
        <v>60</v>
      </c>
      <c r="T4893" s="9">
        <v>10</v>
      </c>
      <c r="U4893" s="10" t="s">
        <v>42</v>
      </c>
      <c r="V4893">
        <v>0</v>
      </c>
      <c r="W4893">
        <v>0</v>
      </c>
      <c r="X4893">
        <v>0</v>
      </c>
      <c r="Y4893">
        <v>0</v>
      </c>
      <c r="Z4893">
        <v>1566.2488324431979</v>
      </c>
    </row>
    <row r="4894" spans="1:26" x14ac:dyDescent="0.3">
      <c r="A4894">
        <v>4892</v>
      </c>
      <c r="B4894">
        <v>4889</v>
      </c>
      <c r="C4894">
        <v>-9.6189991717992598</v>
      </c>
      <c r="D4894">
        <v>-7499.9999672258</v>
      </c>
      <c r="E4894">
        <v>30</v>
      </c>
      <c r="F4894">
        <v>60</v>
      </c>
      <c r="G4894" s="9">
        <v>11</v>
      </c>
      <c r="H4894" s="10" t="s">
        <v>44</v>
      </c>
      <c r="I4894">
        <v>0</v>
      </c>
      <c r="J4894">
        <v>0.99985434985982091</v>
      </c>
      <c r="K4894">
        <v>2.7855494603850757E-6</v>
      </c>
      <c r="L4894">
        <v>1.000142864590722</v>
      </c>
      <c r="M4894">
        <v>1566.2488324431979</v>
      </c>
      <c r="N4894">
        <v>4892</v>
      </c>
      <c r="O4894">
        <v>4889</v>
      </c>
      <c r="P4894">
        <v>6499.999999586159</v>
      </c>
      <c r="Q4894">
        <v>-3741.6696859706917</v>
      </c>
      <c r="R4894">
        <v>30</v>
      </c>
      <c r="S4894">
        <v>60</v>
      </c>
      <c r="T4894" s="9">
        <v>12</v>
      </c>
      <c r="U4894" s="10" t="s">
        <v>44</v>
      </c>
      <c r="V4894">
        <v>0</v>
      </c>
      <c r="W4894">
        <v>0.99985434985982091</v>
      </c>
      <c r="X4894">
        <v>2.7855494603850757E-6</v>
      </c>
      <c r="Y4894">
        <v>1.000142864590722</v>
      </c>
      <c r="Z4894">
        <v>1566.2488324431979</v>
      </c>
    </row>
    <row r="4895" spans="1:26" x14ac:dyDescent="0.3">
      <c r="A4895">
        <v>4893</v>
      </c>
      <c r="B4895">
        <v>4889</v>
      </c>
      <c r="C4895">
        <v>-9.6189991717992598</v>
      </c>
      <c r="D4895">
        <v>-7499.9999672258</v>
      </c>
      <c r="E4895">
        <v>269</v>
      </c>
      <c r="F4895">
        <v>60</v>
      </c>
      <c r="G4895" s="9">
        <v>11</v>
      </c>
      <c r="H4895" s="10" t="s">
        <v>41</v>
      </c>
      <c r="I4895">
        <v>0</v>
      </c>
      <c r="J4895">
        <v>0</v>
      </c>
      <c r="K4895">
        <v>0</v>
      </c>
      <c r="L4895">
        <v>0</v>
      </c>
      <c r="M4895">
        <v>1566.2488324431979</v>
      </c>
      <c r="N4895">
        <v>4893</v>
      </c>
      <c r="O4895">
        <v>4889</v>
      </c>
      <c r="P4895">
        <v>-9.6189991717992598</v>
      </c>
      <c r="Q4895">
        <v>-7499.9999672258</v>
      </c>
      <c r="R4895">
        <v>269</v>
      </c>
      <c r="S4895">
        <v>60</v>
      </c>
      <c r="T4895" s="9">
        <v>11</v>
      </c>
      <c r="U4895" s="10" t="s">
        <v>41</v>
      </c>
      <c r="V4895">
        <v>0</v>
      </c>
      <c r="W4895">
        <v>0</v>
      </c>
      <c r="X4895">
        <v>0</v>
      </c>
      <c r="Y4895">
        <v>0</v>
      </c>
      <c r="Z4895">
        <v>1566.2488324431979</v>
      </c>
    </row>
    <row r="4896" spans="1:26" x14ac:dyDescent="0.3">
      <c r="A4896">
        <v>4894</v>
      </c>
      <c r="B4896">
        <v>4889</v>
      </c>
      <c r="C4896">
        <v>-9.6189991717992598</v>
      </c>
      <c r="D4896">
        <v>-7499.9999672258</v>
      </c>
      <c r="E4896">
        <v>269</v>
      </c>
      <c r="F4896">
        <v>60</v>
      </c>
      <c r="G4896" s="9">
        <v>11</v>
      </c>
      <c r="H4896" s="10" t="s">
        <v>42</v>
      </c>
      <c r="I4896">
        <v>0</v>
      </c>
      <c r="J4896">
        <v>0</v>
      </c>
      <c r="K4896">
        <v>0</v>
      </c>
      <c r="L4896">
        <v>0</v>
      </c>
      <c r="M4896">
        <v>1566.2488324431979</v>
      </c>
      <c r="N4896">
        <v>4894</v>
      </c>
      <c r="O4896">
        <v>4889</v>
      </c>
      <c r="P4896">
        <v>-9.6189991717992598</v>
      </c>
      <c r="Q4896">
        <v>-7499.9999672258</v>
      </c>
      <c r="R4896">
        <v>269</v>
      </c>
      <c r="S4896">
        <v>60</v>
      </c>
      <c r="T4896" s="9">
        <v>11</v>
      </c>
      <c r="U4896" s="10" t="s">
        <v>42</v>
      </c>
      <c r="V4896">
        <v>0</v>
      </c>
      <c r="W4896">
        <v>0</v>
      </c>
      <c r="X4896">
        <v>0</v>
      </c>
      <c r="Y4896">
        <v>0</v>
      </c>
      <c r="Z4896">
        <v>1566.2488324431979</v>
      </c>
    </row>
    <row r="4897" spans="1:26" x14ac:dyDescent="0.3">
      <c r="A4897">
        <v>4895</v>
      </c>
      <c r="B4897">
        <v>4892</v>
      </c>
      <c r="C4897">
        <v>6499.999999586159</v>
      </c>
      <c r="D4897">
        <v>-3741.6696859706917</v>
      </c>
      <c r="E4897">
        <v>90</v>
      </c>
      <c r="F4897">
        <v>60</v>
      </c>
      <c r="G4897" s="9">
        <v>12</v>
      </c>
      <c r="H4897" s="10" t="s">
        <v>44</v>
      </c>
      <c r="I4897">
        <v>0</v>
      </c>
      <c r="J4897">
        <v>0.99985426057170734</v>
      </c>
      <c r="K4897">
        <v>2.7855494603850757E-6</v>
      </c>
      <c r="L4897">
        <v>1.0001429538788356</v>
      </c>
      <c r="M4897">
        <v>1566.2488324431979</v>
      </c>
      <c r="N4897">
        <v>4895</v>
      </c>
      <c r="O4897">
        <v>4892</v>
      </c>
      <c r="P4897">
        <v>6499.999999585385</v>
      </c>
      <c r="Q4897">
        <v>3741.6696859720323</v>
      </c>
      <c r="R4897">
        <v>90</v>
      </c>
      <c r="S4897">
        <v>60</v>
      </c>
      <c r="T4897" s="9">
        <v>7</v>
      </c>
      <c r="U4897" s="10" t="s">
        <v>44</v>
      </c>
      <c r="V4897">
        <v>0</v>
      </c>
      <c r="W4897">
        <v>0.99985426057170734</v>
      </c>
      <c r="X4897">
        <v>2.7855494603850757E-6</v>
      </c>
      <c r="Y4897">
        <v>1.0001429538788356</v>
      </c>
      <c r="Z4897">
        <v>1566.2488324431979</v>
      </c>
    </row>
    <row r="4898" spans="1:26" x14ac:dyDescent="0.3">
      <c r="A4898">
        <v>4896</v>
      </c>
      <c r="B4898">
        <v>4892</v>
      </c>
      <c r="C4898">
        <v>6499.999999586159</v>
      </c>
      <c r="D4898">
        <v>-3741.6696859706917</v>
      </c>
      <c r="E4898">
        <v>329</v>
      </c>
      <c r="F4898">
        <v>60</v>
      </c>
      <c r="G4898" s="9">
        <v>12</v>
      </c>
      <c r="H4898" s="10" t="s">
        <v>41</v>
      </c>
      <c r="I4898">
        <v>0</v>
      </c>
      <c r="J4898">
        <v>0</v>
      </c>
      <c r="K4898">
        <v>0</v>
      </c>
      <c r="L4898">
        <v>0</v>
      </c>
      <c r="M4898">
        <v>1566.2488324431979</v>
      </c>
      <c r="N4898">
        <v>4896</v>
      </c>
      <c r="O4898">
        <v>4892</v>
      </c>
      <c r="P4898">
        <v>6499.999999586159</v>
      </c>
      <c r="Q4898">
        <v>-3741.6696859706917</v>
      </c>
      <c r="R4898">
        <v>329</v>
      </c>
      <c r="S4898">
        <v>60</v>
      </c>
      <c r="T4898" s="9">
        <v>12</v>
      </c>
      <c r="U4898" s="10" t="s">
        <v>41</v>
      </c>
      <c r="V4898">
        <v>0</v>
      </c>
      <c r="W4898">
        <v>0</v>
      </c>
      <c r="X4898">
        <v>0</v>
      </c>
      <c r="Y4898">
        <v>0</v>
      </c>
      <c r="Z4898">
        <v>1566.2488324431979</v>
      </c>
    </row>
    <row r="4899" spans="1:26" x14ac:dyDescent="0.3">
      <c r="A4899">
        <v>4897</v>
      </c>
      <c r="B4899">
        <v>4892</v>
      </c>
      <c r="C4899">
        <v>6499.999999586159</v>
      </c>
      <c r="D4899">
        <v>-3741.6696859706917</v>
      </c>
      <c r="E4899">
        <v>329</v>
      </c>
      <c r="F4899">
        <v>60</v>
      </c>
      <c r="G4899" s="9">
        <v>12</v>
      </c>
      <c r="H4899" s="10" t="s">
        <v>42</v>
      </c>
      <c r="I4899">
        <v>0</v>
      </c>
      <c r="J4899">
        <v>0</v>
      </c>
      <c r="K4899">
        <v>0</v>
      </c>
      <c r="L4899">
        <v>0</v>
      </c>
      <c r="M4899">
        <v>1566.2488324431979</v>
      </c>
      <c r="N4899">
        <v>4897</v>
      </c>
      <c r="O4899">
        <v>4892</v>
      </c>
      <c r="P4899">
        <v>6499.999999586159</v>
      </c>
      <c r="Q4899">
        <v>-3741.6696859706917</v>
      </c>
      <c r="R4899">
        <v>329</v>
      </c>
      <c r="S4899">
        <v>60</v>
      </c>
      <c r="T4899" s="9">
        <v>12</v>
      </c>
      <c r="U4899" s="10" t="s">
        <v>42</v>
      </c>
      <c r="V4899">
        <v>0</v>
      </c>
      <c r="W4899">
        <v>0</v>
      </c>
      <c r="X4899">
        <v>0</v>
      </c>
      <c r="Y4899">
        <v>0</v>
      </c>
      <c r="Z4899">
        <v>1566.2488324431979</v>
      </c>
    </row>
    <row r="4900" spans="1:26" x14ac:dyDescent="0.3">
      <c r="A4900">
        <v>4898</v>
      </c>
      <c r="B4900">
        <v>4895</v>
      </c>
      <c r="C4900">
        <v>6499.999999585385</v>
      </c>
      <c r="D4900">
        <v>3741.6696859720323</v>
      </c>
      <c r="E4900">
        <v>150</v>
      </c>
      <c r="F4900">
        <v>60</v>
      </c>
      <c r="G4900" s="9">
        <v>7</v>
      </c>
      <c r="H4900" s="10" t="s">
        <v>44</v>
      </c>
      <c r="I4900">
        <v>0</v>
      </c>
      <c r="J4900">
        <v>0.99985417128360976</v>
      </c>
      <c r="K4900">
        <v>2.7855494603850757E-6</v>
      </c>
      <c r="L4900">
        <v>1.0001430431669331</v>
      </c>
      <c r="M4900">
        <v>1566.2488324431979</v>
      </c>
      <c r="N4900">
        <v>4898</v>
      </c>
      <c r="O4900">
        <v>4895</v>
      </c>
      <c r="P4900">
        <v>-9.6189991733617717</v>
      </c>
      <c r="Q4900">
        <v>7499.9999672258</v>
      </c>
      <c r="R4900">
        <v>150</v>
      </c>
      <c r="S4900">
        <v>60</v>
      </c>
      <c r="T4900" s="9">
        <v>8</v>
      </c>
      <c r="U4900" s="10" t="s">
        <v>44</v>
      </c>
      <c r="V4900">
        <v>0</v>
      </c>
      <c r="W4900">
        <v>0.99985417128360976</v>
      </c>
      <c r="X4900">
        <v>2.7855494603850757E-6</v>
      </c>
      <c r="Y4900">
        <v>1.0001430431669331</v>
      </c>
      <c r="Z4900">
        <v>1566.2488324431979</v>
      </c>
    </row>
    <row r="4901" spans="1:26" x14ac:dyDescent="0.3">
      <c r="A4901">
        <v>4899</v>
      </c>
      <c r="B4901">
        <v>4895</v>
      </c>
      <c r="C4901">
        <v>6499.999999585385</v>
      </c>
      <c r="D4901">
        <v>3741.6696859720323</v>
      </c>
      <c r="E4901">
        <v>29</v>
      </c>
      <c r="F4901">
        <v>60</v>
      </c>
      <c r="G4901" s="9">
        <v>7</v>
      </c>
      <c r="H4901" s="10" t="s">
        <v>41</v>
      </c>
      <c r="I4901">
        <v>0</v>
      </c>
      <c r="J4901">
        <v>0</v>
      </c>
      <c r="K4901">
        <v>0</v>
      </c>
      <c r="L4901">
        <v>0</v>
      </c>
      <c r="M4901">
        <v>1566.2488324431979</v>
      </c>
      <c r="N4901">
        <v>4899</v>
      </c>
      <c r="O4901">
        <v>4895</v>
      </c>
      <c r="P4901">
        <v>6499.999999585385</v>
      </c>
      <c r="Q4901">
        <v>3741.6696859720323</v>
      </c>
      <c r="R4901">
        <v>29</v>
      </c>
      <c r="S4901">
        <v>60</v>
      </c>
      <c r="T4901" s="9">
        <v>7</v>
      </c>
      <c r="U4901" s="10" t="s">
        <v>41</v>
      </c>
      <c r="V4901">
        <v>0</v>
      </c>
      <c r="W4901">
        <v>0</v>
      </c>
      <c r="X4901">
        <v>0</v>
      </c>
      <c r="Y4901">
        <v>0</v>
      </c>
      <c r="Z4901">
        <v>1566.2488324431979</v>
      </c>
    </row>
    <row r="4902" spans="1:26" x14ac:dyDescent="0.3">
      <c r="A4902">
        <v>4900</v>
      </c>
      <c r="B4902">
        <v>4895</v>
      </c>
      <c r="C4902">
        <v>6499.999999585385</v>
      </c>
      <c r="D4902">
        <v>3741.6696859720323</v>
      </c>
      <c r="E4902">
        <v>29</v>
      </c>
      <c r="F4902">
        <v>60</v>
      </c>
      <c r="G4902" s="9">
        <v>7</v>
      </c>
      <c r="H4902" s="10" t="s">
        <v>42</v>
      </c>
      <c r="I4902">
        <v>0</v>
      </c>
      <c r="J4902">
        <v>0</v>
      </c>
      <c r="K4902">
        <v>0</v>
      </c>
      <c r="L4902">
        <v>0</v>
      </c>
      <c r="M4902">
        <v>1566.2488324431979</v>
      </c>
      <c r="N4902">
        <v>4900</v>
      </c>
      <c r="O4902">
        <v>4895</v>
      </c>
      <c r="P4902">
        <v>6499.999999585385</v>
      </c>
      <c r="Q4902">
        <v>3741.6696859720323</v>
      </c>
      <c r="R4902">
        <v>29</v>
      </c>
      <c r="S4902">
        <v>60</v>
      </c>
      <c r="T4902" s="9">
        <v>7</v>
      </c>
      <c r="U4902" s="10" t="s">
        <v>42</v>
      </c>
      <c r="V4902">
        <v>0</v>
      </c>
      <c r="W4902">
        <v>0</v>
      </c>
      <c r="X4902">
        <v>0</v>
      </c>
      <c r="Y4902">
        <v>0</v>
      </c>
      <c r="Z4902">
        <v>1566.2488324431979</v>
      </c>
    </row>
    <row r="4903" spans="1:26" x14ac:dyDescent="0.3">
      <c r="A4903">
        <v>4901</v>
      </c>
      <c r="B4903">
        <v>4898</v>
      </c>
      <c r="C4903">
        <v>-9.6189991733617717</v>
      </c>
      <c r="D4903">
        <v>7499.9999672258</v>
      </c>
      <c r="E4903">
        <v>210</v>
      </c>
      <c r="F4903">
        <v>60</v>
      </c>
      <c r="G4903" s="9">
        <v>8</v>
      </c>
      <c r="H4903" s="10" t="s">
        <v>44</v>
      </c>
      <c r="I4903">
        <v>0</v>
      </c>
      <c r="J4903">
        <v>0.99985408199552805</v>
      </c>
      <c r="K4903">
        <v>2.7855494603850757E-6</v>
      </c>
      <c r="L4903">
        <v>1.0001431324550147</v>
      </c>
      <c r="M4903">
        <v>1566.2488324431979</v>
      </c>
      <c r="N4903">
        <v>4901</v>
      </c>
      <c r="O4903">
        <v>4898</v>
      </c>
      <c r="P4903">
        <v>-6490.3810004151246</v>
      </c>
      <c r="Q4903">
        <v>3758.3302812528864</v>
      </c>
      <c r="R4903">
        <v>210</v>
      </c>
      <c r="S4903">
        <v>60</v>
      </c>
      <c r="T4903" s="9">
        <v>9</v>
      </c>
      <c r="U4903" s="10" t="s">
        <v>44</v>
      </c>
      <c r="V4903">
        <v>0</v>
      </c>
      <c r="W4903">
        <v>0.99985408199552805</v>
      </c>
      <c r="X4903">
        <v>2.7855494603850757E-6</v>
      </c>
      <c r="Y4903">
        <v>1.0001431324550147</v>
      </c>
      <c r="Z4903">
        <v>1566.2488324431979</v>
      </c>
    </row>
    <row r="4904" spans="1:26" x14ac:dyDescent="0.3">
      <c r="A4904">
        <v>4902</v>
      </c>
      <c r="B4904">
        <v>4898</v>
      </c>
      <c r="C4904">
        <v>-9.6189991733617717</v>
      </c>
      <c r="D4904">
        <v>7499.9999672258</v>
      </c>
      <c r="E4904">
        <v>89</v>
      </c>
      <c r="F4904">
        <v>60</v>
      </c>
      <c r="G4904" s="9">
        <v>8</v>
      </c>
      <c r="H4904" s="10" t="s">
        <v>41</v>
      </c>
      <c r="I4904">
        <v>0</v>
      </c>
      <c r="J4904">
        <v>0</v>
      </c>
      <c r="K4904">
        <v>0</v>
      </c>
      <c r="L4904">
        <v>0</v>
      </c>
      <c r="M4904">
        <v>1566.2488324431979</v>
      </c>
      <c r="N4904">
        <v>4902</v>
      </c>
      <c r="O4904">
        <v>4898</v>
      </c>
      <c r="P4904">
        <v>-9.6189991733617717</v>
      </c>
      <c r="Q4904">
        <v>7499.9999672258</v>
      </c>
      <c r="R4904">
        <v>89</v>
      </c>
      <c r="S4904">
        <v>60</v>
      </c>
      <c r="T4904" s="9">
        <v>8</v>
      </c>
      <c r="U4904" s="10" t="s">
        <v>41</v>
      </c>
      <c r="V4904">
        <v>0</v>
      </c>
      <c r="W4904">
        <v>0</v>
      </c>
      <c r="X4904">
        <v>0</v>
      </c>
      <c r="Y4904">
        <v>0</v>
      </c>
      <c r="Z4904">
        <v>1566.2488324431979</v>
      </c>
    </row>
    <row r="4905" spans="1:26" x14ac:dyDescent="0.3">
      <c r="A4905">
        <v>4903</v>
      </c>
      <c r="B4905">
        <v>4898</v>
      </c>
      <c r="C4905">
        <v>-9.6189991733617717</v>
      </c>
      <c r="D4905">
        <v>7499.9999672258</v>
      </c>
      <c r="E4905">
        <v>89</v>
      </c>
      <c r="F4905">
        <v>60</v>
      </c>
      <c r="G4905" s="9">
        <v>8</v>
      </c>
      <c r="H4905" s="10" t="s">
        <v>42</v>
      </c>
      <c r="I4905">
        <v>0</v>
      </c>
      <c r="J4905">
        <v>0</v>
      </c>
      <c r="K4905">
        <v>0</v>
      </c>
      <c r="L4905">
        <v>0</v>
      </c>
      <c r="M4905">
        <v>1566.2488324431979</v>
      </c>
      <c r="N4905">
        <v>4903</v>
      </c>
      <c r="O4905">
        <v>4898</v>
      </c>
      <c r="P4905">
        <v>-9.6189991733617717</v>
      </c>
      <c r="Q4905">
        <v>7499.9999672258</v>
      </c>
      <c r="R4905">
        <v>89</v>
      </c>
      <c r="S4905">
        <v>60</v>
      </c>
      <c r="T4905" s="9">
        <v>8</v>
      </c>
      <c r="U4905" s="10" t="s">
        <v>42</v>
      </c>
      <c r="V4905">
        <v>0</v>
      </c>
      <c r="W4905">
        <v>0</v>
      </c>
      <c r="X4905">
        <v>0</v>
      </c>
      <c r="Y4905">
        <v>0</v>
      </c>
      <c r="Z4905">
        <v>1566.2488324431979</v>
      </c>
    </row>
    <row r="4906" spans="1:26" x14ac:dyDescent="0.3">
      <c r="A4906">
        <v>4904</v>
      </c>
      <c r="B4906">
        <v>4901</v>
      </c>
      <c r="C4906">
        <v>-6490.3810004151246</v>
      </c>
      <c r="D4906">
        <v>3758.3302812528864</v>
      </c>
      <c r="E4906">
        <v>270</v>
      </c>
      <c r="F4906">
        <v>60</v>
      </c>
      <c r="G4906" s="9">
        <v>9</v>
      </c>
      <c r="H4906" s="10" t="s">
        <v>44</v>
      </c>
      <c r="I4906">
        <v>0</v>
      </c>
      <c r="J4906">
        <v>0.99985399270746234</v>
      </c>
      <c r="K4906">
        <v>2.7855494603850757E-6</v>
      </c>
      <c r="L4906">
        <v>1.0001432217430803</v>
      </c>
      <c r="M4906">
        <v>1566.2488324431979</v>
      </c>
      <c r="N4906">
        <v>4904</v>
      </c>
      <c r="O4906">
        <v>4901</v>
      </c>
      <c r="P4906">
        <v>-6490.381000412789</v>
      </c>
      <c r="Q4906">
        <v>-3758.33028125693</v>
      </c>
      <c r="R4906">
        <v>270</v>
      </c>
      <c r="S4906">
        <v>60</v>
      </c>
      <c r="T4906" s="9">
        <v>10</v>
      </c>
      <c r="U4906" s="10" t="s">
        <v>44</v>
      </c>
      <c r="V4906">
        <v>0</v>
      </c>
      <c r="W4906">
        <v>0.99985399270746234</v>
      </c>
      <c r="X4906">
        <v>2.7855494603850757E-6</v>
      </c>
      <c r="Y4906">
        <v>1.0001432217430803</v>
      </c>
      <c r="Z4906">
        <v>1566.2488324431979</v>
      </c>
    </row>
    <row r="4907" spans="1:26" x14ac:dyDescent="0.3">
      <c r="A4907">
        <v>4905</v>
      </c>
      <c r="B4907">
        <v>4901</v>
      </c>
      <c r="C4907">
        <v>-6490.3810004151246</v>
      </c>
      <c r="D4907">
        <v>3758.3302812528864</v>
      </c>
      <c r="E4907">
        <v>149</v>
      </c>
      <c r="F4907">
        <v>60</v>
      </c>
      <c r="G4907" s="9">
        <v>9</v>
      </c>
      <c r="H4907" s="10" t="s">
        <v>41</v>
      </c>
      <c r="I4907">
        <v>0</v>
      </c>
      <c r="J4907">
        <v>0</v>
      </c>
      <c r="K4907">
        <v>0</v>
      </c>
      <c r="L4907">
        <v>0</v>
      </c>
      <c r="M4907">
        <v>1566.2488324431979</v>
      </c>
      <c r="N4907">
        <v>4905</v>
      </c>
      <c r="O4907">
        <v>4901</v>
      </c>
      <c r="P4907">
        <v>-6490.3810004151246</v>
      </c>
      <c r="Q4907">
        <v>3758.3302812528864</v>
      </c>
      <c r="R4907">
        <v>149</v>
      </c>
      <c r="S4907">
        <v>60</v>
      </c>
      <c r="T4907" s="9">
        <v>9</v>
      </c>
      <c r="U4907" s="10" t="s">
        <v>41</v>
      </c>
      <c r="V4907">
        <v>0</v>
      </c>
      <c r="W4907">
        <v>0</v>
      </c>
      <c r="X4907">
        <v>0</v>
      </c>
      <c r="Y4907">
        <v>0</v>
      </c>
      <c r="Z4907">
        <v>1566.2488324431979</v>
      </c>
    </row>
    <row r="4908" spans="1:26" x14ac:dyDescent="0.3">
      <c r="A4908">
        <v>4906</v>
      </c>
      <c r="B4908">
        <v>4901</v>
      </c>
      <c r="C4908">
        <v>-6490.3810004151246</v>
      </c>
      <c r="D4908">
        <v>3758.3302812528864</v>
      </c>
      <c r="E4908">
        <v>149</v>
      </c>
      <c r="F4908">
        <v>60</v>
      </c>
      <c r="G4908" s="9">
        <v>9</v>
      </c>
      <c r="H4908" s="10" t="s">
        <v>42</v>
      </c>
      <c r="I4908">
        <v>0</v>
      </c>
      <c r="J4908">
        <v>0</v>
      </c>
      <c r="K4908">
        <v>0</v>
      </c>
      <c r="L4908">
        <v>0</v>
      </c>
      <c r="M4908">
        <v>1566.2488324431979</v>
      </c>
      <c r="N4908">
        <v>4906</v>
      </c>
      <c r="O4908">
        <v>4901</v>
      </c>
      <c r="P4908">
        <v>-6490.3810004151246</v>
      </c>
      <c r="Q4908">
        <v>3758.3302812528864</v>
      </c>
      <c r="R4908">
        <v>149</v>
      </c>
      <c r="S4908">
        <v>60</v>
      </c>
      <c r="T4908" s="9">
        <v>9</v>
      </c>
      <c r="U4908" s="10" t="s">
        <v>42</v>
      </c>
      <c r="V4908">
        <v>0</v>
      </c>
      <c r="W4908">
        <v>0</v>
      </c>
      <c r="X4908">
        <v>0</v>
      </c>
      <c r="Y4908">
        <v>0</v>
      </c>
      <c r="Z4908">
        <v>1566.2488324431979</v>
      </c>
    </row>
    <row r="4909" spans="1:26" x14ac:dyDescent="0.3">
      <c r="A4909">
        <v>4907</v>
      </c>
      <c r="B4909">
        <v>4904</v>
      </c>
      <c r="C4909">
        <v>-6490.381000412789</v>
      </c>
      <c r="D4909">
        <v>-3758.33028125693</v>
      </c>
      <c r="E4909">
        <v>330</v>
      </c>
      <c r="F4909">
        <v>60</v>
      </c>
      <c r="G4909" s="9">
        <v>10</v>
      </c>
      <c r="H4909" s="10" t="s">
        <v>44</v>
      </c>
      <c r="I4909">
        <v>0</v>
      </c>
      <c r="J4909">
        <v>0.9998539034194126</v>
      </c>
      <c r="K4909">
        <v>2.7855494603850757E-6</v>
      </c>
      <c r="L4909">
        <v>1.0001433110311302</v>
      </c>
      <c r="M4909">
        <v>1566.2488324431979</v>
      </c>
      <c r="N4909">
        <v>4907</v>
      </c>
      <c r="O4909">
        <v>4904</v>
      </c>
      <c r="P4909">
        <v>-9.6189991687524525</v>
      </c>
      <c r="Q4909">
        <v>-7499.9999672258</v>
      </c>
      <c r="R4909">
        <v>330</v>
      </c>
      <c r="S4909">
        <v>60</v>
      </c>
      <c r="T4909" s="9">
        <v>11</v>
      </c>
      <c r="U4909" s="10" t="s">
        <v>44</v>
      </c>
      <c r="V4909">
        <v>0</v>
      </c>
      <c r="W4909">
        <v>0.9998539034194126</v>
      </c>
      <c r="X4909">
        <v>2.7855494603850757E-6</v>
      </c>
      <c r="Y4909">
        <v>1.0001433110311302</v>
      </c>
      <c r="Z4909">
        <v>1566.2488324431979</v>
      </c>
    </row>
    <row r="4910" spans="1:26" x14ac:dyDescent="0.3">
      <c r="A4910">
        <v>4908</v>
      </c>
      <c r="B4910">
        <v>4904</v>
      </c>
      <c r="C4910">
        <v>-6490.381000412789</v>
      </c>
      <c r="D4910">
        <v>-3758.33028125693</v>
      </c>
      <c r="E4910">
        <v>209</v>
      </c>
      <c r="F4910">
        <v>60</v>
      </c>
      <c r="G4910" s="9">
        <v>10</v>
      </c>
      <c r="H4910" s="10" t="s">
        <v>41</v>
      </c>
      <c r="I4910">
        <v>0</v>
      </c>
      <c r="J4910">
        <v>0</v>
      </c>
      <c r="K4910">
        <v>0</v>
      </c>
      <c r="L4910">
        <v>0</v>
      </c>
      <c r="M4910">
        <v>1566.2488324431979</v>
      </c>
      <c r="N4910">
        <v>4908</v>
      </c>
      <c r="O4910">
        <v>4904</v>
      </c>
      <c r="P4910">
        <v>-6490.381000412789</v>
      </c>
      <c r="Q4910">
        <v>-3758.33028125693</v>
      </c>
      <c r="R4910">
        <v>209</v>
      </c>
      <c r="S4910">
        <v>60</v>
      </c>
      <c r="T4910" s="9">
        <v>10</v>
      </c>
      <c r="U4910" s="10" t="s">
        <v>41</v>
      </c>
      <c r="V4910">
        <v>0</v>
      </c>
      <c r="W4910">
        <v>0</v>
      </c>
      <c r="X4910">
        <v>0</v>
      </c>
      <c r="Y4910">
        <v>0</v>
      </c>
      <c r="Z4910">
        <v>1566.2488324431979</v>
      </c>
    </row>
    <row r="4911" spans="1:26" x14ac:dyDescent="0.3">
      <c r="A4911">
        <v>4909</v>
      </c>
      <c r="B4911">
        <v>4904</v>
      </c>
      <c r="C4911">
        <v>-6490.381000412789</v>
      </c>
      <c r="D4911">
        <v>-3758.33028125693</v>
      </c>
      <c r="E4911">
        <v>209</v>
      </c>
      <c r="F4911">
        <v>60</v>
      </c>
      <c r="G4911" s="9">
        <v>10</v>
      </c>
      <c r="H4911" s="10" t="s">
        <v>42</v>
      </c>
      <c r="I4911">
        <v>0</v>
      </c>
      <c r="J4911">
        <v>0</v>
      </c>
      <c r="K4911">
        <v>0</v>
      </c>
      <c r="L4911">
        <v>0</v>
      </c>
      <c r="M4911">
        <v>1566.2488324431979</v>
      </c>
      <c r="N4911">
        <v>4909</v>
      </c>
      <c r="O4911">
        <v>4904</v>
      </c>
      <c r="P4911">
        <v>-6490.381000412789</v>
      </c>
      <c r="Q4911">
        <v>-3758.33028125693</v>
      </c>
      <c r="R4911">
        <v>209</v>
      </c>
      <c r="S4911">
        <v>60</v>
      </c>
      <c r="T4911" s="9">
        <v>10</v>
      </c>
      <c r="U4911" s="10" t="s">
        <v>42</v>
      </c>
      <c r="V4911">
        <v>0</v>
      </c>
      <c r="W4911">
        <v>0</v>
      </c>
      <c r="X4911">
        <v>0</v>
      </c>
      <c r="Y4911">
        <v>0</v>
      </c>
      <c r="Z4911">
        <v>1566.2488324431979</v>
      </c>
    </row>
    <row r="4912" spans="1:26" x14ac:dyDescent="0.3">
      <c r="A4912">
        <v>4910</v>
      </c>
      <c r="B4912">
        <v>4907</v>
      </c>
      <c r="C4912">
        <v>-9.6189991687524525</v>
      </c>
      <c r="D4912">
        <v>-7499.9999672258</v>
      </c>
      <c r="E4912">
        <v>30</v>
      </c>
      <c r="F4912">
        <v>60</v>
      </c>
      <c r="G4912" s="9">
        <v>11</v>
      </c>
      <c r="H4912" s="10" t="s">
        <v>44</v>
      </c>
      <c r="I4912">
        <v>0</v>
      </c>
      <c r="J4912">
        <v>0.99985381413137875</v>
      </c>
      <c r="K4912">
        <v>2.7855494603850757E-6</v>
      </c>
      <c r="L4912">
        <v>1.000143400319164</v>
      </c>
      <c r="M4912">
        <v>1566.2488324431979</v>
      </c>
      <c r="N4912">
        <v>4910</v>
      </c>
      <c r="O4912">
        <v>4907</v>
      </c>
      <c r="P4912">
        <v>6499.9999995846356</v>
      </c>
      <c r="Q4912">
        <v>-3741.6696859733302</v>
      </c>
      <c r="R4912">
        <v>30</v>
      </c>
      <c r="S4912">
        <v>60</v>
      </c>
      <c r="T4912" s="9">
        <v>12</v>
      </c>
      <c r="U4912" s="10" t="s">
        <v>44</v>
      </c>
      <c r="V4912">
        <v>0</v>
      </c>
      <c r="W4912">
        <v>0.99985381413137875</v>
      </c>
      <c r="X4912">
        <v>2.7855494603850757E-6</v>
      </c>
      <c r="Y4912">
        <v>1.000143400319164</v>
      </c>
      <c r="Z4912">
        <v>1566.2488324431979</v>
      </c>
    </row>
    <row r="4913" spans="1:26" x14ac:dyDescent="0.3">
      <c r="A4913">
        <v>4911</v>
      </c>
      <c r="B4913">
        <v>4907</v>
      </c>
      <c r="C4913">
        <v>-9.6189991687524525</v>
      </c>
      <c r="D4913">
        <v>-7499.9999672258</v>
      </c>
      <c r="E4913">
        <v>269</v>
      </c>
      <c r="F4913">
        <v>60</v>
      </c>
      <c r="G4913" s="9">
        <v>11</v>
      </c>
      <c r="H4913" s="10" t="s">
        <v>41</v>
      </c>
      <c r="I4913">
        <v>0</v>
      </c>
      <c r="J4913">
        <v>0</v>
      </c>
      <c r="K4913">
        <v>0</v>
      </c>
      <c r="L4913">
        <v>0</v>
      </c>
      <c r="M4913">
        <v>1566.2488324431979</v>
      </c>
      <c r="N4913">
        <v>4911</v>
      </c>
      <c r="O4913">
        <v>4907</v>
      </c>
      <c r="P4913">
        <v>-9.6189991687524525</v>
      </c>
      <c r="Q4913">
        <v>-7499.9999672258</v>
      </c>
      <c r="R4913">
        <v>269</v>
      </c>
      <c r="S4913">
        <v>60</v>
      </c>
      <c r="T4913" s="9">
        <v>11</v>
      </c>
      <c r="U4913" s="10" t="s">
        <v>41</v>
      </c>
      <c r="V4913">
        <v>0</v>
      </c>
      <c r="W4913">
        <v>0</v>
      </c>
      <c r="X4913">
        <v>0</v>
      </c>
      <c r="Y4913">
        <v>0</v>
      </c>
      <c r="Z4913">
        <v>1566.2488324431979</v>
      </c>
    </row>
    <row r="4914" spans="1:26" x14ac:dyDescent="0.3">
      <c r="A4914">
        <v>4912</v>
      </c>
      <c r="B4914">
        <v>4907</v>
      </c>
      <c r="C4914">
        <v>-9.6189991687524525</v>
      </c>
      <c r="D4914">
        <v>-7499.9999672258</v>
      </c>
      <c r="E4914">
        <v>269</v>
      </c>
      <c r="F4914">
        <v>60</v>
      </c>
      <c r="G4914" s="9">
        <v>11</v>
      </c>
      <c r="H4914" s="10" t="s">
        <v>42</v>
      </c>
      <c r="I4914">
        <v>0</v>
      </c>
      <c r="J4914">
        <v>0</v>
      </c>
      <c r="K4914">
        <v>0</v>
      </c>
      <c r="L4914">
        <v>0</v>
      </c>
      <c r="M4914">
        <v>1566.2488324431979</v>
      </c>
      <c r="N4914">
        <v>4912</v>
      </c>
      <c r="O4914">
        <v>4907</v>
      </c>
      <c r="P4914">
        <v>-9.6189991687524525</v>
      </c>
      <c r="Q4914">
        <v>-7499.9999672258</v>
      </c>
      <c r="R4914">
        <v>269</v>
      </c>
      <c r="S4914">
        <v>60</v>
      </c>
      <c r="T4914" s="9">
        <v>11</v>
      </c>
      <c r="U4914" s="10" t="s">
        <v>42</v>
      </c>
      <c r="V4914">
        <v>0</v>
      </c>
      <c r="W4914">
        <v>0</v>
      </c>
      <c r="X4914">
        <v>0</v>
      </c>
      <c r="Y4914">
        <v>0</v>
      </c>
      <c r="Z4914">
        <v>1566.2488324431979</v>
      </c>
    </row>
    <row r="4915" spans="1:26" x14ac:dyDescent="0.3">
      <c r="A4915">
        <v>4913</v>
      </c>
      <c r="B4915">
        <v>4910</v>
      </c>
      <c r="C4915">
        <v>6499.9999995846356</v>
      </c>
      <c r="D4915">
        <v>-3741.6696859733302</v>
      </c>
      <c r="E4915">
        <v>90</v>
      </c>
      <c r="F4915">
        <v>60</v>
      </c>
      <c r="G4915" s="9">
        <v>12</v>
      </c>
      <c r="H4915" s="10" t="s">
        <v>44</v>
      </c>
      <c r="I4915">
        <v>0</v>
      </c>
      <c r="J4915">
        <v>0.99985372484336088</v>
      </c>
      <c r="K4915">
        <v>2.7855494603850757E-6</v>
      </c>
      <c r="L4915">
        <v>1.0001434896071819</v>
      </c>
      <c r="M4915">
        <v>1566.2488324431979</v>
      </c>
      <c r="N4915">
        <v>4913</v>
      </c>
      <c r="O4915">
        <v>4910</v>
      </c>
      <c r="P4915">
        <v>6499.9999995838616</v>
      </c>
      <c r="Q4915">
        <v>3741.6696859746717</v>
      </c>
      <c r="R4915">
        <v>90</v>
      </c>
      <c r="S4915">
        <v>60</v>
      </c>
      <c r="T4915" s="9">
        <v>7</v>
      </c>
      <c r="U4915" s="10" t="s">
        <v>44</v>
      </c>
      <c r="V4915">
        <v>0</v>
      </c>
      <c r="W4915">
        <v>0.99985372484336088</v>
      </c>
      <c r="X4915">
        <v>2.7855494603850757E-6</v>
      </c>
      <c r="Y4915">
        <v>1.0001434896071819</v>
      </c>
      <c r="Z4915">
        <v>1566.2488324431979</v>
      </c>
    </row>
    <row r="4916" spans="1:26" x14ac:dyDescent="0.3">
      <c r="A4916">
        <v>4914</v>
      </c>
      <c r="B4916">
        <v>4910</v>
      </c>
      <c r="C4916">
        <v>6499.9999995846356</v>
      </c>
      <c r="D4916">
        <v>-3741.6696859733302</v>
      </c>
      <c r="E4916">
        <v>329</v>
      </c>
      <c r="F4916">
        <v>60</v>
      </c>
      <c r="G4916" s="9">
        <v>12</v>
      </c>
      <c r="H4916" s="10" t="s">
        <v>41</v>
      </c>
      <c r="I4916">
        <v>0</v>
      </c>
      <c r="J4916">
        <v>0</v>
      </c>
      <c r="K4916">
        <v>0</v>
      </c>
      <c r="L4916">
        <v>0</v>
      </c>
      <c r="M4916">
        <v>1566.2488324431979</v>
      </c>
      <c r="N4916">
        <v>4914</v>
      </c>
      <c r="O4916">
        <v>4910</v>
      </c>
      <c r="P4916">
        <v>6499.9999995846356</v>
      </c>
      <c r="Q4916">
        <v>-3741.6696859733302</v>
      </c>
      <c r="R4916">
        <v>329</v>
      </c>
      <c r="S4916">
        <v>60</v>
      </c>
      <c r="T4916" s="9">
        <v>12</v>
      </c>
      <c r="U4916" s="10" t="s">
        <v>41</v>
      </c>
      <c r="V4916">
        <v>0</v>
      </c>
      <c r="W4916">
        <v>0</v>
      </c>
      <c r="X4916">
        <v>0</v>
      </c>
      <c r="Y4916">
        <v>0</v>
      </c>
      <c r="Z4916">
        <v>1566.2488324431979</v>
      </c>
    </row>
    <row r="4917" spans="1:26" x14ac:dyDescent="0.3">
      <c r="A4917">
        <v>4915</v>
      </c>
      <c r="B4917">
        <v>4910</v>
      </c>
      <c r="C4917">
        <v>6499.9999995846356</v>
      </c>
      <c r="D4917">
        <v>-3741.6696859733302</v>
      </c>
      <c r="E4917">
        <v>329</v>
      </c>
      <c r="F4917">
        <v>60</v>
      </c>
      <c r="G4917" s="9">
        <v>12</v>
      </c>
      <c r="H4917" s="10" t="s">
        <v>42</v>
      </c>
      <c r="I4917">
        <v>0</v>
      </c>
      <c r="J4917">
        <v>0</v>
      </c>
      <c r="K4917">
        <v>0</v>
      </c>
      <c r="L4917">
        <v>0</v>
      </c>
      <c r="M4917">
        <v>1566.2488324431979</v>
      </c>
      <c r="N4917">
        <v>4915</v>
      </c>
      <c r="O4917">
        <v>4910</v>
      </c>
      <c r="P4917">
        <v>6499.9999995846356</v>
      </c>
      <c r="Q4917">
        <v>-3741.6696859733302</v>
      </c>
      <c r="R4917">
        <v>329</v>
      </c>
      <c r="S4917">
        <v>60</v>
      </c>
      <c r="T4917" s="9">
        <v>12</v>
      </c>
      <c r="U4917" s="10" t="s">
        <v>42</v>
      </c>
      <c r="V4917">
        <v>0</v>
      </c>
      <c r="W4917">
        <v>0</v>
      </c>
      <c r="X4917">
        <v>0</v>
      </c>
      <c r="Y4917">
        <v>0</v>
      </c>
      <c r="Z4917">
        <v>1566.2488324431979</v>
      </c>
    </row>
    <row r="4918" spans="1:26" x14ac:dyDescent="0.3">
      <c r="A4918">
        <v>4916</v>
      </c>
      <c r="B4918">
        <v>4913</v>
      </c>
      <c r="C4918">
        <v>6499.9999995838616</v>
      </c>
      <c r="D4918">
        <v>3741.6696859746717</v>
      </c>
      <c r="E4918">
        <v>150</v>
      </c>
      <c r="F4918">
        <v>60</v>
      </c>
      <c r="G4918" s="9">
        <v>7</v>
      </c>
      <c r="H4918" s="10" t="s">
        <v>44</v>
      </c>
      <c r="I4918">
        <v>0</v>
      </c>
      <c r="J4918">
        <v>0.999853635555359</v>
      </c>
      <c r="K4918">
        <v>2.7855494603850757E-6</v>
      </c>
      <c r="L4918">
        <v>1.0001435788951838</v>
      </c>
      <c r="M4918">
        <v>1566.2488324431979</v>
      </c>
      <c r="N4918">
        <v>4916</v>
      </c>
      <c r="O4918">
        <v>4913</v>
      </c>
      <c r="P4918">
        <v>-9.6189991703131454</v>
      </c>
      <c r="Q4918">
        <v>7499.9999672258</v>
      </c>
      <c r="R4918">
        <v>150</v>
      </c>
      <c r="S4918">
        <v>60</v>
      </c>
      <c r="T4918" s="9">
        <v>8</v>
      </c>
      <c r="U4918" s="10" t="s">
        <v>44</v>
      </c>
      <c r="V4918">
        <v>0</v>
      </c>
      <c r="W4918">
        <v>0.999853635555359</v>
      </c>
      <c r="X4918">
        <v>2.7855494603850757E-6</v>
      </c>
      <c r="Y4918">
        <v>1.0001435788951838</v>
      </c>
      <c r="Z4918">
        <v>1566.2488324431979</v>
      </c>
    </row>
    <row r="4919" spans="1:26" x14ac:dyDescent="0.3">
      <c r="A4919">
        <v>4917</v>
      </c>
      <c r="B4919">
        <v>4913</v>
      </c>
      <c r="C4919">
        <v>6499.9999995838616</v>
      </c>
      <c r="D4919">
        <v>3741.6696859746717</v>
      </c>
      <c r="E4919">
        <v>29</v>
      </c>
      <c r="F4919">
        <v>60</v>
      </c>
      <c r="G4919" s="9">
        <v>7</v>
      </c>
      <c r="H4919" s="10" t="s">
        <v>41</v>
      </c>
      <c r="I4919">
        <v>0</v>
      </c>
      <c r="J4919">
        <v>0</v>
      </c>
      <c r="K4919">
        <v>0</v>
      </c>
      <c r="L4919">
        <v>0</v>
      </c>
      <c r="M4919">
        <v>1566.2488324431979</v>
      </c>
      <c r="N4919">
        <v>4917</v>
      </c>
      <c r="O4919">
        <v>4913</v>
      </c>
      <c r="P4919">
        <v>6499.9999995838616</v>
      </c>
      <c r="Q4919">
        <v>3741.6696859746717</v>
      </c>
      <c r="R4919">
        <v>29</v>
      </c>
      <c r="S4919">
        <v>60</v>
      </c>
      <c r="T4919" s="9">
        <v>7</v>
      </c>
      <c r="U4919" s="10" t="s">
        <v>41</v>
      </c>
      <c r="V4919">
        <v>0</v>
      </c>
      <c r="W4919">
        <v>0</v>
      </c>
      <c r="X4919">
        <v>0</v>
      </c>
      <c r="Y4919">
        <v>0</v>
      </c>
      <c r="Z4919">
        <v>1566.2488324431979</v>
      </c>
    </row>
    <row r="4920" spans="1:26" x14ac:dyDescent="0.3">
      <c r="A4920">
        <v>4918</v>
      </c>
      <c r="B4920">
        <v>4913</v>
      </c>
      <c r="C4920">
        <v>6499.9999995838616</v>
      </c>
      <c r="D4920">
        <v>3741.6696859746717</v>
      </c>
      <c r="E4920">
        <v>29</v>
      </c>
      <c r="F4920">
        <v>60</v>
      </c>
      <c r="G4920" s="9">
        <v>7</v>
      </c>
      <c r="H4920" s="10" t="s">
        <v>42</v>
      </c>
      <c r="I4920">
        <v>0</v>
      </c>
      <c r="J4920">
        <v>0</v>
      </c>
      <c r="K4920">
        <v>0</v>
      </c>
      <c r="L4920">
        <v>0</v>
      </c>
      <c r="M4920">
        <v>1566.2488324431979</v>
      </c>
      <c r="N4920">
        <v>4918</v>
      </c>
      <c r="O4920">
        <v>4913</v>
      </c>
      <c r="P4920">
        <v>6499.9999995838616</v>
      </c>
      <c r="Q4920">
        <v>3741.6696859746717</v>
      </c>
      <c r="R4920">
        <v>29</v>
      </c>
      <c r="S4920">
        <v>60</v>
      </c>
      <c r="T4920" s="9">
        <v>7</v>
      </c>
      <c r="U4920" s="10" t="s">
        <v>42</v>
      </c>
      <c r="V4920">
        <v>0</v>
      </c>
      <c r="W4920">
        <v>0</v>
      </c>
      <c r="X4920">
        <v>0</v>
      </c>
      <c r="Y4920">
        <v>0</v>
      </c>
      <c r="Z4920">
        <v>1566.2488324431979</v>
      </c>
    </row>
    <row r="4921" spans="1:26" x14ac:dyDescent="0.3">
      <c r="A4921">
        <v>4919</v>
      </c>
      <c r="B4921">
        <v>4916</v>
      </c>
      <c r="C4921">
        <v>-9.6189991703131454</v>
      </c>
      <c r="D4921">
        <v>7499.9999672258</v>
      </c>
      <c r="E4921">
        <v>210</v>
      </c>
      <c r="F4921">
        <v>60</v>
      </c>
      <c r="G4921" s="9">
        <v>8</v>
      </c>
      <c r="H4921" s="10" t="s">
        <v>44</v>
      </c>
      <c r="I4921">
        <v>0</v>
      </c>
      <c r="J4921">
        <v>0.99985354626737299</v>
      </c>
      <c r="K4921">
        <v>2.7855494603850757E-6</v>
      </c>
      <c r="L4921">
        <v>1.0001436681831697</v>
      </c>
      <c r="M4921">
        <v>1566.2488324431979</v>
      </c>
      <c r="N4921">
        <v>4919</v>
      </c>
      <c r="O4921">
        <v>4916</v>
      </c>
      <c r="P4921">
        <v>-6490.3810004166489</v>
      </c>
      <c r="Q4921">
        <v>3758.3302812502452</v>
      </c>
      <c r="R4921">
        <v>210</v>
      </c>
      <c r="S4921">
        <v>60</v>
      </c>
      <c r="T4921" s="9">
        <v>9</v>
      </c>
      <c r="U4921" s="10" t="s">
        <v>44</v>
      </c>
      <c r="V4921">
        <v>0</v>
      </c>
      <c r="W4921">
        <v>0.99985354626737299</v>
      </c>
      <c r="X4921">
        <v>2.7855494603850757E-6</v>
      </c>
      <c r="Y4921">
        <v>1.0001436681831697</v>
      </c>
      <c r="Z4921">
        <v>1566.2488324431979</v>
      </c>
    </row>
    <row r="4922" spans="1:26" x14ac:dyDescent="0.3">
      <c r="A4922">
        <v>4920</v>
      </c>
      <c r="B4922">
        <v>4916</v>
      </c>
      <c r="C4922">
        <v>-9.6189991703131454</v>
      </c>
      <c r="D4922">
        <v>7499.9999672258</v>
      </c>
      <c r="E4922">
        <v>89</v>
      </c>
      <c r="F4922">
        <v>60</v>
      </c>
      <c r="G4922" s="9">
        <v>8</v>
      </c>
      <c r="H4922" s="10" t="s">
        <v>41</v>
      </c>
      <c r="I4922">
        <v>0</v>
      </c>
      <c r="J4922">
        <v>0</v>
      </c>
      <c r="K4922">
        <v>0</v>
      </c>
      <c r="L4922">
        <v>0</v>
      </c>
      <c r="M4922">
        <v>1566.2488324431979</v>
      </c>
      <c r="N4922">
        <v>4920</v>
      </c>
      <c r="O4922">
        <v>4916</v>
      </c>
      <c r="P4922">
        <v>-9.6189991703131454</v>
      </c>
      <c r="Q4922">
        <v>7499.9999672258</v>
      </c>
      <c r="R4922">
        <v>89</v>
      </c>
      <c r="S4922">
        <v>60</v>
      </c>
      <c r="T4922" s="9">
        <v>8</v>
      </c>
      <c r="U4922" s="10" t="s">
        <v>41</v>
      </c>
      <c r="V4922">
        <v>0</v>
      </c>
      <c r="W4922">
        <v>0</v>
      </c>
      <c r="X4922">
        <v>0</v>
      </c>
      <c r="Y4922">
        <v>0</v>
      </c>
      <c r="Z4922">
        <v>1566.2488324431979</v>
      </c>
    </row>
    <row r="4923" spans="1:26" x14ac:dyDescent="0.3">
      <c r="A4923">
        <v>4921</v>
      </c>
      <c r="B4923">
        <v>4916</v>
      </c>
      <c r="C4923">
        <v>-9.6189991703131454</v>
      </c>
      <c r="D4923">
        <v>7499.9999672258</v>
      </c>
      <c r="E4923">
        <v>89</v>
      </c>
      <c r="F4923">
        <v>60</v>
      </c>
      <c r="G4923" s="9">
        <v>8</v>
      </c>
      <c r="H4923" s="10" t="s">
        <v>42</v>
      </c>
      <c r="I4923">
        <v>0</v>
      </c>
      <c r="J4923">
        <v>0</v>
      </c>
      <c r="K4923">
        <v>0</v>
      </c>
      <c r="L4923">
        <v>0</v>
      </c>
      <c r="M4923">
        <v>1566.2488324431979</v>
      </c>
      <c r="N4923">
        <v>4921</v>
      </c>
      <c r="O4923">
        <v>4916</v>
      </c>
      <c r="P4923">
        <v>-9.6189991703131454</v>
      </c>
      <c r="Q4923">
        <v>7499.9999672258</v>
      </c>
      <c r="R4923">
        <v>89</v>
      </c>
      <c r="S4923">
        <v>60</v>
      </c>
      <c r="T4923" s="9">
        <v>8</v>
      </c>
      <c r="U4923" s="10" t="s">
        <v>42</v>
      </c>
      <c r="V4923">
        <v>0</v>
      </c>
      <c r="W4923">
        <v>0</v>
      </c>
      <c r="X4923">
        <v>0</v>
      </c>
      <c r="Y4923">
        <v>0</v>
      </c>
      <c r="Z4923">
        <v>1566.2488324431979</v>
      </c>
    </row>
    <row r="4924" spans="1:26" x14ac:dyDescent="0.3">
      <c r="A4924">
        <v>4922</v>
      </c>
      <c r="B4924">
        <v>4919</v>
      </c>
      <c r="C4924">
        <v>-6490.3810004166489</v>
      </c>
      <c r="D4924">
        <v>3758.3302812502452</v>
      </c>
      <c r="E4924">
        <v>270</v>
      </c>
      <c r="F4924">
        <v>60</v>
      </c>
      <c r="G4924" s="9">
        <v>9</v>
      </c>
      <c r="H4924" s="10" t="s">
        <v>44</v>
      </c>
      <c r="I4924">
        <v>0</v>
      </c>
      <c r="J4924">
        <v>0.99985345697940298</v>
      </c>
      <c r="K4924">
        <v>2.7855494603850757E-6</v>
      </c>
      <c r="L4924">
        <v>1.0001437574711398</v>
      </c>
      <c r="M4924">
        <v>1566.2488324431979</v>
      </c>
      <c r="N4924">
        <v>4922</v>
      </c>
      <c r="O4924">
        <v>4919</v>
      </c>
      <c r="P4924">
        <v>-6490.3810004143133</v>
      </c>
      <c r="Q4924">
        <v>-3758.3302812542915</v>
      </c>
      <c r="R4924">
        <v>270</v>
      </c>
      <c r="S4924">
        <v>60</v>
      </c>
      <c r="T4924" s="9">
        <v>10</v>
      </c>
      <c r="U4924" s="10" t="s">
        <v>44</v>
      </c>
      <c r="V4924">
        <v>0</v>
      </c>
      <c r="W4924">
        <v>0.99985345697940298</v>
      </c>
      <c r="X4924">
        <v>2.7855494603850757E-6</v>
      </c>
      <c r="Y4924">
        <v>1.0001437574711398</v>
      </c>
      <c r="Z4924">
        <v>1566.2488324431979</v>
      </c>
    </row>
    <row r="4925" spans="1:26" x14ac:dyDescent="0.3">
      <c r="A4925">
        <v>4923</v>
      </c>
      <c r="B4925">
        <v>4919</v>
      </c>
      <c r="C4925">
        <v>-6490.3810004166489</v>
      </c>
      <c r="D4925">
        <v>3758.3302812502452</v>
      </c>
      <c r="E4925">
        <v>149</v>
      </c>
      <c r="F4925">
        <v>60</v>
      </c>
      <c r="G4925" s="9">
        <v>9</v>
      </c>
      <c r="H4925" s="10" t="s">
        <v>41</v>
      </c>
      <c r="I4925">
        <v>0</v>
      </c>
      <c r="J4925">
        <v>0</v>
      </c>
      <c r="K4925">
        <v>0</v>
      </c>
      <c r="L4925">
        <v>0</v>
      </c>
      <c r="M4925">
        <v>1566.2488324431979</v>
      </c>
      <c r="N4925">
        <v>4923</v>
      </c>
      <c r="O4925">
        <v>4919</v>
      </c>
      <c r="P4925">
        <v>-6490.3810004166489</v>
      </c>
      <c r="Q4925">
        <v>3758.3302812502452</v>
      </c>
      <c r="R4925">
        <v>149</v>
      </c>
      <c r="S4925">
        <v>60</v>
      </c>
      <c r="T4925" s="9">
        <v>9</v>
      </c>
      <c r="U4925" s="10" t="s">
        <v>41</v>
      </c>
      <c r="V4925">
        <v>0</v>
      </c>
      <c r="W4925">
        <v>0</v>
      </c>
      <c r="X4925">
        <v>0</v>
      </c>
      <c r="Y4925">
        <v>0</v>
      </c>
      <c r="Z4925">
        <v>1566.2488324431979</v>
      </c>
    </row>
    <row r="4926" spans="1:26" x14ac:dyDescent="0.3">
      <c r="A4926">
        <v>4924</v>
      </c>
      <c r="B4926">
        <v>4919</v>
      </c>
      <c r="C4926">
        <v>-6490.3810004166489</v>
      </c>
      <c r="D4926">
        <v>3758.3302812502452</v>
      </c>
      <c r="E4926">
        <v>149</v>
      </c>
      <c r="F4926">
        <v>60</v>
      </c>
      <c r="G4926" s="9">
        <v>9</v>
      </c>
      <c r="H4926" s="10" t="s">
        <v>42</v>
      </c>
      <c r="I4926">
        <v>0</v>
      </c>
      <c r="J4926">
        <v>0</v>
      </c>
      <c r="K4926">
        <v>0</v>
      </c>
      <c r="L4926">
        <v>0</v>
      </c>
      <c r="M4926">
        <v>1566.2488324431979</v>
      </c>
      <c r="N4926">
        <v>4924</v>
      </c>
      <c r="O4926">
        <v>4919</v>
      </c>
      <c r="P4926">
        <v>-6490.3810004166489</v>
      </c>
      <c r="Q4926">
        <v>3758.3302812502452</v>
      </c>
      <c r="R4926">
        <v>149</v>
      </c>
      <c r="S4926">
        <v>60</v>
      </c>
      <c r="T4926" s="9">
        <v>9</v>
      </c>
      <c r="U4926" s="10" t="s">
        <v>42</v>
      </c>
      <c r="V4926">
        <v>0</v>
      </c>
      <c r="W4926">
        <v>0</v>
      </c>
      <c r="X4926">
        <v>0</v>
      </c>
      <c r="Y4926">
        <v>0</v>
      </c>
      <c r="Z4926">
        <v>1566.2488324431979</v>
      </c>
    </row>
    <row r="4927" spans="1:26" x14ac:dyDescent="0.3">
      <c r="A4927">
        <v>4925</v>
      </c>
      <c r="B4927">
        <v>4922</v>
      </c>
      <c r="C4927">
        <v>-6490.3810004143133</v>
      </c>
      <c r="D4927">
        <v>-3758.3302812542915</v>
      </c>
      <c r="E4927">
        <v>330</v>
      </c>
      <c r="F4927">
        <v>60</v>
      </c>
      <c r="G4927" s="9">
        <v>10</v>
      </c>
      <c r="H4927" s="10" t="s">
        <v>44</v>
      </c>
      <c r="I4927">
        <v>0</v>
      </c>
      <c r="J4927">
        <v>0.99985336769144884</v>
      </c>
      <c r="K4927">
        <v>2.7855494603850757E-6</v>
      </c>
      <c r="L4927">
        <v>1.000143846759094</v>
      </c>
      <c r="M4927">
        <v>1566.2488324431979</v>
      </c>
      <c r="N4927">
        <v>4925</v>
      </c>
      <c r="O4927">
        <v>4922</v>
      </c>
      <c r="P4927">
        <v>-9.6189991657065548</v>
      </c>
      <c r="Q4927">
        <v>-7499.9999672258</v>
      </c>
      <c r="R4927">
        <v>330</v>
      </c>
      <c r="S4927">
        <v>60</v>
      </c>
      <c r="T4927" s="9">
        <v>11</v>
      </c>
      <c r="U4927" s="10" t="s">
        <v>44</v>
      </c>
      <c r="V4927">
        <v>0</v>
      </c>
      <c r="W4927">
        <v>0.99985336769144884</v>
      </c>
      <c r="X4927">
        <v>2.7855494603850757E-6</v>
      </c>
      <c r="Y4927">
        <v>1.000143846759094</v>
      </c>
      <c r="Z4927">
        <v>1566.2488324431979</v>
      </c>
    </row>
    <row r="4928" spans="1:26" x14ac:dyDescent="0.3">
      <c r="A4928">
        <v>4926</v>
      </c>
      <c r="B4928">
        <v>4922</v>
      </c>
      <c r="C4928">
        <v>-6490.3810004143133</v>
      </c>
      <c r="D4928">
        <v>-3758.3302812542915</v>
      </c>
      <c r="E4928">
        <v>209</v>
      </c>
      <c r="F4928">
        <v>60</v>
      </c>
      <c r="G4928" s="9">
        <v>10</v>
      </c>
      <c r="H4928" s="10" t="s">
        <v>41</v>
      </c>
      <c r="I4928">
        <v>0</v>
      </c>
      <c r="J4928">
        <v>0</v>
      </c>
      <c r="K4928">
        <v>0</v>
      </c>
      <c r="L4928">
        <v>0</v>
      </c>
      <c r="M4928">
        <v>1566.2488324431979</v>
      </c>
      <c r="N4928">
        <v>4926</v>
      </c>
      <c r="O4928">
        <v>4922</v>
      </c>
      <c r="P4928">
        <v>-6490.3810004143133</v>
      </c>
      <c r="Q4928">
        <v>-3758.3302812542915</v>
      </c>
      <c r="R4928">
        <v>209</v>
      </c>
      <c r="S4928">
        <v>60</v>
      </c>
      <c r="T4928" s="9">
        <v>10</v>
      </c>
      <c r="U4928" s="10" t="s">
        <v>41</v>
      </c>
      <c r="V4928">
        <v>0</v>
      </c>
      <c r="W4928">
        <v>0</v>
      </c>
      <c r="X4928">
        <v>0</v>
      </c>
      <c r="Y4928">
        <v>0</v>
      </c>
      <c r="Z4928">
        <v>1566.2488324431979</v>
      </c>
    </row>
    <row r="4929" spans="1:26" x14ac:dyDescent="0.3">
      <c r="A4929">
        <v>4927</v>
      </c>
      <c r="B4929">
        <v>4922</v>
      </c>
      <c r="C4929">
        <v>-6490.3810004143133</v>
      </c>
      <c r="D4929">
        <v>-3758.3302812542915</v>
      </c>
      <c r="E4929">
        <v>209</v>
      </c>
      <c r="F4929">
        <v>60</v>
      </c>
      <c r="G4929" s="9">
        <v>10</v>
      </c>
      <c r="H4929" s="10" t="s">
        <v>42</v>
      </c>
      <c r="I4929">
        <v>0</v>
      </c>
      <c r="J4929">
        <v>0</v>
      </c>
      <c r="K4929">
        <v>0</v>
      </c>
      <c r="L4929">
        <v>0</v>
      </c>
      <c r="M4929">
        <v>1566.2488324431979</v>
      </c>
      <c r="N4929">
        <v>4927</v>
      </c>
      <c r="O4929">
        <v>4922</v>
      </c>
      <c r="P4929">
        <v>-6490.3810004143133</v>
      </c>
      <c r="Q4929">
        <v>-3758.3302812542915</v>
      </c>
      <c r="R4929">
        <v>209</v>
      </c>
      <c r="S4929">
        <v>60</v>
      </c>
      <c r="T4929" s="9">
        <v>10</v>
      </c>
      <c r="U4929" s="10" t="s">
        <v>42</v>
      </c>
      <c r="V4929">
        <v>0</v>
      </c>
      <c r="W4929">
        <v>0</v>
      </c>
      <c r="X4929">
        <v>0</v>
      </c>
      <c r="Y4929">
        <v>0</v>
      </c>
      <c r="Z4929">
        <v>1566.2488324431979</v>
      </c>
    </row>
    <row r="4930" spans="1:26" x14ac:dyDescent="0.3">
      <c r="A4930">
        <v>4928</v>
      </c>
      <c r="B4930">
        <v>4925</v>
      </c>
      <c r="C4930">
        <v>-9.6189991657065548</v>
      </c>
      <c r="D4930">
        <v>-7499.9999672258</v>
      </c>
      <c r="E4930">
        <v>30</v>
      </c>
      <c r="F4930">
        <v>60</v>
      </c>
      <c r="G4930" s="9">
        <v>11</v>
      </c>
      <c r="H4930" s="10" t="s">
        <v>44</v>
      </c>
      <c r="I4930">
        <v>0</v>
      </c>
      <c r="J4930">
        <v>0.99985327840351068</v>
      </c>
      <c r="K4930">
        <v>2.7855494603850757E-6</v>
      </c>
      <c r="L4930">
        <v>1.0001439360470321</v>
      </c>
      <c r="M4930">
        <v>1566.2488324431979</v>
      </c>
      <c r="N4930">
        <v>4928</v>
      </c>
      <c r="O4930">
        <v>4925</v>
      </c>
      <c r="P4930">
        <v>6499.9999995831131</v>
      </c>
      <c r="Q4930">
        <v>-3741.6696859759672</v>
      </c>
      <c r="R4930">
        <v>30</v>
      </c>
      <c r="S4930">
        <v>60</v>
      </c>
      <c r="T4930" s="9">
        <v>12</v>
      </c>
      <c r="U4930" s="10" t="s">
        <v>44</v>
      </c>
      <c r="V4930">
        <v>0</v>
      </c>
      <c r="W4930">
        <v>0.99985327840351068</v>
      </c>
      <c r="X4930">
        <v>2.7855494603850757E-6</v>
      </c>
      <c r="Y4930">
        <v>1.0001439360470321</v>
      </c>
      <c r="Z4930">
        <v>1566.2488324431979</v>
      </c>
    </row>
    <row r="4931" spans="1:26" x14ac:dyDescent="0.3">
      <c r="A4931">
        <v>4929</v>
      </c>
      <c r="B4931">
        <v>4925</v>
      </c>
      <c r="C4931">
        <v>-9.6189991657065548</v>
      </c>
      <c r="D4931">
        <v>-7499.9999672258</v>
      </c>
      <c r="E4931">
        <v>269</v>
      </c>
      <c r="F4931">
        <v>60</v>
      </c>
      <c r="G4931" s="9">
        <v>11</v>
      </c>
      <c r="H4931" s="10" t="s">
        <v>41</v>
      </c>
      <c r="I4931">
        <v>0</v>
      </c>
      <c r="J4931">
        <v>0</v>
      </c>
      <c r="K4931">
        <v>0</v>
      </c>
      <c r="L4931">
        <v>0</v>
      </c>
      <c r="M4931">
        <v>1566.2488324431979</v>
      </c>
      <c r="N4931">
        <v>4929</v>
      </c>
      <c r="O4931">
        <v>4925</v>
      </c>
      <c r="P4931">
        <v>-9.6189991657065548</v>
      </c>
      <c r="Q4931">
        <v>-7499.9999672258</v>
      </c>
      <c r="R4931">
        <v>269</v>
      </c>
      <c r="S4931">
        <v>60</v>
      </c>
      <c r="T4931" s="9">
        <v>11</v>
      </c>
      <c r="U4931" s="10" t="s">
        <v>41</v>
      </c>
      <c r="V4931">
        <v>0</v>
      </c>
      <c r="W4931">
        <v>0</v>
      </c>
      <c r="X4931">
        <v>0</v>
      </c>
      <c r="Y4931">
        <v>0</v>
      </c>
      <c r="Z4931">
        <v>1566.2488324431979</v>
      </c>
    </row>
    <row r="4932" spans="1:26" x14ac:dyDescent="0.3">
      <c r="A4932">
        <v>4930</v>
      </c>
      <c r="B4932">
        <v>4925</v>
      </c>
      <c r="C4932">
        <v>-9.6189991657065548</v>
      </c>
      <c r="D4932">
        <v>-7499.9999672258</v>
      </c>
      <c r="E4932">
        <v>269</v>
      </c>
      <c r="F4932">
        <v>60</v>
      </c>
      <c r="G4932" s="9">
        <v>11</v>
      </c>
      <c r="H4932" s="10" t="s">
        <v>42</v>
      </c>
      <c r="I4932">
        <v>0</v>
      </c>
      <c r="J4932">
        <v>0</v>
      </c>
      <c r="K4932">
        <v>0</v>
      </c>
      <c r="L4932">
        <v>0</v>
      </c>
      <c r="M4932">
        <v>1566.2488324431979</v>
      </c>
      <c r="N4932">
        <v>4930</v>
      </c>
      <c r="O4932">
        <v>4925</v>
      </c>
      <c r="P4932">
        <v>-9.6189991657065548</v>
      </c>
      <c r="Q4932">
        <v>-7499.9999672258</v>
      </c>
      <c r="R4932">
        <v>269</v>
      </c>
      <c r="S4932">
        <v>60</v>
      </c>
      <c r="T4932" s="9">
        <v>11</v>
      </c>
      <c r="U4932" s="10" t="s">
        <v>42</v>
      </c>
      <c r="V4932">
        <v>0</v>
      </c>
      <c r="W4932">
        <v>0</v>
      </c>
      <c r="X4932">
        <v>0</v>
      </c>
      <c r="Y4932">
        <v>0</v>
      </c>
      <c r="Z4932">
        <v>1566.2488324431979</v>
      </c>
    </row>
    <row r="4933" spans="1:26" x14ac:dyDescent="0.3">
      <c r="A4933">
        <v>4931</v>
      </c>
      <c r="B4933">
        <v>4928</v>
      </c>
      <c r="C4933">
        <v>6499.9999995831131</v>
      </c>
      <c r="D4933">
        <v>-3741.6696859759672</v>
      </c>
      <c r="E4933">
        <v>90</v>
      </c>
      <c r="F4933">
        <v>60</v>
      </c>
      <c r="G4933" s="9">
        <v>12</v>
      </c>
      <c r="H4933" s="10" t="s">
        <v>44</v>
      </c>
      <c r="I4933">
        <v>0</v>
      </c>
      <c r="J4933">
        <v>0.99985318911558851</v>
      </c>
      <c r="K4933">
        <v>2.7855494603850757E-6</v>
      </c>
      <c r="L4933">
        <v>1.0001440253349543</v>
      </c>
      <c r="M4933">
        <v>1566.2488324431979</v>
      </c>
      <c r="N4933">
        <v>4931</v>
      </c>
      <c r="O4933">
        <v>4928</v>
      </c>
      <c r="P4933">
        <v>6499.9999995823391</v>
      </c>
      <c r="Q4933">
        <v>3741.6696859773078</v>
      </c>
      <c r="R4933">
        <v>90</v>
      </c>
      <c r="S4933">
        <v>60</v>
      </c>
      <c r="T4933" s="9">
        <v>7</v>
      </c>
      <c r="U4933" s="10" t="s">
        <v>44</v>
      </c>
      <c r="V4933">
        <v>0</v>
      </c>
      <c r="W4933">
        <v>0.99985318911558851</v>
      </c>
      <c r="X4933">
        <v>2.7855494603850757E-6</v>
      </c>
      <c r="Y4933">
        <v>1.0001440253349543</v>
      </c>
      <c r="Z4933">
        <v>1566.2488324431979</v>
      </c>
    </row>
    <row r="4934" spans="1:26" x14ac:dyDescent="0.3">
      <c r="A4934">
        <v>4932</v>
      </c>
      <c r="B4934">
        <v>4928</v>
      </c>
      <c r="C4934">
        <v>6499.9999995831131</v>
      </c>
      <c r="D4934">
        <v>-3741.6696859759672</v>
      </c>
      <c r="E4934">
        <v>329</v>
      </c>
      <c r="F4934">
        <v>60</v>
      </c>
      <c r="G4934" s="9">
        <v>12</v>
      </c>
      <c r="H4934" s="10" t="s">
        <v>41</v>
      </c>
      <c r="I4934">
        <v>0</v>
      </c>
      <c r="J4934">
        <v>0</v>
      </c>
      <c r="K4934">
        <v>0</v>
      </c>
      <c r="L4934">
        <v>0</v>
      </c>
      <c r="M4934">
        <v>1566.2488324431979</v>
      </c>
      <c r="N4934">
        <v>4932</v>
      </c>
      <c r="O4934">
        <v>4928</v>
      </c>
      <c r="P4934">
        <v>6499.9999995831131</v>
      </c>
      <c r="Q4934">
        <v>-3741.6696859759672</v>
      </c>
      <c r="R4934">
        <v>329</v>
      </c>
      <c r="S4934">
        <v>60</v>
      </c>
      <c r="T4934" s="9">
        <v>12</v>
      </c>
      <c r="U4934" s="10" t="s">
        <v>41</v>
      </c>
      <c r="V4934">
        <v>0</v>
      </c>
      <c r="W4934">
        <v>0</v>
      </c>
      <c r="X4934">
        <v>0</v>
      </c>
      <c r="Y4934">
        <v>0</v>
      </c>
      <c r="Z4934">
        <v>1566.2488324431979</v>
      </c>
    </row>
    <row r="4935" spans="1:26" x14ac:dyDescent="0.3">
      <c r="A4935">
        <v>4933</v>
      </c>
      <c r="B4935">
        <v>4928</v>
      </c>
      <c r="C4935">
        <v>6499.9999995831131</v>
      </c>
      <c r="D4935">
        <v>-3741.6696859759672</v>
      </c>
      <c r="E4935">
        <v>329</v>
      </c>
      <c r="F4935">
        <v>60</v>
      </c>
      <c r="G4935" s="9">
        <v>12</v>
      </c>
      <c r="H4935" s="10" t="s">
        <v>42</v>
      </c>
      <c r="I4935">
        <v>0</v>
      </c>
      <c r="J4935">
        <v>0</v>
      </c>
      <c r="K4935">
        <v>0</v>
      </c>
      <c r="L4935">
        <v>0</v>
      </c>
      <c r="M4935">
        <v>1566.2488324431979</v>
      </c>
      <c r="N4935">
        <v>4933</v>
      </c>
      <c r="O4935">
        <v>4928</v>
      </c>
      <c r="P4935">
        <v>6499.9999995831131</v>
      </c>
      <c r="Q4935">
        <v>-3741.6696859759672</v>
      </c>
      <c r="R4935">
        <v>329</v>
      </c>
      <c r="S4935">
        <v>60</v>
      </c>
      <c r="T4935" s="9">
        <v>12</v>
      </c>
      <c r="U4935" s="10" t="s">
        <v>42</v>
      </c>
      <c r="V4935">
        <v>0</v>
      </c>
      <c r="W4935">
        <v>0</v>
      </c>
      <c r="X4935">
        <v>0</v>
      </c>
      <c r="Y4935">
        <v>0</v>
      </c>
      <c r="Z4935">
        <v>1566.2488324431979</v>
      </c>
    </row>
    <row r="4936" spans="1:26" x14ac:dyDescent="0.3">
      <c r="A4936">
        <v>4934</v>
      </c>
      <c r="B4936">
        <v>4931</v>
      </c>
      <c r="C4936">
        <v>6499.9999995823391</v>
      </c>
      <c r="D4936">
        <v>3741.6696859773078</v>
      </c>
      <c r="E4936">
        <v>150</v>
      </c>
      <c r="F4936">
        <v>60</v>
      </c>
      <c r="G4936" s="9">
        <v>7</v>
      </c>
      <c r="H4936" s="10" t="s">
        <v>44</v>
      </c>
      <c r="I4936">
        <v>0</v>
      </c>
      <c r="J4936">
        <v>0.99985309982768222</v>
      </c>
      <c r="K4936">
        <v>2.7855494603850757E-6</v>
      </c>
      <c r="L4936">
        <v>1.0001441146228605</v>
      </c>
      <c r="M4936">
        <v>1566.2488324431979</v>
      </c>
      <c r="N4936">
        <v>4934</v>
      </c>
      <c r="O4936">
        <v>4931</v>
      </c>
      <c r="P4936">
        <v>-9.6189991672708857</v>
      </c>
      <c r="Q4936">
        <v>7499.9999672258</v>
      </c>
      <c r="R4936">
        <v>150</v>
      </c>
      <c r="S4936">
        <v>60</v>
      </c>
      <c r="T4936" s="9">
        <v>8</v>
      </c>
      <c r="U4936" s="10" t="s">
        <v>44</v>
      </c>
      <c r="V4936">
        <v>0</v>
      </c>
      <c r="W4936">
        <v>0.99985309982768222</v>
      </c>
      <c r="X4936">
        <v>2.7855494603850757E-6</v>
      </c>
      <c r="Y4936">
        <v>1.0001441146228605</v>
      </c>
      <c r="Z4936">
        <v>1566.2488324431979</v>
      </c>
    </row>
    <row r="4937" spans="1:26" x14ac:dyDescent="0.3">
      <c r="A4937">
        <v>4935</v>
      </c>
      <c r="B4937">
        <v>4931</v>
      </c>
      <c r="C4937">
        <v>6499.9999995823391</v>
      </c>
      <c r="D4937">
        <v>3741.6696859773078</v>
      </c>
      <c r="E4937">
        <v>29</v>
      </c>
      <c r="F4937">
        <v>60</v>
      </c>
      <c r="G4937" s="9">
        <v>7</v>
      </c>
      <c r="H4937" s="10" t="s">
        <v>41</v>
      </c>
      <c r="I4937">
        <v>0</v>
      </c>
      <c r="J4937">
        <v>0</v>
      </c>
      <c r="K4937">
        <v>0</v>
      </c>
      <c r="L4937">
        <v>0</v>
      </c>
      <c r="M4937">
        <v>1566.2488324431979</v>
      </c>
      <c r="N4937">
        <v>4935</v>
      </c>
      <c r="O4937">
        <v>4931</v>
      </c>
      <c r="P4937">
        <v>6499.9999995823391</v>
      </c>
      <c r="Q4937">
        <v>3741.6696859773078</v>
      </c>
      <c r="R4937">
        <v>29</v>
      </c>
      <c r="S4937">
        <v>60</v>
      </c>
      <c r="T4937" s="9">
        <v>7</v>
      </c>
      <c r="U4937" s="10" t="s">
        <v>41</v>
      </c>
      <c r="V4937">
        <v>0</v>
      </c>
      <c r="W4937">
        <v>0</v>
      </c>
      <c r="X4937">
        <v>0</v>
      </c>
      <c r="Y4937">
        <v>0</v>
      </c>
      <c r="Z4937">
        <v>1566.2488324431979</v>
      </c>
    </row>
    <row r="4938" spans="1:26" x14ac:dyDescent="0.3">
      <c r="A4938">
        <v>4936</v>
      </c>
      <c r="B4938">
        <v>4931</v>
      </c>
      <c r="C4938">
        <v>6499.9999995823391</v>
      </c>
      <c r="D4938">
        <v>3741.6696859773078</v>
      </c>
      <c r="E4938">
        <v>29</v>
      </c>
      <c r="F4938">
        <v>60</v>
      </c>
      <c r="G4938" s="9">
        <v>7</v>
      </c>
      <c r="H4938" s="10" t="s">
        <v>42</v>
      </c>
      <c r="I4938">
        <v>0</v>
      </c>
      <c r="J4938">
        <v>0</v>
      </c>
      <c r="K4938">
        <v>0</v>
      </c>
      <c r="L4938">
        <v>0</v>
      </c>
      <c r="M4938">
        <v>1566.2488324431979</v>
      </c>
      <c r="N4938">
        <v>4936</v>
      </c>
      <c r="O4938">
        <v>4931</v>
      </c>
      <c r="P4938">
        <v>6499.9999995823391</v>
      </c>
      <c r="Q4938">
        <v>3741.6696859773078</v>
      </c>
      <c r="R4938">
        <v>29</v>
      </c>
      <c r="S4938">
        <v>60</v>
      </c>
      <c r="T4938" s="9">
        <v>7</v>
      </c>
      <c r="U4938" s="10" t="s">
        <v>42</v>
      </c>
      <c r="V4938">
        <v>0</v>
      </c>
      <c r="W4938">
        <v>0</v>
      </c>
      <c r="X4938">
        <v>0</v>
      </c>
      <c r="Y4938">
        <v>0</v>
      </c>
      <c r="Z4938">
        <v>1566.2488324431979</v>
      </c>
    </row>
    <row r="4939" spans="1:26" x14ac:dyDescent="0.3">
      <c r="A4939">
        <v>4937</v>
      </c>
      <c r="B4939">
        <v>4934</v>
      </c>
      <c r="C4939">
        <v>-9.6189991672708857</v>
      </c>
      <c r="D4939">
        <v>7499.9999672258</v>
      </c>
      <c r="E4939">
        <v>210</v>
      </c>
      <c r="F4939">
        <v>60</v>
      </c>
      <c r="G4939" s="9">
        <v>8</v>
      </c>
      <c r="H4939" s="10" t="s">
        <v>44</v>
      </c>
      <c r="I4939">
        <v>0</v>
      </c>
      <c r="J4939">
        <v>0.99985301053979192</v>
      </c>
      <c r="K4939">
        <v>2.7855494603850757E-6</v>
      </c>
      <c r="L4939">
        <v>1.0001442039107507</v>
      </c>
      <c r="M4939">
        <v>1566.2488324431979</v>
      </c>
      <c r="N4939">
        <v>4937</v>
      </c>
      <c r="O4939">
        <v>4934</v>
      </c>
      <c r="P4939">
        <v>-6490.3810004181705</v>
      </c>
      <c r="Q4939">
        <v>3758.3302812476104</v>
      </c>
      <c r="R4939">
        <v>210</v>
      </c>
      <c r="S4939">
        <v>60</v>
      </c>
      <c r="T4939" s="9">
        <v>9</v>
      </c>
      <c r="U4939" s="10" t="s">
        <v>44</v>
      </c>
      <c r="V4939">
        <v>0</v>
      </c>
      <c r="W4939">
        <v>0.99985301053979192</v>
      </c>
      <c r="X4939">
        <v>2.7855494603850757E-6</v>
      </c>
      <c r="Y4939">
        <v>1.0001442039107507</v>
      </c>
      <c r="Z4939">
        <v>1566.2488324431979</v>
      </c>
    </row>
    <row r="4940" spans="1:26" x14ac:dyDescent="0.3">
      <c r="A4940">
        <v>4938</v>
      </c>
      <c r="B4940">
        <v>4934</v>
      </c>
      <c r="C4940">
        <v>-9.6189991672708857</v>
      </c>
      <c r="D4940">
        <v>7499.9999672258</v>
      </c>
      <c r="E4940">
        <v>89</v>
      </c>
      <c r="F4940">
        <v>60</v>
      </c>
      <c r="G4940" s="9">
        <v>8</v>
      </c>
      <c r="H4940" s="10" t="s">
        <v>41</v>
      </c>
      <c r="I4940">
        <v>0</v>
      </c>
      <c r="J4940">
        <v>0</v>
      </c>
      <c r="K4940">
        <v>0</v>
      </c>
      <c r="L4940">
        <v>0</v>
      </c>
      <c r="M4940">
        <v>1566.2488324431979</v>
      </c>
      <c r="N4940">
        <v>4938</v>
      </c>
      <c r="O4940">
        <v>4934</v>
      </c>
      <c r="P4940">
        <v>-9.6189991672708857</v>
      </c>
      <c r="Q4940">
        <v>7499.9999672258</v>
      </c>
      <c r="R4940">
        <v>89</v>
      </c>
      <c r="S4940">
        <v>60</v>
      </c>
      <c r="T4940" s="9">
        <v>8</v>
      </c>
      <c r="U4940" s="10" t="s">
        <v>41</v>
      </c>
      <c r="V4940">
        <v>0</v>
      </c>
      <c r="W4940">
        <v>0</v>
      </c>
      <c r="X4940">
        <v>0</v>
      </c>
      <c r="Y4940">
        <v>0</v>
      </c>
      <c r="Z4940">
        <v>1566.2488324431979</v>
      </c>
    </row>
    <row r="4941" spans="1:26" x14ac:dyDescent="0.3">
      <c r="A4941">
        <v>4939</v>
      </c>
      <c r="B4941">
        <v>4934</v>
      </c>
      <c r="C4941">
        <v>-9.6189991672708857</v>
      </c>
      <c r="D4941">
        <v>7499.9999672258</v>
      </c>
      <c r="E4941">
        <v>89</v>
      </c>
      <c r="F4941">
        <v>60</v>
      </c>
      <c r="G4941" s="9">
        <v>8</v>
      </c>
      <c r="H4941" s="10" t="s">
        <v>42</v>
      </c>
      <c r="I4941">
        <v>0</v>
      </c>
      <c r="J4941">
        <v>0</v>
      </c>
      <c r="K4941">
        <v>0</v>
      </c>
      <c r="L4941">
        <v>0</v>
      </c>
      <c r="M4941">
        <v>1566.2488324431979</v>
      </c>
      <c r="N4941">
        <v>4939</v>
      </c>
      <c r="O4941">
        <v>4934</v>
      </c>
      <c r="P4941">
        <v>-9.6189991672708857</v>
      </c>
      <c r="Q4941">
        <v>7499.9999672258</v>
      </c>
      <c r="R4941">
        <v>89</v>
      </c>
      <c r="S4941">
        <v>60</v>
      </c>
      <c r="T4941" s="9">
        <v>8</v>
      </c>
      <c r="U4941" s="10" t="s">
        <v>42</v>
      </c>
      <c r="V4941">
        <v>0</v>
      </c>
      <c r="W4941">
        <v>0</v>
      </c>
      <c r="X4941">
        <v>0</v>
      </c>
      <c r="Y4941">
        <v>0</v>
      </c>
      <c r="Z4941">
        <v>1566.2488324431979</v>
      </c>
    </row>
    <row r="4942" spans="1:26" x14ac:dyDescent="0.3">
      <c r="A4942">
        <v>4940</v>
      </c>
      <c r="B4942">
        <v>4937</v>
      </c>
      <c r="C4942">
        <v>-6490.3810004181705</v>
      </c>
      <c r="D4942">
        <v>3758.3302812476104</v>
      </c>
      <c r="E4942">
        <v>270</v>
      </c>
      <c r="F4942">
        <v>60</v>
      </c>
      <c r="G4942" s="9">
        <v>9</v>
      </c>
      <c r="H4942" s="10" t="s">
        <v>44</v>
      </c>
      <c r="I4942">
        <v>0</v>
      </c>
      <c r="J4942">
        <v>0.9998529212519176</v>
      </c>
      <c r="K4942">
        <v>2.7855494603850757E-6</v>
      </c>
      <c r="L4942">
        <v>1.0001442931986251</v>
      </c>
      <c r="M4942">
        <v>1566.2488324431979</v>
      </c>
      <c r="N4942">
        <v>4940</v>
      </c>
      <c r="O4942">
        <v>4937</v>
      </c>
      <c r="P4942">
        <v>-6490.3810004158349</v>
      </c>
      <c r="Q4942">
        <v>-3758.3302812516549</v>
      </c>
      <c r="R4942">
        <v>270</v>
      </c>
      <c r="S4942">
        <v>60</v>
      </c>
      <c r="T4942" s="9">
        <v>10</v>
      </c>
      <c r="U4942" s="10" t="s">
        <v>44</v>
      </c>
      <c r="V4942">
        <v>0</v>
      </c>
      <c r="W4942">
        <v>0.9998529212519176</v>
      </c>
      <c r="X4942">
        <v>2.7855494603850757E-6</v>
      </c>
      <c r="Y4942">
        <v>1.0001442931986251</v>
      </c>
      <c r="Z4942">
        <v>1566.2488324431979</v>
      </c>
    </row>
    <row r="4943" spans="1:26" x14ac:dyDescent="0.3">
      <c r="A4943">
        <v>4941</v>
      </c>
      <c r="B4943">
        <v>4937</v>
      </c>
      <c r="C4943">
        <v>-6490.3810004181705</v>
      </c>
      <c r="D4943">
        <v>3758.3302812476104</v>
      </c>
      <c r="E4943">
        <v>149</v>
      </c>
      <c r="F4943">
        <v>60</v>
      </c>
      <c r="G4943" s="9">
        <v>9</v>
      </c>
      <c r="H4943" s="10" t="s">
        <v>41</v>
      </c>
      <c r="I4943">
        <v>0</v>
      </c>
      <c r="J4943">
        <v>0</v>
      </c>
      <c r="K4943">
        <v>0</v>
      </c>
      <c r="L4943">
        <v>0</v>
      </c>
      <c r="M4943">
        <v>1566.2488324431979</v>
      </c>
      <c r="N4943">
        <v>4941</v>
      </c>
      <c r="O4943">
        <v>4937</v>
      </c>
      <c r="P4943">
        <v>-6490.3810004181705</v>
      </c>
      <c r="Q4943">
        <v>3758.3302812476104</v>
      </c>
      <c r="R4943">
        <v>149</v>
      </c>
      <c r="S4943">
        <v>60</v>
      </c>
      <c r="T4943" s="9">
        <v>9</v>
      </c>
      <c r="U4943" s="10" t="s">
        <v>41</v>
      </c>
      <c r="V4943">
        <v>0</v>
      </c>
      <c r="W4943">
        <v>0</v>
      </c>
      <c r="X4943">
        <v>0</v>
      </c>
      <c r="Y4943">
        <v>0</v>
      </c>
      <c r="Z4943">
        <v>1566.2488324431979</v>
      </c>
    </row>
    <row r="4944" spans="1:26" x14ac:dyDescent="0.3">
      <c r="A4944">
        <v>4942</v>
      </c>
      <c r="B4944">
        <v>4937</v>
      </c>
      <c r="C4944">
        <v>-6490.3810004181705</v>
      </c>
      <c r="D4944">
        <v>3758.3302812476104</v>
      </c>
      <c r="E4944">
        <v>149</v>
      </c>
      <c r="F4944">
        <v>60</v>
      </c>
      <c r="G4944" s="9">
        <v>9</v>
      </c>
      <c r="H4944" s="10" t="s">
        <v>42</v>
      </c>
      <c r="I4944">
        <v>0</v>
      </c>
      <c r="J4944">
        <v>0</v>
      </c>
      <c r="K4944">
        <v>0</v>
      </c>
      <c r="L4944">
        <v>0</v>
      </c>
      <c r="M4944">
        <v>1566.2488324431979</v>
      </c>
      <c r="N4944">
        <v>4942</v>
      </c>
      <c r="O4944">
        <v>4937</v>
      </c>
      <c r="P4944">
        <v>-6490.3810004181705</v>
      </c>
      <c r="Q4944">
        <v>3758.3302812476104</v>
      </c>
      <c r="R4944">
        <v>149</v>
      </c>
      <c r="S4944">
        <v>60</v>
      </c>
      <c r="T4944" s="9">
        <v>9</v>
      </c>
      <c r="U4944" s="10" t="s">
        <v>42</v>
      </c>
      <c r="V4944">
        <v>0</v>
      </c>
      <c r="W4944">
        <v>0</v>
      </c>
      <c r="X4944">
        <v>0</v>
      </c>
      <c r="Y4944">
        <v>0</v>
      </c>
      <c r="Z4944">
        <v>1566.2488324431979</v>
      </c>
    </row>
    <row r="4945" spans="1:26" x14ac:dyDescent="0.3">
      <c r="A4945">
        <v>4943</v>
      </c>
      <c r="B4945">
        <v>4940</v>
      </c>
      <c r="C4945">
        <v>-6490.3810004158349</v>
      </c>
      <c r="D4945">
        <v>-3758.3302812516549</v>
      </c>
      <c r="E4945">
        <v>330</v>
      </c>
      <c r="F4945">
        <v>60</v>
      </c>
      <c r="G4945" s="9">
        <v>10</v>
      </c>
      <c r="H4945" s="10" t="s">
        <v>44</v>
      </c>
      <c r="I4945">
        <v>0</v>
      </c>
      <c r="J4945">
        <v>0.99985283196405916</v>
      </c>
      <c r="K4945">
        <v>2.7855494603850757E-6</v>
      </c>
      <c r="L4945">
        <v>1.0001443824864835</v>
      </c>
      <c r="M4945">
        <v>1566.2488324431979</v>
      </c>
      <c r="N4945">
        <v>4943</v>
      </c>
      <c r="O4945">
        <v>4940</v>
      </c>
      <c r="P4945">
        <v>-9.618999162662476</v>
      </c>
      <c r="Q4945">
        <v>-7499.9999672258</v>
      </c>
      <c r="R4945">
        <v>330</v>
      </c>
      <c r="S4945">
        <v>60</v>
      </c>
      <c r="T4945" s="9">
        <v>11</v>
      </c>
      <c r="U4945" s="10" t="s">
        <v>44</v>
      </c>
      <c r="V4945">
        <v>0</v>
      </c>
      <c r="W4945">
        <v>0.99985283196405916</v>
      </c>
      <c r="X4945">
        <v>2.7855494603850757E-6</v>
      </c>
      <c r="Y4945">
        <v>1.0001443824864835</v>
      </c>
      <c r="Z4945">
        <v>1566.2488324431979</v>
      </c>
    </row>
    <row r="4946" spans="1:26" x14ac:dyDescent="0.3">
      <c r="A4946">
        <v>4944</v>
      </c>
      <c r="B4946">
        <v>4940</v>
      </c>
      <c r="C4946">
        <v>-6490.3810004158349</v>
      </c>
      <c r="D4946">
        <v>-3758.3302812516549</v>
      </c>
      <c r="E4946">
        <v>209</v>
      </c>
      <c r="F4946">
        <v>60</v>
      </c>
      <c r="G4946" s="9">
        <v>10</v>
      </c>
      <c r="H4946" s="10" t="s">
        <v>41</v>
      </c>
      <c r="I4946">
        <v>0</v>
      </c>
      <c r="J4946">
        <v>0</v>
      </c>
      <c r="K4946">
        <v>0</v>
      </c>
      <c r="L4946">
        <v>0</v>
      </c>
      <c r="M4946">
        <v>1566.2488324431979</v>
      </c>
      <c r="N4946">
        <v>4944</v>
      </c>
      <c r="O4946">
        <v>4940</v>
      </c>
      <c r="P4946">
        <v>-6490.3810004158349</v>
      </c>
      <c r="Q4946">
        <v>-3758.3302812516549</v>
      </c>
      <c r="R4946">
        <v>209</v>
      </c>
      <c r="S4946">
        <v>60</v>
      </c>
      <c r="T4946" s="9">
        <v>10</v>
      </c>
      <c r="U4946" s="10" t="s">
        <v>41</v>
      </c>
      <c r="V4946">
        <v>0</v>
      </c>
      <c r="W4946">
        <v>0</v>
      </c>
      <c r="X4946">
        <v>0</v>
      </c>
      <c r="Y4946">
        <v>0</v>
      </c>
      <c r="Z4946">
        <v>1566.2488324431979</v>
      </c>
    </row>
    <row r="4947" spans="1:26" x14ac:dyDescent="0.3">
      <c r="A4947">
        <v>4945</v>
      </c>
      <c r="B4947">
        <v>4940</v>
      </c>
      <c r="C4947">
        <v>-6490.3810004158349</v>
      </c>
      <c r="D4947">
        <v>-3758.3302812516549</v>
      </c>
      <c r="E4947">
        <v>209</v>
      </c>
      <c r="F4947">
        <v>60</v>
      </c>
      <c r="G4947" s="9">
        <v>10</v>
      </c>
      <c r="H4947" s="10" t="s">
        <v>42</v>
      </c>
      <c r="I4947">
        <v>0</v>
      </c>
      <c r="J4947">
        <v>0</v>
      </c>
      <c r="K4947">
        <v>0</v>
      </c>
      <c r="L4947">
        <v>0</v>
      </c>
      <c r="M4947">
        <v>1566.2488324431979</v>
      </c>
      <c r="N4947">
        <v>4945</v>
      </c>
      <c r="O4947">
        <v>4940</v>
      </c>
      <c r="P4947">
        <v>-6490.3810004158349</v>
      </c>
      <c r="Q4947">
        <v>-3758.3302812516549</v>
      </c>
      <c r="R4947">
        <v>209</v>
      </c>
      <c r="S4947">
        <v>60</v>
      </c>
      <c r="T4947" s="9">
        <v>10</v>
      </c>
      <c r="U4947" s="10" t="s">
        <v>42</v>
      </c>
      <c r="V4947">
        <v>0</v>
      </c>
      <c r="W4947">
        <v>0</v>
      </c>
      <c r="X4947">
        <v>0</v>
      </c>
      <c r="Y4947">
        <v>0</v>
      </c>
      <c r="Z4947">
        <v>1566.2488324431979</v>
      </c>
    </row>
    <row r="4948" spans="1:26" x14ac:dyDescent="0.3">
      <c r="A4948">
        <v>4946</v>
      </c>
      <c r="B4948">
        <v>4943</v>
      </c>
      <c r="C4948">
        <v>-9.618999162662476</v>
      </c>
      <c r="D4948">
        <v>-7499.9999672258</v>
      </c>
      <c r="E4948">
        <v>30</v>
      </c>
      <c r="F4948">
        <v>60</v>
      </c>
      <c r="G4948" s="9">
        <v>11</v>
      </c>
      <c r="H4948" s="10" t="s">
        <v>44</v>
      </c>
      <c r="I4948">
        <v>0</v>
      </c>
      <c r="J4948">
        <v>0.99985274267621671</v>
      </c>
      <c r="K4948">
        <v>2.7855494603850757E-6</v>
      </c>
      <c r="L4948">
        <v>1.000144471774326</v>
      </c>
      <c r="M4948">
        <v>1566.2488324431979</v>
      </c>
      <c r="N4948">
        <v>4946</v>
      </c>
      <c r="O4948">
        <v>4943</v>
      </c>
      <c r="P4948">
        <v>6499.9999995815924</v>
      </c>
      <c r="Q4948">
        <v>-3741.6696859786025</v>
      </c>
      <c r="R4948">
        <v>30</v>
      </c>
      <c r="S4948">
        <v>60</v>
      </c>
      <c r="T4948" s="9">
        <v>12</v>
      </c>
      <c r="U4948" s="10" t="s">
        <v>44</v>
      </c>
      <c r="V4948">
        <v>0</v>
      </c>
      <c r="W4948">
        <v>0.99985274267621671</v>
      </c>
      <c r="X4948">
        <v>2.7855494603850757E-6</v>
      </c>
      <c r="Y4948">
        <v>1.000144471774326</v>
      </c>
      <c r="Z4948">
        <v>1566.2488324431979</v>
      </c>
    </row>
    <row r="4949" spans="1:26" x14ac:dyDescent="0.3">
      <c r="A4949">
        <v>4947</v>
      </c>
      <c r="B4949">
        <v>4943</v>
      </c>
      <c r="C4949">
        <v>-9.618999162662476</v>
      </c>
      <c r="D4949">
        <v>-7499.9999672258</v>
      </c>
      <c r="E4949">
        <v>269</v>
      </c>
      <c r="F4949">
        <v>60</v>
      </c>
      <c r="G4949" s="9">
        <v>11</v>
      </c>
      <c r="H4949" s="10" t="s">
        <v>41</v>
      </c>
      <c r="I4949">
        <v>0</v>
      </c>
      <c r="J4949">
        <v>0</v>
      </c>
      <c r="K4949">
        <v>0</v>
      </c>
      <c r="L4949">
        <v>0</v>
      </c>
      <c r="M4949">
        <v>1566.2488324431979</v>
      </c>
      <c r="N4949">
        <v>4947</v>
      </c>
      <c r="O4949">
        <v>4943</v>
      </c>
      <c r="P4949">
        <v>-9.618999162662476</v>
      </c>
      <c r="Q4949">
        <v>-7499.9999672258</v>
      </c>
      <c r="R4949">
        <v>269</v>
      </c>
      <c r="S4949">
        <v>60</v>
      </c>
      <c r="T4949" s="9">
        <v>11</v>
      </c>
      <c r="U4949" s="10" t="s">
        <v>41</v>
      </c>
      <c r="V4949">
        <v>0</v>
      </c>
      <c r="W4949">
        <v>0</v>
      </c>
      <c r="X4949">
        <v>0</v>
      </c>
      <c r="Y4949">
        <v>0</v>
      </c>
      <c r="Z4949">
        <v>1566.2488324431979</v>
      </c>
    </row>
    <row r="4950" spans="1:26" x14ac:dyDescent="0.3">
      <c r="A4950">
        <v>4948</v>
      </c>
      <c r="B4950">
        <v>4943</v>
      </c>
      <c r="C4950">
        <v>-9.618999162662476</v>
      </c>
      <c r="D4950">
        <v>-7499.9999672258</v>
      </c>
      <c r="E4950">
        <v>269</v>
      </c>
      <c r="F4950">
        <v>60</v>
      </c>
      <c r="G4950" s="9">
        <v>11</v>
      </c>
      <c r="H4950" s="10" t="s">
        <v>42</v>
      </c>
      <c r="I4950">
        <v>0</v>
      </c>
      <c r="J4950">
        <v>0</v>
      </c>
      <c r="K4950">
        <v>0</v>
      </c>
      <c r="L4950">
        <v>0</v>
      </c>
      <c r="M4950">
        <v>1566.2488324431979</v>
      </c>
      <c r="N4950">
        <v>4948</v>
      </c>
      <c r="O4950">
        <v>4943</v>
      </c>
      <c r="P4950">
        <v>-9.618999162662476</v>
      </c>
      <c r="Q4950">
        <v>-7499.9999672258</v>
      </c>
      <c r="R4950">
        <v>269</v>
      </c>
      <c r="S4950">
        <v>60</v>
      </c>
      <c r="T4950" s="9">
        <v>11</v>
      </c>
      <c r="U4950" s="10" t="s">
        <v>42</v>
      </c>
      <c r="V4950">
        <v>0</v>
      </c>
      <c r="W4950">
        <v>0</v>
      </c>
      <c r="X4950">
        <v>0</v>
      </c>
      <c r="Y4950">
        <v>0</v>
      </c>
      <c r="Z4950">
        <v>1566.2488324431979</v>
      </c>
    </row>
    <row r="4951" spans="1:26" x14ac:dyDescent="0.3">
      <c r="A4951">
        <v>4949</v>
      </c>
      <c r="B4951">
        <v>4946</v>
      </c>
      <c r="C4951">
        <v>6499.9999995815924</v>
      </c>
      <c r="D4951">
        <v>-3741.6696859786025</v>
      </c>
      <c r="E4951">
        <v>90</v>
      </c>
      <c r="F4951">
        <v>60</v>
      </c>
      <c r="G4951" s="9">
        <v>12</v>
      </c>
      <c r="H4951" s="10" t="s">
        <v>44</v>
      </c>
      <c r="I4951">
        <v>0</v>
      </c>
      <c r="J4951">
        <v>0.99985265338839024</v>
      </c>
      <c r="K4951">
        <v>2.7855494603850757E-6</v>
      </c>
      <c r="L4951">
        <v>1.0001445610621524</v>
      </c>
      <c r="M4951">
        <v>1566.2488324431979</v>
      </c>
      <c r="N4951">
        <v>4949</v>
      </c>
      <c r="O4951">
        <v>4946</v>
      </c>
      <c r="P4951">
        <v>6499.9999995808184</v>
      </c>
      <c r="Q4951">
        <v>3741.6696859799422</v>
      </c>
      <c r="R4951">
        <v>90</v>
      </c>
      <c r="S4951">
        <v>60</v>
      </c>
      <c r="T4951" s="9">
        <v>7</v>
      </c>
      <c r="U4951" s="10" t="s">
        <v>44</v>
      </c>
      <c r="V4951">
        <v>0</v>
      </c>
      <c r="W4951">
        <v>0.99985265338839024</v>
      </c>
      <c r="X4951">
        <v>2.7855494603850757E-6</v>
      </c>
      <c r="Y4951">
        <v>1.0001445610621524</v>
      </c>
      <c r="Z4951">
        <v>1566.2488324431979</v>
      </c>
    </row>
    <row r="4952" spans="1:26" x14ac:dyDescent="0.3">
      <c r="A4952">
        <v>4950</v>
      </c>
      <c r="B4952">
        <v>4946</v>
      </c>
      <c r="C4952">
        <v>6499.9999995815924</v>
      </c>
      <c r="D4952">
        <v>-3741.6696859786025</v>
      </c>
      <c r="E4952">
        <v>329</v>
      </c>
      <c r="F4952">
        <v>60</v>
      </c>
      <c r="G4952" s="9">
        <v>12</v>
      </c>
      <c r="H4952" s="10" t="s">
        <v>41</v>
      </c>
      <c r="I4952">
        <v>0</v>
      </c>
      <c r="J4952">
        <v>0</v>
      </c>
      <c r="K4952">
        <v>0</v>
      </c>
      <c r="L4952">
        <v>0</v>
      </c>
      <c r="M4952">
        <v>1566.2488324431979</v>
      </c>
      <c r="N4952">
        <v>4950</v>
      </c>
      <c r="O4952">
        <v>4946</v>
      </c>
      <c r="P4952">
        <v>6499.9999995815924</v>
      </c>
      <c r="Q4952">
        <v>-3741.6696859786025</v>
      </c>
      <c r="R4952">
        <v>329</v>
      </c>
      <c r="S4952">
        <v>60</v>
      </c>
      <c r="T4952" s="9">
        <v>12</v>
      </c>
      <c r="U4952" s="10" t="s">
        <v>41</v>
      </c>
      <c r="V4952">
        <v>0</v>
      </c>
      <c r="W4952">
        <v>0</v>
      </c>
      <c r="X4952">
        <v>0</v>
      </c>
      <c r="Y4952">
        <v>0</v>
      </c>
      <c r="Z4952">
        <v>1566.2488324431979</v>
      </c>
    </row>
    <row r="4953" spans="1:26" x14ac:dyDescent="0.3">
      <c r="A4953">
        <v>4951</v>
      </c>
      <c r="B4953">
        <v>4946</v>
      </c>
      <c r="C4953">
        <v>6499.9999995815924</v>
      </c>
      <c r="D4953">
        <v>-3741.6696859786025</v>
      </c>
      <c r="E4953">
        <v>329</v>
      </c>
      <c r="F4953">
        <v>60</v>
      </c>
      <c r="G4953" s="9">
        <v>12</v>
      </c>
      <c r="H4953" s="10" t="s">
        <v>42</v>
      </c>
      <c r="I4953">
        <v>0</v>
      </c>
      <c r="J4953">
        <v>0</v>
      </c>
      <c r="K4953">
        <v>0</v>
      </c>
      <c r="L4953">
        <v>0</v>
      </c>
      <c r="M4953">
        <v>1566.2488324431979</v>
      </c>
      <c r="N4953">
        <v>4951</v>
      </c>
      <c r="O4953">
        <v>4946</v>
      </c>
      <c r="P4953">
        <v>6499.9999995815924</v>
      </c>
      <c r="Q4953">
        <v>-3741.6696859786025</v>
      </c>
      <c r="R4953">
        <v>329</v>
      </c>
      <c r="S4953">
        <v>60</v>
      </c>
      <c r="T4953" s="9">
        <v>12</v>
      </c>
      <c r="U4953" s="10" t="s">
        <v>42</v>
      </c>
      <c r="V4953">
        <v>0</v>
      </c>
      <c r="W4953">
        <v>0</v>
      </c>
      <c r="X4953">
        <v>0</v>
      </c>
      <c r="Y4953">
        <v>0</v>
      </c>
      <c r="Z4953">
        <v>1566.2488324431979</v>
      </c>
    </row>
    <row r="4954" spans="1:26" x14ac:dyDescent="0.3">
      <c r="A4954">
        <v>4952</v>
      </c>
      <c r="B4954">
        <v>4949</v>
      </c>
      <c r="C4954">
        <v>6499.9999995808184</v>
      </c>
      <c r="D4954">
        <v>3741.6696859799422</v>
      </c>
      <c r="E4954">
        <v>150</v>
      </c>
      <c r="F4954">
        <v>60</v>
      </c>
      <c r="G4954" s="9">
        <v>7</v>
      </c>
      <c r="H4954" s="10" t="s">
        <v>44</v>
      </c>
      <c r="I4954">
        <v>0</v>
      </c>
      <c r="J4954">
        <v>0.99985256410057965</v>
      </c>
      <c r="K4954">
        <v>2.7855494603850757E-6</v>
      </c>
      <c r="L4954">
        <v>1.0001446503499629</v>
      </c>
      <c r="M4954">
        <v>1566.2488324431979</v>
      </c>
      <c r="N4954">
        <v>4952</v>
      </c>
      <c r="O4954">
        <v>4949</v>
      </c>
      <c r="P4954">
        <v>-9.6189991642268069</v>
      </c>
      <c r="Q4954">
        <v>7499.9999672258</v>
      </c>
      <c r="R4954">
        <v>150</v>
      </c>
      <c r="S4954">
        <v>60</v>
      </c>
      <c r="T4954" s="9">
        <v>8</v>
      </c>
      <c r="U4954" s="10" t="s">
        <v>44</v>
      </c>
      <c r="V4954">
        <v>0</v>
      </c>
      <c r="W4954">
        <v>0.99985256410057965</v>
      </c>
      <c r="X4954">
        <v>2.7855494603850757E-6</v>
      </c>
      <c r="Y4954">
        <v>1.0001446503499629</v>
      </c>
      <c r="Z4954">
        <v>1566.2488324431979</v>
      </c>
    </row>
    <row r="4955" spans="1:26" x14ac:dyDescent="0.3">
      <c r="A4955">
        <v>4953</v>
      </c>
      <c r="B4955">
        <v>4949</v>
      </c>
      <c r="C4955">
        <v>6499.9999995808184</v>
      </c>
      <c r="D4955">
        <v>3741.6696859799422</v>
      </c>
      <c r="E4955">
        <v>29</v>
      </c>
      <c r="F4955">
        <v>60</v>
      </c>
      <c r="G4955" s="9">
        <v>7</v>
      </c>
      <c r="H4955" s="10" t="s">
        <v>41</v>
      </c>
      <c r="I4955">
        <v>0</v>
      </c>
      <c r="J4955">
        <v>0</v>
      </c>
      <c r="K4955">
        <v>0</v>
      </c>
      <c r="L4955">
        <v>0</v>
      </c>
      <c r="M4955">
        <v>1566.2488324431979</v>
      </c>
      <c r="N4955">
        <v>4953</v>
      </c>
      <c r="O4955">
        <v>4949</v>
      </c>
      <c r="P4955">
        <v>6499.9999995808184</v>
      </c>
      <c r="Q4955">
        <v>3741.6696859799422</v>
      </c>
      <c r="R4955">
        <v>29</v>
      </c>
      <c r="S4955">
        <v>60</v>
      </c>
      <c r="T4955" s="9">
        <v>7</v>
      </c>
      <c r="U4955" s="10" t="s">
        <v>41</v>
      </c>
      <c r="V4955">
        <v>0</v>
      </c>
      <c r="W4955">
        <v>0</v>
      </c>
      <c r="X4955">
        <v>0</v>
      </c>
      <c r="Y4955">
        <v>0</v>
      </c>
      <c r="Z4955">
        <v>1566.2488324431979</v>
      </c>
    </row>
    <row r="4956" spans="1:26" x14ac:dyDescent="0.3">
      <c r="A4956">
        <v>4954</v>
      </c>
      <c r="B4956">
        <v>4949</v>
      </c>
      <c r="C4956">
        <v>6499.9999995808184</v>
      </c>
      <c r="D4956">
        <v>3741.6696859799422</v>
      </c>
      <c r="E4956">
        <v>29</v>
      </c>
      <c r="F4956">
        <v>60</v>
      </c>
      <c r="G4956" s="9">
        <v>7</v>
      </c>
      <c r="H4956" s="10" t="s">
        <v>42</v>
      </c>
      <c r="I4956">
        <v>0</v>
      </c>
      <c r="J4956">
        <v>0</v>
      </c>
      <c r="K4956">
        <v>0</v>
      </c>
      <c r="L4956">
        <v>0</v>
      </c>
      <c r="M4956">
        <v>1566.2488324431979</v>
      </c>
      <c r="N4956">
        <v>4954</v>
      </c>
      <c r="O4956">
        <v>4949</v>
      </c>
      <c r="P4956">
        <v>6499.9999995808184</v>
      </c>
      <c r="Q4956">
        <v>3741.6696859799422</v>
      </c>
      <c r="R4956">
        <v>29</v>
      </c>
      <c r="S4956">
        <v>60</v>
      </c>
      <c r="T4956" s="9">
        <v>7</v>
      </c>
      <c r="U4956" s="10" t="s">
        <v>42</v>
      </c>
      <c r="V4956">
        <v>0</v>
      </c>
      <c r="W4956">
        <v>0</v>
      </c>
      <c r="X4956">
        <v>0</v>
      </c>
      <c r="Y4956">
        <v>0</v>
      </c>
      <c r="Z4956">
        <v>1566.2488324431979</v>
      </c>
    </row>
    <row r="4957" spans="1:26" x14ac:dyDescent="0.3">
      <c r="A4957">
        <v>4955</v>
      </c>
      <c r="B4957">
        <v>4952</v>
      </c>
      <c r="C4957">
        <v>-9.6189991642268069</v>
      </c>
      <c r="D4957">
        <v>7499.9999672258</v>
      </c>
      <c r="E4957">
        <v>210</v>
      </c>
      <c r="F4957">
        <v>60</v>
      </c>
      <c r="G4957" s="9">
        <v>8</v>
      </c>
      <c r="H4957" s="10" t="s">
        <v>44</v>
      </c>
      <c r="I4957">
        <v>0</v>
      </c>
      <c r="J4957">
        <v>0.99985247481278505</v>
      </c>
      <c r="K4957">
        <v>2.7855494603850757E-6</v>
      </c>
      <c r="L4957">
        <v>1.0001447396377576</v>
      </c>
      <c r="M4957">
        <v>1566.2488324431979</v>
      </c>
      <c r="N4957">
        <v>4955</v>
      </c>
      <c r="O4957">
        <v>4952</v>
      </c>
      <c r="P4957">
        <v>-6490.3810004196921</v>
      </c>
      <c r="Q4957">
        <v>3758.3302812449742</v>
      </c>
      <c r="R4957">
        <v>210</v>
      </c>
      <c r="S4957">
        <v>60</v>
      </c>
      <c r="T4957" s="9">
        <v>9</v>
      </c>
      <c r="U4957" s="10" t="s">
        <v>44</v>
      </c>
      <c r="V4957">
        <v>0</v>
      </c>
      <c r="W4957">
        <v>0.99985247481278505</v>
      </c>
      <c r="X4957">
        <v>2.7855494603850757E-6</v>
      </c>
      <c r="Y4957">
        <v>1.0001447396377576</v>
      </c>
      <c r="Z4957">
        <v>1566.2488324431979</v>
      </c>
    </row>
    <row r="4958" spans="1:26" x14ac:dyDescent="0.3">
      <c r="A4958">
        <v>4956</v>
      </c>
      <c r="B4958">
        <v>4952</v>
      </c>
      <c r="C4958">
        <v>-9.6189991642268069</v>
      </c>
      <c r="D4958">
        <v>7499.9999672258</v>
      </c>
      <c r="E4958">
        <v>89</v>
      </c>
      <c r="F4958">
        <v>60</v>
      </c>
      <c r="G4958" s="9">
        <v>8</v>
      </c>
      <c r="H4958" s="10" t="s">
        <v>41</v>
      </c>
      <c r="I4958">
        <v>0</v>
      </c>
      <c r="J4958">
        <v>0</v>
      </c>
      <c r="K4958">
        <v>0</v>
      </c>
      <c r="L4958">
        <v>0</v>
      </c>
      <c r="M4958">
        <v>1566.2488324431979</v>
      </c>
      <c r="N4958">
        <v>4956</v>
      </c>
      <c r="O4958">
        <v>4952</v>
      </c>
      <c r="P4958">
        <v>-9.6189991642268069</v>
      </c>
      <c r="Q4958">
        <v>7499.9999672258</v>
      </c>
      <c r="R4958">
        <v>89</v>
      </c>
      <c r="S4958">
        <v>60</v>
      </c>
      <c r="T4958" s="9">
        <v>8</v>
      </c>
      <c r="U4958" s="10" t="s">
        <v>41</v>
      </c>
      <c r="V4958">
        <v>0</v>
      </c>
      <c r="W4958">
        <v>0</v>
      </c>
      <c r="X4958">
        <v>0</v>
      </c>
      <c r="Y4958">
        <v>0</v>
      </c>
      <c r="Z4958">
        <v>1566.2488324431979</v>
      </c>
    </row>
    <row r="4959" spans="1:26" x14ac:dyDescent="0.3">
      <c r="A4959">
        <v>4957</v>
      </c>
      <c r="B4959">
        <v>4952</v>
      </c>
      <c r="C4959">
        <v>-9.6189991642268069</v>
      </c>
      <c r="D4959">
        <v>7499.9999672258</v>
      </c>
      <c r="E4959">
        <v>89</v>
      </c>
      <c r="F4959">
        <v>60</v>
      </c>
      <c r="G4959" s="9">
        <v>8</v>
      </c>
      <c r="H4959" s="10" t="s">
        <v>42</v>
      </c>
      <c r="I4959">
        <v>0</v>
      </c>
      <c r="J4959">
        <v>0</v>
      </c>
      <c r="K4959">
        <v>0</v>
      </c>
      <c r="L4959">
        <v>0</v>
      </c>
      <c r="M4959">
        <v>1566.2488324431979</v>
      </c>
      <c r="N4959">
        <v>4957</v>
      </c>
      <c r="O4959">
        <v>4952</v>
      </c>
      <c r="P4959">
        <v>-9.6189991642268069</v>
      </c>
      <c r="Q4959">
        <v>7499.9999672258</v>
      </c>
      <c r="R4959">
        <v>89</v>
      </c>
      <c r="S4959">
        <v>60</v>
      </c>
      <c r="T4959" s="9">
        <v>8</v>
      </c>
      <c r="U4959" s="10" t="s">
        <v>42</v>
      </c>
      <c r="V4959">
        <v>0</v>
      </c>
      <c r="W4959">
        <v>0</v>
      </c>
      <c r="X4959">
        <v>0</v>
      </c>
      <c r="Y4959">
        <v>0</v>
      </c>
      <c r="Z4959">
        <v>1566.2488324431979</v>
      </c>
    </row>
    <row r="4960" spans="1:26" x14ac:dyDescent="0.3">
      <c r="A4960">
        <v>4958</v>
      </c>
      <c r="B4960">
        <v>4955</v>
      </c>
      <c r="C4960">
        <v>-6490.3810004196921</v>
      </c>
      <c r="D4960">
        <v>3758.3302812449742</v>
      </c>
      <c r="E4960">
        <v>270</v>
      </c>
      <c r="F4960">
        <v>60</v>
      </c>
      <c r="G4960" s="9">
        <v>9</v>
      </c>
      <c r="H4960" s="10" t="s">
        <v>44</v>
      </c>
      <c r="I4960">
        <v>0</v>
      </c>
      <c r="J4960">
        <v>0.99985238552500644</v>
      </c>
      <c r="K4960">
        <v>2.7855494603850757E-6</v>
      </c>
      <c r="L4960">
        <v>1.0001448289255364</v>
      </c>
      <c r="M4960">
        <v>1566.2488324431979</v>
      </c>
      <c r="N4960">
        <v>4958</v>
      </c>
      <c r="O4960">
        <v>4955</v>
      </c>
      <c r="P4960">
        <v>-6490.3810004173565</v>
      </c>
      <c r="Q4960">
        <v>-3758.3302812490197</v>
      </c>
      <c r="R4960">
        <v>270</v>
      </c>
      <c r="S4960">
        <v>60</v>
      </c>
      <c r="T4960" s="9">
        <v>10</v>
      </c>
      <c r="U4960" s="10" t="s">
        <v>44</v>
      </c>
      <c r="V4960">
        <v>0</v>
      </c>
      <c r="W4960">
        <v>0.99985238552500644</v>
      </c>
      <c r="X4960">
        <v>2.7855494603850757E-6</v>
      </c>
      <c r="Y4960">
        <v>1.0001448289255364</v>
      </c>
      <c r="Z4960">
        <v>1566.2488324431979</v>
      </c>
    </row>
    <row r="4961" spans="1:26" x14ac:dyDescent="0.3">
      <c r="A4961">
        <v>4959</v>
      </c>
      <c r="B4961">
        <v>4955</v>
      </c>
      <c r="C4961">
        <v>-6490.3810004196921</v>
      </c>
      <c r="D4961">
        <v>3758.3302812449742</v>
      </c>
      <c r="E4961">
        <v>149</v>
      </c>
      <c r="F4961">
        <v>60</v>
      </c>
      <c r="G4961" s="9">
        <v>9</v>
      </c>
      <c r="H4961" s="10" t="s">
        <v>41</v>
      </c>
      <c r="I4961">
        <v>0</v>
      </c>
      <c r="J4961">
        <v>0</v>
      </c>
      <c r="K4961">
        <v>0</v>
      </c>
      <c r="L4961">
        <v>0</v>
      </c>
      <c r="M4961">
        <v>1566.2488324431979</v>
      </c>
      <c r="N4961">
        <v>4959</v>
      </c>
      <c r="O4961">
        <v>4955</v>
      </c>
      <c r="P4961">
        <v>-6490.3810004196921</v>
      </c>
      <c r="Q4961">
        <v>3758.3302812449742</v>
      </c>
      <c r="R4961">
        <v>149</v>
      </c>
      <c r="S4961">
        <v>60</v>
      </c>
      <c r="T4961" s="9">
        <v>9</v>
      </c>
      <c r="U4961" s="10" t="s">
        <v>41</v>
      </c>
      <c r="V4961">
        <v>0</v>
      </c>
      <c r="W4961">
        <v>0</v>
      </c>
      <c r="X4961">
        <v>0</v>
      </c>
      <c r="Y4961">
        <v>0</v>
      </c>
      <c r="Z4961">
        <v>1566.2488324431979</v>
      </c>
    </row>
    <row r="4962" spans="1:26" x14ac:dyDescent="0.3">
      <c r="A4962">
        <v>4960</v>
      </c>
      <c r="B4962">
        <v>4955</v>
      </c>
      <c r="C4962">
        <v>-6490.3810004196921</v>
      </c>
      <c r="D4962">
        <v>3758.3302812449742</v>
      </c>
      <c r="E4962">
        <v>149</v>
      </c>
      <c r="F4962">
        <v>60</v>
      </c>
      <c r="G4962" s="9">
        <v>9</v>
      </c>
      <c r="H4962" s="10" t="s">
        <v>42</v>
      </c>
      <c r="I4962">
        <v>0</v>
      </c>
      <c r="J4962">
        <v>0</v>
      </c>
      <c r="K4962">
        <v>0</v>
      </c>
      <c r="L4962">
        <v>0</v>
      </c>
      <c r="M4962">
        <v>1566.2488324431979</v>
      </c>
      <c r="N4962">
        <v>4960</v>
      </c>
      <c r="O4962">
        <v>4955</v>
      </c>
      <c r="P4962">
        <v>-6490.3810004196921</v>
      </c>
      <c r="Q4962">
        <v>3758.3302812449742</v>
      </c>
      <c r="R4962">
        <v>149</v>
      </c>
      <c r="S4962">
        <v>60</v>
      </c>
      <c r="T4962" s="9">
        <v>9</v>
      </c>
      <c r="U4962" s="10" t="s">
        <v>42</v>
      </c>
      <c r="V4962">
        <v>0</v>
      </c>
      <c r="W4962">
        <v>0</v>
      </c>
      <c r="X4962">
        <v>0</v>
      </c>
      <c r="Y4962">
        <v>0</v>
      </c>
      <c r="Z4962">
        <v>1566.2488324431979</v>
      </c>
    </row>
    <row r="4963" spans="1:26" x14ac:dyDescent="0.3">
      <c r="A4963">
        <v>4961</v>
      </c>
      <c r="B4963">
        <v>4958</v>
      </c>
      <c r="C4963">
        <v>-6490.3810004173565</v>
      </c>
      <c r="D4963">
        <v>-3758.3302812490197</v>
      </c>
      <c r="E4963">
        <v>330</v>
      </c>
      <c r="F4963">
        <v>60</v>
      </c>
      <c r="G4963" s="9">
        <v>10</v>
      </c>
      <c r="H4963" s="10" t="s">
        <v>44</v>
      </c>
      <c r="I4963">
        <v>0</v>
      </c>
      <c r="J4963">
        <v>0.9998522962372437</v>
      </c>
      <c r="K4963">
        <v>2.7855494603850757E-6</v>
      </c>
      <c r="L4963">
        <v>1.0001449182132991</v>
      </c>
      <c r="M4963">
        <v>1566.2488324431979</v>
      </c>
      <c r="N4963">
        <v>4961</v>
      </c>
      <c r="O4963">
        <v>4958</v>
      </c>
      <c r="P4963">
        <v>-9.6189991596193067</v>
      </c>
      <c r="Q4963">
        <v>-7499.9999672258</v>
      </c>
      <c r="R4963">
        <v>330</v>
      </c>
      <c r="S4963">
        <v>60</v>
      </c>
      <c r="T4963" s="9">
        <v>11</v>
      </c>
      <c r="U4963" s="10" t="s">
        <v>44</v>
      </c>
      <c r="V4963">
        <v>0</v>
      </c>
      <c r="W4963">
        <v>0.9998522962372437</v>
      </c>
      <c r="X4963">
        <v>2.7855494603850757E-6</v>
      </c>
      <c r="Y4963">
        <v>1.0001449182132991</v>
      </c>
      <c r="Z4963">
        <v>1566.2488324431979</v>
      </c>
    </row>
    <row r="4964" spans="1:26" x14ac:dyDescent="0.3">
      <c r="A4964">
        <v>4962</v>
      </c>
      <c r="B4964">
        <v>4958</v>
      </c>
      <c r="C4964">
        <v>-6490.3810004173565</v>
      </c>
      <c r="D4964">
        <v>-3758.3302812490197</v>
      </c>
      <c r="E4964">
        <v>209</v>
      </c>
      <c r="F4964">
        <v>60</v>
      </c>
      <c r="G4964" s="9">
        <v>10</v>
      </c>
      <c r="H4964" s="10" t="s">
        <v>41</v>
      </c>
      <c r="I4964">
        <v>0</v>
      </c>
      <c r="J4964">
        <v>0</v>
      </c>
      <c r="K4964">
        <v>0</v>
      </c>
      <c r="L4964">
        <v>0</v>
      </c>
      <c r="M4964">
        <v>1566.2488324431979</v>
      </c>
      <c r="N4964">
        <v>4962</v>
      </c>
      <c r="O4964">
        <v>4958</v>
      </c>
      <c r="P4964">
        <v>-6490.3810004173565</v>
      </c>
      <c r="Q4964">
        <v>-3758.3302812490197</v>
      </c>
      <c r="R4964">
        <v>209</v>
      </c>
      <c r="S4964">
        <v>60</v>
      </c>
      <c r="T4964" s="9">
        <v>10</v>
      </c>
      <c r="U4964" s="10" t="s">
        <v>41</v>
      </c>
      <c r="V4964">
        <v>0</v>
      </c>
      <c r="W4964">
        <v>0</v>
      </c>
      <c r="X4964">
        <v>0</v>
      </c>
      <c r="Y4964">
        <v>0</v>
      </c>
      <c r="Z4964">
        <v>1566.2488324431979</v>
      </c>
    </row>
    <row r="4965" spans="1:26" x14ac:dyDescent="0.3">
      <c r="A4965">
        <v>4963</v>
      </c>
      <c r="B4965">
        <v>4958</v>
      </c>
      <c r="C4965">
        <v>-6490.3810004173565</v>
      </c>
      <c r="D4965">
        <v>-3758.3302812490197</v>
      </c>
      <c r="E4965">
        <v>209</v>
      </c>
      <c r="F4965">
        <v>60</v>
      </c>
      <c r="G4965" s="9">
        <v>10</v>
      </c>
      <c r="H4965" s="10" t="s">
        <v>42</v>
      </c>
      <c r="I4965">
        <v>0</v>
      </c>
      <c r="J4965">
        <v>0</v>
      </c>
      <c r="K4965">
        <v>0</v>
      </c>
      <c r="L4965">
        <v>0</v>
      </c>
      <c r="M4965">
        <v>1566.2488324431979</v>
      </c>
      <c r="N4965">
        <v>4963</v>
      </c>
      <c r="O4965">
        <v>4958</v>
      </c>
      <c r="P4965">
        <v>-6490.3810004173565</v>
      </c>
      <c r="Q4965">
        <v>-3758.3302812490197</v>
      </c>
      <c r="R4965">
        <v>209</v>
      </c>
      <c r="S4965">
        <v>60</v>
      </c>
      <c r="T4965" s="9">
        <v>10</v>
      </c>
      <c r="U4965" s="10" t="s">
        <v>42</v>
      </c>
      <c r="V4965">
        <v>0</v>
      </c>
      <c r="W4965">
        <v>0</v>
      </c>
      <c r="X4965">
        <v>0</v>
      </c>
      <c r="Y4965">
        <v>0</v>
      </c>
      <c r="Z4965">
        <v>1566.2488324431979</v>
      </c>
    </row>
    <row r="4966" spans="1:26" x14ac:dyDescent="0.3">
      <c r="A4966">
        <v>4964</v>
      </c>
      <c r="B4966">
        <v>4961</v>
      </c>
      <c r="C4966">
        <v>-9.6189991596193067</v>
      </c>
      <c r="D4966">
        <v>-7499.9999672258</v>
      </c>
      <c r="E4966">
        <v>30</v>
      </c>
      <c r="F4966">
        <v>60</v>
      </c>
      <c r="G4966" s="9">
        <v>11</v>
      </c>
      <c r="H4966" s="10" t="s">
        <v>44</v>
      </c>
      <c r="I4966">
        <v>0</v>
      </c>
      <c r="J4966">
        <v>0.99985220694949695</v>
      </c>
      <c r="K4966">
        <v>2.7855494603850757E-6</v>
      </c>
      <c r="L4966">
        <v>1.0001450075010458</v>
      </c>
      <c r="M4966">
        <v>1566.2488324431979</v>
      </c>
      <c r="N4966">
        <v>4964</v>
      </c>
      <c r="O4966">
        <v>4961</v>
      </c>
      <c r="P4966">
        <v>6499.9999995800699</v>
      </c>
      <c r="Q4966">
        <v>-3741.6696859812396</v>
      </c>
      <c r="R4966">
        <v>30</v>
      </c>
      <c r="S4966">
        <v>60</v>
      </c>
      <c r="T4966" s="9">
        <v>12</v>
      </c>
      <c r="U4966" s="10" t="s">
        <v>44</v>
      </c>
      <c r="V4966">
        <v>0</v>
      </c>
      <c r="W4966">
        <v>0.99985220694949695</v>
      </c>
      <c r="X4966">
        <v>2.7855494603850757E-6</v>
      </c>
      <c r="Y4966">
        <v>1.0001450075010458</v>
      </c>
      <c r="Z4966">
        <v>1566.2488324431979</v>
      </c>
    </row>
    <row r="4967" spans="1:26" x14ac:dyDescent="0.3">
      <c r="A4967">
        <v>4965</v>
      </c>
      <c r="B4967">
        <v>4961</v>
      </c>
      <c r="C4967">
        <v>-9.6189991596193067</v>
      </c>
      <c r="D4967">
        <v>-7499.9999672258</v>
      </c>
      <c r="E4967">
        <v>269</v>
      </c>
      <c r="F4967">
        <v>60</v>
      </c>
      <c r="G4967" s="9">
        <v>11</v>
      </c>
      <c r="H4967" s="10" t="s">
        <v>41</v>
      </c>
      <c r="I4967">
        <v>0</v>
      </c>
      <c r="J4967">
        <v>0</v>
      </c>
      <c r="K4967">
        <v>0</v>
      </c>
      <c r="L4967">
        <v>0</v>
      </c>
      <c r="M4967">
        <v>1566.2488324431979</v>
      </c>
      <c r="N4967">
        <v>4965</v>
      </c>
      <c r="O4967">
        <v>4961</v>
      </c>
      <c r="P4967">
        <v>-9.6189991596193067</v>
      </c>
      <c r="Q4967">
        <v>-7499.9999672258</v>
      </c>
      <c r="R4967">
        <v>269</v>
      </c>
      <c r="S4967">
        <v>60</v>
      </c>
      <c r="T4967" s="9">
        <v>11</v>
      </c>
      <c r="U4967" s="10" t="s">
        <v>41</v>
      </c>
      <c r="V4967">
        <v>0</v>
      </c>
      <c r="W4967">
        <v>0</v>
      </c>
      <c r="X4967">
        <v>0</v>
      </c>
      <c r="Y4967">
        <v>0</v>
      </c>
      <c r="Z4967">
        <v>1566.2488324431979</v>
      </c>
    </row>
    <row r="4968" spans="1:26" x14ac:dyDescent="0.3">
      <c r="A4968">
        <v>4966</v>
      </c>
      <c r="B4968">
        <v>4961</v>
      </c>
      <c r="C4968">
        <v>-9.6189991596193067</v>
      </c>
      <c r="D4968">
        <v>-7499.9999672258</v>
      </c>
      <c r="E4968">
        <v>269</v>
      </c>
      <c r="F4968">
        <v>60</v>
      </c>
      <c r="G4968" s="9">
        <v>11</v>
      </c>
      <c r="H4968" s="10" t="s">
        <v>42</v>
      </c>
      <c r="I4968">
        <v>0</v>
      </c>
      <c r="J4968">
        <v>0</v>
      </c>
      <c r="K4968">
        <v>0</v>
      </c>
      <c r="L4968">
        <v>0</v>
      </c>
      <c r="M4968">
        <v>1566.2488324431979</v>
      </c>
      <c r="N4968">
        <v>4966</v>
      </c>
      <c r="O4968">
        <v>4961</v>
      </c>
      <c r="P4968">
        <v>-9.6189991596193067</v>
      </c>
      <c r="Q4968">
        <v>-7499.9999672258</v>
      </c>
      <c r="R4968">
        <v>269</v>
      </c>
      <c r="S4968">
        <v>60</v>
      </c>
      <c r="T4968" s="9">
        <v>11</v>
      </c>
      <c r="U4968" s="10" t="s">
        <v>42</v>
      </c>
      <c r="V4968">
        <v>0</v>
      </c>
      <c r="W4968">
        <v>0</v>
      </c>
      <c r="X4968">
        <v>0</v>
      </c>
      <c r="Y4968">
        <v>0</v>
      </c>
      <c r="Z4968">
        <v>1566.2488324431979</v>
      </c>
    </row>
    <row r="4969" spans="1:26" x14ac:dyDescent="0.3">
      <c r="A4969">
        <v>4967</v>
      </c>
      <c r="B4969">
        <v>4964</v>
      </c>
      <c r="C4969">
        <v>6499.9999995800699</v>
      </c>
      <c r="D4969">
        <v>-3741.6696859812396</v>
      </c>
      <c r="E4969">
        <v>90</v>
      </c>
      <c r="F4969">
        <v>60</v>
      </c>
      <c r="G4969" s="9">
        <v>12</v>
      </c>
      <c r="H4969" s="10" t="s">
        <v>44</v>
      </c>
      <c r="I4969">
        <v>0</v>
      </c>
      <c r="J4969">
        <v>0.99985211766176607</v>
      </c>
      <c r="K4969">
        <v>2.7855494603850757E-6</v>
      </c>
      <c r="L4969">
        <v>1.0001450967887766</v>
      </c>
      <c r="M4969">
        <v>1566.2488324431979</v>
      </c>
      <c r="N4969">
        <v>4967</v>
      </c>
      <c r="O4969">
        <v>4964</v>
      </c>
      <c r="P4969">
        <v>6499.9999995792959</v>
      </c>
      <c r="Q4969">
        <v>3741.6696859825793</v>
      </c>
      <c r="R4969">
        <v>90</v>
      </c>
      <c r="S4969">
        <v>60</v>
      </c>
      <c r="T4969" s="9">
        <v>7</v>
      </c>
      <c r="U4969" s="10" t="s">
        <v>44</v>
      </c>
      <c r="V4969">
        <v>0</v>
      </c>
      <c r="W4969">
        <v>0.99985211766176607</v>
      </c>
      <c r="X4969">
        <v>2.7855494603850757E-6</v>
      </c>
      <c r="Y4969">
        <v>1.0001450967887766</v>
      </c>
      <c r="Z4969">
        <v>1566.2488324431979</v>
      </c>
    </row>
    <row r="4970" spans="1:26" x14ac:dyDescent="0.3">
      <c r="A4970">
        <v>4968</v>
      </c>
      <c r="B4970">
        <v>4964</v>
      </c>
      <c r="C4970">
        <v>6499.9999995800699</v>
      </c>
      <c r="D4970">
        <v>-3741.6696859812396</v>
      </c>
      <c r="E4970">
        <v>329</v>
      </c>
      <c r="F4970">
        <v>60</v>
      </c>
      <c r="G4970" s="9">
        <v>12</v>
      </c>
      <c r="H4970" s="10" t="s">
        <v>41</v>
      </c>
      <c r="I4970">
        <v>0</v>
      </c>
      <c r="J4970">
        <v>0</v>
      </c>
      <c r="K4970">
        <v>0</v>
      </c>
      <c r="L4970">
        <v>0</v>
      </c>
      <c r="M4970">
        <v>1566.2488324431979</v>
      </c>
      <c r="N4970">
        <v>4968</v>
      </c>
      <c r="O4970">
        <v>4964</v>
      </c>
      <c r="P4970">
        <v>6499.9999995800699</v>
      </c>
      <c r="Q4970">
        <v>-3741.6696859812396</v>
      </c>
      <c r="R4970">
        <v>329</v>
      </c>
      <c r="S4970">
        <v>60</v>
      </c>
      <c r="T4970" s="9">
        <v>12</v>
      </c>
      <c r="U4970" s="10" t="s">
        <v>41</v>
      </c>
      <c r="V4970">
        <v>0</v>
      </c>
      <c r="W4970">
        <v>0</v>
      </c>
      <c r="X4970">
        <v>0</v>
      </c>
      <c r="Y4970">
        <v>0</v>
      </c>
      <c r="Z4970">
        <v>1566.2488324431979</v>
      </c>
    </row>
    <row r="4971" spans="1:26" x14ac:dyDescent="0.3">
      <c r="A4971">
        <v>4969</v>
      </c>
      <c r="B4971">
        <v>4964</v>
      </c>
      <c r="C4971">
        <v>6499.9999995800699</v>
      </c>
      <c r="D4971">
        <v>-3741.6696859812396</v>
      </c>
      <c r="E4971">
        <v>329</v>
      </c>
      <c r="F4971">
        <v>60</v>
      </c>
      <c r="G4971" s="9">
        <v>12</v>
      </c>
      <c r="H4971" s="10" t="s">
        <v>42</v>
      </c>
      <c r="I4971">
        <v>0</v>
      </c>
      <c r="J4971">
        <v>0</v>
      </c>
      <c r="K4971">
        <v>0</v>
      </c>
      <c r="L4971">
        <v>0</v>
      </c>
      <c r="M4971">
        <v>1566.2488324431979</v>
      </c>
      <c r="N4971">
        <v>4969</v>
      </c>
      <c r="O4971">
        <v>4964</v>
      </c>
      <c r="P4971">
        <v>6499.9999995800699</v>
      </c>
      <c r="Q4971">
        <v>-3741.6696859812396</v>
      </c>
      <c r="R4971">
        <v>329</v>
      </c>
      <c r="S4971">
        <v>60</v>
      </c>
      <c r="T4971" s="9">
        <v>12</v>
      </c>
      <c r="U4971" s="10" t="s">
        <v>42</v>
      </c>
      <c r="V4971">
        <v>0</v>
      </c>
      <c r="W4971">
        <v>0</v>
      </c>
      <c r="X4971">
        <v>0</v>
      </c>
      <c r="Y4971">
        <v>0</v>
      </c>
      <c r="Z4971">
        <v>1566.2488324431979</v>
      </c>
    </row>
    <row r="4972" spans="1:26" x14ac:dyDescent="0.3">
      <c r="A4972">
        <v>4970</v>
      </c>
      <c r="B4972">
        <v>4967</v>
      </c>
      <c r="C4972">
        <v>6499.9999995792959</v>
      </c>
      <c r="D4972">
        <v>3741.6696859825793</v>
      </c>
      <c r="E4972">
        <v>150</v>
      </c>
      <c r="F4972">
        <v>60</v>
      </c>
      <c r="G4972" s="9">
        <v>7</v>
      </c>
      <c r="H4972" s="10" t="s">
        <v>44</v>
      </c>
      <c r="I4972">
        <v>0</v>
      </c>
      <c r="J4972">
        <v>0.99985202837405118</v>
      </c>
      <c r="K4972">
        <v>2.7855494603850757E-6</v>
      </c>
      <c r="L4972">
        <v>1.0001451860764914</v>
      </c>
      <c r="M4972">
        <v>1566.2488324431979</v>
      </c>
      <c r="N4972">
        <v>4970</v>
      </c>
      <c r="O4972">
        <v>4967</v>
      </c>
      <c r="P4972">
        <v>-9.6189991611818186</v>
      </c>
      <c r="Q4972">
        <v>7499.9999672258</v>
      </c>
      <c r="R4972">
        <v>150</v>
      </c>
      <c r="S4972">
        <v>60</v>
      </c>
      <c r="T4972" s="9">
        <v>8</v>
      </c>
      <c r="U4972" s="10" t="s">
        <v>44</v>
      </c>
      <c r="V4972">
        <v>0</v>
      </c>
      <c r="W4972">
        <v>0.99985202837405118</v>
      </c>
      <c r="X4972">
        <v>2.7855494603850757E-6</v>
      </c>
      <c r="Y4972">
        <v>1.0001451860764914</v>
      </c>
      <c r="Z4972">
        <v>1566.2488324431979</v>
      </c>
    </row>
    <row r="4973" spans="1:26" x14ac:dyDescent="0.3">
      <c r="A4973">
        <v>4971</v>
      </c>
      <c r="B4973">
        <v>4967</v>
      </c>
      <c r="C4973">
        <v>6499.9999995792959</v>
      </c>
      <c r="D4973">
        <v>3741.6696859825793</v>
      </c>
      <c r="E4973">
        <v>29</v>
      </c>
      <c r="F4973">
        <v>60</v>
      </c>
      <c r="G4973" s="9">
        <v>7</v>
      </c>
      <c r="H4973" s="10" t="s">
        <v>41</v>
      </c>
      <c r="I4973">
        <v>0</v>
      </c>
      <c r="J4973">
        <v>0</v>
      </c>
      <c r="K4973">
        <v>0</v>
      </c>
      <c r="L4973">
        <v>0</v>
      </c>
      <c r="M4973">
        <v>1566.2488324431979</v>
      </c>
      <c r="N4973">
        <v>4971</v>
      </c>
      <c r="O4973">
        <v>4967</v>
      </c>
      <c r="P4973">
        <v>6499.9999995792959</v>
      </c>
      <c r="Q4973">
        <v>3741.6696859825793</v>
      </c>
      <c r="R4973">
        <v>29</v>
      </c>
      <c r="S4973">
        <v>60</v>
      </c>
      <c r="T4973" s="9">
        <v>7</v>
      </c>
      <c r="U4973" s="10" t="s">
        <v>41</v>
      </c>
      <c r="V4973">
        <v>0</v>
      </c>
      <c r="W4973">
        <v>0</v>
      </c>
      <c r="X4973">
        <v>0</v>
      </c>
      <c r="Y4973">
        <v>0</v>
      </c>
      <c r="Z4973">
        <v>1566.2488324431979</v>
      </c>
    </row>
    <row r="4974" spans="1:26" x14ac:dyDescent="0.3">
      <c r="A4974">
        <v>4972</v>
      </c>
      <c r="B4974">
        <v>4967</v>
      </c>
      <c r="C4974">
        <v>6499.9999995792959</v>
      </c>
      <c r="D4974">
        <v>3741.6696859825793</v>
      </c>
      <c r="E4974">
        <v>29</v>
      </c>
      <c r="F4974">
        <v>60</v>
      </c>
      <c r="G4974" s="9">
        <v>7</v>
      </c>
      <c r="H4974" s="10" t="s">
        <v>42</v>
      </c>
      <c r="I4974">
        <v>0</v>
      </c>
      <c r="J4974">
        <v>0</v>
      </c>
      <c r="K4974">
        <v>0</v>
      </c>
      <c r="L4974">
        <v>0</v>
      </c>
      <c r="M4974">
        <v>1566.2488324431979</v>
      </c>
      <c r="N4974">
        <v>4972</v>
      </c>
      <c r="O4974">
        <v>4967</v>
      </c>
      <c r="P4974">
        <v>6499.9999995792959</v>
      </c>
      <c r="Q4974">
        <v>3741.6696859825793</v>
      </c>
      <c r="R4974">
        <v>29</v>
      </c>
      <c r="S4974">
        <v>60</v>
      </c>
      <c r="T4974" s="9">
        <v>7</v>
      </c>
      <c r="U4974" s="10" t="s">
        <v>42</v>
      </c>
      <c r="V4974">
        <v>0</v>
      </c>
      <c r="W4974">
        <v>0</v>
      </c>
      <c r="X4974">
        <v>0</v>
      </c>
      <c r="Y4974">
        <v>0</v>
      </c>
      <c r="Z4974">
        <v>1566.2488324431979</v>
      </c>
    </row>
    <row r="4975" spans="1:26" x14ac:dyDescent="0.3">
      <c r="A4975">
        <v>4973</v>
      </c>
      <c r="B4975">
        <v>4970</v>
      </c>
      <c r="C4975">
        <v>-9.6189991611818186</v>
      </c>
      <c r="D4975">
        <v>7499.9999672258</v>
      </c>
      <c r="E4975">
        <v>210</v>
      </c>
      <c r="F4975">
        <v>60</v>
      </c>
      <c r="G4975" s="9">
        <v>8</v>
      </c>
      <c r="H4975" s="10" t="s">
        <v>44</v>
      </c>
      <c r="I4975">
        <v>0</v>
      </c>
      <c r="J4975">
        <v>0.99985193908635228</v>
      </c>
      <c r="K4975">
        <v>2.7855494603850757E-6</v>
      </c>
      <c r="L4975">
        <v>1.0001452753641904</v>
      </c>
      <c r="M4975">
        <v>1566.2488324431979</v>
      </c>
      <c r="N4975">
        <v>4973</v>
      </c>
      <c r="O4975">
        <v>4970</v>
      </c>
      <c r="P4975">
        <v>-6490.3810004212146</v>
      </c>
      <c r="Q4975">
        <v>3758.3302812423381</v>
      </c>
      <c r="R4975">
        <v>210</v>
      </c>
      <c r="S4975">
        <v>60</v>
      </c>
      <c r="T4975" s="9">
        <v>9</v>
      </c>
      <c r="U4975" s="10" t="s">
        <v>44</v>
      </c>
      <c r="V4975">
        <v>0</v>
      </c>
      <c r="W4975">
        <v>0.99985193908635228</v>
      </c>
      <c r="X4975">
        <v>2.7855494603850757E-6</v>
      </c>
      <c r="Y4975">
        <v>1.0001452753641904</v>
      </c>
      <c r="Z4975">
        <v>1566.2488324431979</v>
      </c>
    </row>
    <row r="4976" spans="1:26" x14ac:dyDescent="0.3">
      <c r="A4976">
        <v>4974</v>
      </c>
      <c r="B4976">
        <v>4970</v>
      </c>
      <c r="C4976">
        <v>-9.6189991611818186</v>
      </c>
      <c r="D4976">
        <v>7499.9999672258</v>
      </c>
      <c r="E4976">
        <v>89</v>
      </c>
      <c r="F4976">
        <v>60</v>
      </c>
      <c r="G4976" s="9">
        <v>8</v>
      </c>
      <c r="H4976" s="10" t="s">
        <v>41</v>
      </c>
      <c r="I4976">
        <v>0</v>
      </c>
      <c r="J4976">
        <v>0</v>
      </c>
      <c r="K4976">
        <v>0</v>
      </c>
      <c r="L4976">
        <v>0</v>
      </c>
      <c r="M4976">
        <v>1566.2488324431979</v>
      </c>
      <c r="N4976">
        <v>4974</v>
      </c>
      <c r="O4976">
        <v>4970</v>
      </c>
      <c r="P4976">
        <v>-9.6189991611818186</v>
      </c>
      <c r="Q4976">
        <v>7499.9999672258</v>
      </c>
      <c r="R4976">
        <v>89</v>
      </c>
      <c r="S4976">
        <v>60</v>
      </c>
      <c r="T4976" s="9">
        <v>8</v>
      </c>
      <c r="U4976" s="10" t="s">
        <v>41</v>
      </c>
      <c r="V4976">
        <v>0</v>
      </c>
      <c r="W4976">
        <v>0</v>
      </c>
      <c r="X4976">
        <v>0</v>
      </c>
      <c r="Y4976">
        <v>0</v>
      </c>
      <c r="Z4976">
        <v>1566.2488324431979</v>
      </c>
    </row>
    <row r="4977" spans="1:26" x14ac:dyDescent="0.3">
      <c r="A4977">
        <v>4975</v>
      </c>
      <c r="B4977">
        <v>4970</v>
      </c>
      <c r="C4977">
        <v>-9.6189991611818186</v>
      </c>
      <c r="D4977">
        <v>7499.9999672258</v>
      </c>
      <c r="E4977">
        <v>89</v>
      </c>
      <c r="F4977">
        <v>60</v>
      </c>
      <c r="G4977" s="9">
        <v>8</v>
      </c>
      <c r="H4977" s="10" t="s">
        <v>42</v>
      </c>
      <c r="I4977">
        <v>0</v>
      </c>
      <c r="J4977">
        <v>0</v>
      </c>
      <c r="K4977">
        <v>0</v>
      </c>
      <c r="L4977">
        <v>0</v>
      </c>
      <c r="M4977">
        <v>1566.2488324431979</v>
      </c>
      <c r="N4977">
        <v>4975</v>
      </c>
      <c r="O4977">
        <v>4970</v>
      </c>
      <c r="P4977">
        <v>-9.6189991611818186</v>
      </c>
      <c r="Q4977">
        <v>7499.9999672258</v>
      </c>
      <c r="R4977">
        <v>89</v>
      </c>
      <c r="S4977">
        <v>60</v>
      </c>
      <c r="T4977" s="9">
        <v>8</v>
      </c>
      <c r="U4977" s="10" t="s">
        <v>42</v>
      </c>
      <c r="V4977">
        <v>0</v>
      </c>
      <c r="W4977">
        <v>0</v>
      </c>
      <c r="X4977">
        <v>0</v>
      </c>
      <c r="Y4977">
        <v>0</v>
      </c>
      <c r="Z4977">
        <v>1566.2488324431979</v>
      </c>
    </row>
    <row r="4978" spans="1:26" x14ac:dyDescent="0.3">
      <c r="A4978">
        <v>4976</v>
      </c>
      <c r="B4978">
        <v>4973</v>
      </c>
      <c r="C4978">
        <v>-6490.3810004212146</v>
      </c>
      <c r="D4978">
        <v>3758.3302812423381</v>
      </c>
      <c r="E4978">
        <v>270</v>
      </c>
      <c r="F4978">
        <v>60</v>
      </c>
      <c r="G4978" s="9">
        <v>9</v>
      </c>
      <c r="H4978" s="10" t="s">
        <v>44</v>
      </c>
      <c r="I4978">
        <v>0</v>
      </c>
      <c r="J4978">
        <v>0.99985184979866926</v>
      </c>
      <c r="K4978">
        <v>2.7855494603850757E-6</v>
      </c>
      <c r="L4978">
        <v>1.0001453646518734</v>
      </c>
      <c r="M4978">
        <v>1566.2488324431979</v>
      </c>
      <c r="N4978">
        <v>4976</v>
      </c>
      <c r="O4978">
        <v>4973</v>
      </c>
      <c r="P4978">
        <v>-6490.381000418879</v>
      </c>
      <c r="Q4978">
        <v>-3758.3302812463817</v>
      </c>
      <c r="R4978">
        <v>270</v>
      </c>
      <c r="S4978">
        <v>60</v>
      </c>
      <c r="T4978" s="9">
        <v>10</v>
      </c>
      <c r="U4978" s="10" t="s">
        <v>44</v>
      </c>
      <c r="V4978">
        <v>0</v>
      </c>
      <c r="W4978">
        <v>0.99985184979866926</v>
      </c>
      <c r="X4978">
        <v>2.7855494603850757E-6</v>
      </c>
      <c r="Y4978">
        <v>1.0001453646518734</v>
      </c>
      <c r="Z4978">
        <v>1566.2488324431979</v>
      </c>
    </row>
    <row r="4979" spans="1:26" x14ac:dyDescent="0.3">
      <c r="A4979">
        <v>4977</v>
      </c>
      <c r="B4979">
        <v>4973</v>
      </c>
      <c r="C4979">
        <v>-6490.3810004212146</v>
      </c>
      <c r="D4979">
        <v>3758.3302812423381</v>
      </c>
      <c r="E4979">
        <v>149</v>
      </c>
      <c r="F4979">
        <v>60</v>
      </c>
      <c r="G4979" s="9">
        <v>9</v>
      </c>
      <c r="H4979" s="10" t="s">
        <v>41</v>
      </c>
      <c r="I4979">
        <v>0</v>
      </c>
      <c r="J4979">
        <v>0</v>
      </c>
      <c r="K4979">
        <v>0</v>
      </c>
      <c r="L4979">
        <v>0</v>
      </c>
      <c r="M4979">
        <v>1566.2488324431979</v>
      </c>
      <c r="N4979">
        <v>4977</v>
      </c>
      <c r="O4979">
        <v>4973</v>
      </c>
      <c r="P4979">
        <v>-6490.3810004212146</v>
      </c>
      <c r="Q4979">
        <v>3758.3302812423381</v>
      </c>
      <c r="R4979">
        <v>149</v>
      </c>
      <c r="S4979">
        <v>60</v>
      </c>
      <c r="T4979" s="9">
        <v>9</v>
      </c>
      <c r="U4979" s="10" t="s">
        <v>41</v>
      </c>
      <c r="V4979">
        <v>0</v>
      </c>
      <c r="W4979">
        <v>0</v>
      </c>
      <c r="X4979">
        <v>0</v>
      </c>
      <c r="Y4979">
        <v>0</v>
      </c>
      <c r="Z4979">
        <v>1566.2488324431979</v>
      </c>
    </row>
    <row r="4980" spans="1:26" x14ac:dyDescent="0.3">
      <c r="A4980">
        <v>4978</v>
      </c>
      <c r="B4980">
        <v>4973</v>
      </c>
      <c r="C4980">
        <v>-6490.3810004212146</v>
      </c>
      <c r="D4980">
        <v>3758.3302812423381</v>
      </c>
      <c r="E4980">
        <v>149</v>
      </c>
      <c r="F4980">
        <v>60</v>
      </c>
      <c r="G4980" s="9">
        <v>9</v>
      </c>
      <c r="H4980" s="10" t="s">
        <v>42</v>
      </c>
      <c r="I4980">
        <v>0</v>
      </c>
      <c r="J4980">
        <v>0</v>
      </c>
      <c r="K4980">
        <v>0</v>
      </c>
      <c r="L4980">
        <v>0</v>
      </c>
      <c r="M4980">
        <v>1566.2488324431979</v>
      </c>
      <c r="N4980">
        <v>4978</v>
      </c>
      <c r="O4980">
        <v>4973</v>
      </c>
      <c r="P4980">
        <v>-6490.3810004212146</v>
      </c>
      <c r="Q4980">
        <v>3758.3302812423381</v>
      </c>
      <c r="R4980">
        <v>149</v>
      </c>
      <c r="S4980">
        <v>60</v>
      </c>
      <c r="T4980" s="9">
        <v>9</v>
      </c>
      <c r="U4980" s="10" t="s">
        <v>42</v>
      </c>
      <c r="V4980">
        <v>0</v>
      </c>
      <c r="W4980">
        <v>0</v>
      </c>
      <c r="X4980">
        <v>0</v>
      </c>
      <c r="Y4980">
        <v>0</v>
      </c>
      <c r="Z4980">
        <v>1566.2488324431979</v>
      </c>
    </row>
    <row r="4981" spans="1:26" x14ac:dyDescent="0.3">
      <c r="A4981">
        <v>4979</v>
      </c>
      <c r="B4981">
        <v>4976</v>
      </c>
      <c r="C4981">
        <v>-6490.381000418879</v>
      </c>
      <c r="D4981">
        <v>-3758.3302812463817</v>
      </c>
      <c r="E4981">
        <v>330</v>
      </c>
      <c r="F4981">
        <v>60</v>
      </c>
      <c r="G4981" s="9">
        <v>10</v>
      </c>
      <c r="H4981" s="10" t="s">
        <v>44</v>
      </c>
      <c r="I4981">
        <v>0</v>
      </c>
      <c r="J4981">
        <v>0.99985176051100222</v>
      </c>
      <c r="K4981">
        <v>2.7855494603850757E-6</v>
      </c>
      <c r="L4981">
        <v>1.0001454539395405</v>
      </c>
      <c r="M4981">
        <v>1566.2488324431979</v>
      </c>
      <c r="N4981">
        <v>4979</v>
      </c>
      <c r="O4981">
        <v>4976</v>
      </c>
      <c r="P4981">
        <v>-9.6189991565706805</v>
      </c>
      <c r="Q4981">
        <v>-7499.9999672258</v>
      </c>
      <c r="R4981">
        <v>330</v>
      </c>
      <c r="S4981">
        <v>60</v>
      </c>
      <c r="T4981" s="9">
        <v>11</v>
      </c>
      <c r="U4981" s="10" t="s">
        <v>44</v>
      </c>
      <c r="V4981">
        <v>0</v>
      </c>
      <c r="W4981">
        <v>0.99985176051100222</v>
      </c>
      <c r="X4981">
        <v>2.7855494603850757E-6</v>
      </c>
      <c r="Y4981">
        <v>1.0001454539395405</v>
      </c>
      <c r="Z4981">
        <v>1566.2488324431979</v>
      </c>
    </row>
    <row r="4982" spans="1:26" x14ac:dyDescent="0.3">
      <c r="A4982">
        <v>4980</v>
      </c>
      <c r="B4982">
        <v>4976</v>
      </c>
      <c r="C4982">
        <v>-6490.381000418879</v>
      </c>
      <c r="D4982">
        <v>-3758.3302812463817</v>
      </c>
      <c r="E4982">
        <v>209</v>
      </c>
      <c r="F4982">
        <v>60</v>
      </c>
      <c r="G4982" s="9">
        <v>10</v>
      </c>
      <c r="H4982" s="10" t="s">
        <v>41</v>
      </c>
      <c r="I4982">
        <v>0</v>
      </c>
      <c r="J4982">
        <v>0</v>
      </c>
      <c r="K4982">
        <v>0</v>
      </c>
      <c r="L4982">
        <v>0</v>
      </c>
      <c r="M4982">
        <v>1566.2488324431979</v>
      </c>
      <c r="N4982">
        <v>4980</v>
      </c>
      <c r="O4982">
        <v>4976</v>
      </c>
      <c r="P4982">
        <v>-6490.381000418879</v>
      </c>
      <c r="Q4982">
        <v>-3758.3302812463817</v>
      </c>
      <c r="R4982">
        <v>209</v>
      </c>
      <c r="S4982">
        <v>60</v>
      </c>
      <c r="T4982" s="9">
        <v>10</v>
      </c>
      <c r="U4982" s="10" t="s">
        <v>41</v>
      </c>
      <c r="V4982">
        <v>0</v>
      </c>
      <c r="W4982">
        <v>0</v>
      </c>
      <c r="X4982">
        <v>0</v>
      </c>
      <c r="Y4982">
        <v>0</v>
      </c>
      <c r="Z4982">
        <v>1566.2488324431979</v>
      </c>
    </row>
    <row r="4983" spans="1:26" x14ac:dyDescent="0.3">
      <c r="A4983">
        <v>4981</v>
      </c>
      <c r="B4983">
        <v>4976</v>
      </c>
      <c r="C4983">
        <v>-6490.381000418879</v>
      </c>
      <c r="D4983">
        <v>-3758.3302812463817</v>
      </c>
      <c r="E4983">
        <v>209</v>
      </c>
      <c r="F4983">
        <v>60</v>
      </c>
      <c r="G4983" s="9">
        <v>10</v>
      </c>
      <c r="H4983" s="10" t="s">
        <v>42</v>
      </c>
      <c r="I4983">
        <v>0</v>
      </c>
      <c r="J4983">
        <v>0</v>
      </c>
      <c r="K4983">
        <v>0</v>
      </c>
      <c r="L4983">
        <v>0</v>
      </c>
      <c r="M4983">
        <v>1566.2488324431979</v>
      </c>
      <c r="N4983">
        <v>4981</v>
      </c>
      <c r="O4983">
        <v>4976</v>
      </c>
      <c r="P4983">
        <v>-6490.381000418879</v>
      </c>
      <c r="Q4983">
        <v>-3758.3302812463817</v>
      </c>
      <c r="R4983">
        <v>209</v>
      </c>
      <c r="S4983">
        <v>60</v>
      </c>
      <c r="T4983" s="9">
        <v>10</v>
      </c>
      <c r="U4983" s="10" t="s">
        <v>42</v>
      </c>
      <c r="V4983">
        <v>0</v>
      </c>
      <c r="W4983">
        <v>0</v>
      </c>
      <c r="X4983">
        <v>0</v>
      </c>
      <c r="Y4983">
        <v>0</v>
      </c>
      <c r="Z4983">
        <v>1566.2488324431979</v>
      </c>
    </row>
    <row r="4984" spans="1:26" x14ac:dyDescent="0.3">
      <c r="A4984">
        <v>4982</v>
      </c>
      <c r="B4984">
        <v>4979</v>
      </c>
      <c r="C4984">
        <v>-9.6189991565706805</v>
      </c>
      <c r="D4984">
        <v>-7499.9999672258</v>
      </c>
      <c r="E4984">
        <v>30</v>
      </c>
      <c r="F4984">
        <v>60</v>
      </c>
      <c r="G4984" s="9">
        <v>11</v>
      </c>
      <c r="H4984" s="10" t="s">
        <v>44</v>
      </c>
      <c r="I4984">
        <v>0</v>
      </c>
      <c r="J4984">
        <v>0.99985167122335117</v>
      </c>
      <c r="K4984">
        <v>2.7855494603850757E-6</v>
      </c>
      <c r="L4984">
        <v>1.0001455432271915</v>
      </c>
      <c r="M4984">
        <v>1566.2488324431979</v>
      </c>
      <c r="N4984">
        <v>4982</v>
      </c>
      <c r="O4984">
        <v>4979</v>
      </c>
      <c r="P4984">
        <v>6499.9999995785456</v>
      </c>
      <c r="Q4984">
        <v>-3741.6696859838798</v>
      </c>
      <c r="R4984">
        <v>30</v>
      </c>
      <c r="S4984">
        <v>60</v>
      </c>
      <c r="T4984" s="9">
        <v>12</v>
      </c>
      <c r="U4984" s="10" t="s">
        <v>44</v>
      </c>
      <c r="V4984">
        <v>0</v>
      </c>
      <c r="W4984">
        <v>0.99985167122335117</v>
      </c>
      <c r="X4984">
        <v>2.7855494603850757E-6</v>
      </c>
      <c r="Y4984">
        <v>1.0001455432271915</v>
      </c>
      <c r="Z4984">
        <v>1566.2488324431979</v>
      </c>
    </row>
    <row r="4985" spans="1:26" x14ac:dyDescent="0.3">
      <c r="A4985">
        <v>4983</v>
      </c>
      <c r="B4985">
        <v>4979</v>
      </c>
      <c r="C4985">
        <v>-9.6189991565706805</v>
      </c>
      <c r="D4985">
        <v>-7499.9999672258</v>
      </c>
      <c r="E4985">
        <v>269</v>
      </c>
      <c r="F4985">
        <v>60</v>
      </c>
      <c r="G4985" s="9">
        <v>11</v>
      </c>
      <c r="H4985" s="10" t="s">
        <v>41</v>
      </c>
      <c r="I4985">
        <v>0</v>
      </c>
      <c r="J4985">
        <v>0</v>
      </c>
      <c r="K4985">
        <v>0</v>
      </c>
      <c r="L4985">
        <v>0</v>
      </c>
      <c r="M4985">
        <v>1566.2488324431979</v>
      </c>
      <c r="N4985">
        <v>4983</v>
      </c>
      <c r="O4985">
        <v>4979</v>
      </c>
      <c r="P4985">
        <v>-9.6189991565706805</v>
      </c>
      <c r="Q4985">
        <v>-7499.9999672258</v>
      </c>
      <c r="R4985">
        <v>269</v>
      </c>
      <c r="S4985">
        <v>60</v>
      </c>
      <c r="T4985" s="9">
        <v>11</v>
      </c>
      <c r="U4985" s="10" t="s">
        <v>41</v>
      </c>
      <c r="V4985">
        <v>0</v>
      </c>
      <c r="W4985">
        <v>0</v>
      </c>
      <c r="X4985">
        <v>0</v>
      </c>
      <c r="Y4985">
        <v>0</v>
      </c>
      <c r="Z4985">
        <v>1566.2488324431979</v>
      </c>
    </row>
    <row r="4986" spans="1:26" x14ac:dyDescent="0.3">
      <c r="A4986">
        <v>4984</v>
      </c>
      <c r="B4986">
        <v>4979</v>
      </c>
      <c r="C4986">
        <v>-9.6189991565706805</v>
      </c>
      <c r="D4986">
        <v>-7499.9999672258</v>
      </c>
      <c r="E4986">
        <v>269</v>
      </c>
      <c r="F4986">
        <v>60</v>
      </c>
      <c r="G4986" s="9">
        <v>11</v>
      </c>
      <c r="H4986" s="10" t="s">
        <v>42</v>
      </c>
      <c r="I4986">
        <v>0</v>
      </c>
      <c r="J4986">
        <v>0</v>
      </c>
      <c r="K4986">
        <v>0</v>
      </c>
      <c r="L4986">
        <v>0</v>
      </c>
      <c r="M4986">
        <v>1566.2488324431979</v>
      </c>
      <c r="N4986">
        <v>4984</v>
      </c>
      <c r="O4986">
        <v>4979</v>
      </c>
      <c r="P4986">
        <v>-9.6189991565706805</v>
      </c>
      <c r="Q4986">
        <v>-7499.9999672258</v>
      </c>
      <c r="R4986">
        <v>269</v>
      </c>
      <c r="S4986">
        <v>60</v>
      </c>
      <c r="T4986" s="9">
        <v>11</v>
      </c>
      <c r="U4986" s="10" t="s">
        <v>42</v>
      </c>
      <c r="V4986">
        <v>0</v>
      </c>
      <c r="W4986">
        <v>0</v>
      </c>
      <c r="X4986">
        <v>0</v>
      </c>
      <c r="Y4986">
        <v>0</v>
      </c>
      <c r="Z4986">
        <v>1566.2488324431979</v>
      </c>
    </row>
    <row r="4987" spans="1:26" x14ac:dyDescent="0.3">
      <c r="A4987">
        <v>4985</v>
      </c>
      <c r="B4987">
        <v>4982</v>
      </c>
      <c r="C4987">
        <v>6499.9999995785456</v>
      </c>
      <c r="D4987">
        <v>-3741.6696859838798</v>
      </c>
      <c r="E4987">
        <v>90</v>
      </c>
      <c r="F4987">
        <v>60</v>
      </c>
      <c r="G4987" s="9">
        <v>12</v>
      </c>
      <c r="H4987" s="10" t="s">
        <v>44</v>
      </c>
      <c r="I4987">
        <v>0</v>
      </c>
      <c r="J4987">
        <v>0.99985158193571599</v>
      </c>
      <c r="K4987">
        <v>2.7855494603850757E-6</v>
      </c>
      <c r="L4987">
        <v>1.0001456325148266</v>
      </c>
      <c r="M4987">
        <v>1566.2488324431979</v>
      </c>
      <c r="N4987">
        <v>4985</v>
      </c>
      <c r="O4987">
        <v>4982</v>
      </c>
      <c r="P4987">
        <v>6499.9999995777716</v>
      </c>
      <c r="Q4987">
        <v>3741.6696859852195</v>
      </c>
      <c r="R4987">
        <v>90</v>
      </c>
      <c r="S4987">
        <v>60</v>
      </c>
      <c r="T4987" s="9">
        <v>7</v>
      </c>
      <c r="U4987" s="10" t="s">
        <v>44</v>
      </c>
      <c r="V4987">
        <v>0</v>
      </c>
      <c r="W4987">
        <v>0.99985158193571599</v>
      </c>
      <c r="X4987">
        <v>2.7855494603850757E-6</v>
      </c>
      <c r="Y4987">
        <v>1.0001456325148266</v>
      </c>
      <c r="Z4987">
        <v>1566.2488324431979</v>
      </c>
    </row>
    <row r="4988" spans="1:26" x14ac:dyDescent="0.3">
      <c r="A4988">
        <v>4986</v>
      </c>
      <c r="B4988">
        <v>4982</v>
      </c>
      <c r="C4988">
        <v>6499.9999995785456</v>
      </c>
      <c r="D4988">
        <v>-3741.6696859838798</v>
      </c>
      <c r="E4988">
        <v>329</v>
      </c>
      <c r="F4988">
        <v>60</v>
      </c>
      <c r="G4988" s="9">
        <v>12</v>
      </c>
      <c r="H4988" s="10" t="s">
        <v>41</v>
      </c>
      <c r="I4988">
        <v>0</v>
      </c>
      <c r="J4988">
        <v>0</v>
      </c>
      <c r="K4988">
        <v>0</v>
      </c>
      <c r="L4988">
        <v>0</v>
      </c>
      <c r="M4988">
        <v>1566.2488324431979</v>
      </c>
      <c r="N4988">
        <v>4986</v>
      </c>
      <c r="O4988">
        <v>4982</v>
      </c>
      <c r="P4988">
        <v>6499.9999995785456</v>
      </c>
      <c r="Q4988">
        <v>-3741.6696859838798</v>
      </c>
      <c r="R4988">
        <v>329</v>
      </c>
      <c r="S4988">
        <v>60</v>
      </c>
      <c r="T4988" s="9">
        <v>12</v>
      </c>
      <c r="U4988" s="10" t="s">
        <v>41</v>
      </c>
      <c r="V4988">
        <v>0</v>
      </c>
      <c r="W4988">
        <v>0</v>
      </c>
      <c r="X4988">
        <v>0</v>
      </c>
      <c r="Y4988">
        <v>0</v>
      </c>
      <c r="Z4988">
        <v>1566.2488324431979</v>
      </c>
    </row>
    <row r="4989" spans="1:26" x14ac:dyDescent="0.3">
      <c r="A4989">
        <v>4987</v>
      </c>
      <c r="B4989">
        <v>4982</v>
      </c>
      <c r="C4989">
        <v>6499.9999995785456</v>
      </c>
      <c r="D4989">
        <v>-3741.6696859838798</v>
      </c>
      <c r="E4989">
        <v>329</v>
      </c>
      <c r="F4989">
        <v>60</v>
      </c>
      <c r="G4989" s="9">
        <v>12</v>
      </c>
      <c r="H4989" s="10" t="s">
        <v>42</v>
      </c>
      <c r="I4989">
        <v>0</v>
      </c>
      <c r="J4989">
        <v>0</v>
      </c>
      <c r="K4989">
        <v>0</v>
      </c>
      <c r="L4989">
        <v>0</v>
      </c>
      <c r="M4989">
        <v>1566.2488324431979</v>
      </c>
      <c r="N4989">
        <v>4987</v>
      </c>
      <c r="O4989">
        <v>4982</v>
      </c>
      <c r="P4989">
        <v>6499.9999995785456</v>
      </c>
      <c r="Q4989">
        <v>-3741.6696859838798</v>
      </c>
      <c r="R4989">
        <v>329</v>
      </c>
      <c r="S4989">
        <v>60</v>
      </c>
      <c r="T4989" s="9">
        <v>12</v>
      </c>
      <c r="U4989" s="10" t="s">
        <v>42</v>
      </c>
      <c r="V4989">
        <v>0</v>
      </c>
      <c r="W4989">
        <v>0</v>
      </c>
      <c r="X4989">
        <v>0</v>
      </c>
      <c r="Y4989">
        <v>0</v>
      </c>
      <c r="Z4989">
        <v>1566.2488324431979</v>
      </c>
    </row>
    <row r="4990" spans="1:26" x14ac:dyDescent="0.3">
      <c r="A4990">
        <v>4988</v>
      </c>
      <c r="B4990">
        <v>4985</v>
      </c>
      <c r="C4990">
        <v>6499.9999995777716</v>
      </c>
      <c r="D4990">
        <v>3741.6696859852195</v>
      </c>
      <c r="E4990">
        <v>150</v>
      </c>
      <c r="F4990">
        <v>60</v>
      </c>
      <c r="G4990" s="9">
        <v>7</v>
      </c>
      <c r="H4990" s="10" t="s">
        <v>44</v>
      </c>
      <c r="I4990">
        <v>0</v>
      </c>
      <c r="J4990">
        <v>0.99985149264809681</v>
      </c>
      <c r="K4990">
        <v>2.7855494603850757E-6</v>
      </c>
      <c r="L4990">
        <v>1.0001457218024459</v>
      </c>
      <c r="M4990">
        <v>1566.2488324431979</v>
      </c>
      <c r="N4990">
        <v>4988</v>
      </c>
      <c r="O4990">
        <v>4985</v>
      </c>
      <c r="P4990">
        <v>-9.6189991581331924</v>
      </c>
      <c r="Q4990">
        <v>7499.9999672258</v>
      </c>
      <c r="R4990">
        <v>150</v>
      </c>
      <c r="S4990">
        <v>60</v>
      </c>
      <c r="T4990" s="9">
        <v>8</v>
      </c>
      <c r="U4990" s="10" t="s">
        <v>44</v>
      </c>
      <c r="V4990">
        <v>0</v>
      </c>
      <c r="W4990">
        <v>0.99985149264809681</v>
      </c>
      <c r="X4990">
        <v>2.7855494603850757E-6</v>
      </c>
      <c r="Y4990">
        <v>1.0001457218024459</v>
      </c>
      <c r="Z4990">
        <v>1566.2488324431979</v>
      </c>
    </row>
    <row r="4991" spans="1:26" x14ac:dyDescent="0.3">
      <c r="A4991">
        <v>4989</v>
      </c>
      <c r="B4991">
        <v>4985</v>
      </c>
      <c r="C4991">
        <v>6499.9999995777716</v>
      </c>
      <c r="D4991">
        <v>3741.6696859852195</v>
      </c>
      <c r="E4991">
        <v>29</v>
      </c>
      <c r="F4991">
        <v>60</v>
      </c>
      <c r="G4991" s="9">
        <v>7</v>
      </c>
      <c r="H4991" s="10" t="s">
        <v>41</v>
      </c>
      <c r="I4991">
        <v>0</v>
      </c>
      <c r="J4991">
        <v>0</v>
      </c>
      <c r="K4991">
        <v>0</v>
      </c>
      <c r="L4991">
        <v>0</v>
      </c>
      <c r="M4991">
        <v>1566.2488324431979</v>
      </c>
      <c r="N4991">
        <v>4989</v>
      </c>
      <c r="O4991">
        <v>4985</v>
      </c>
      <c r="P4991">
        <v>6499.9999995777716</v>
      </c>
      <c r="Q4991">
        <v>3741.6696859852195</v>
      </c>
      <c r="R4991">
        <v>29</v>
      </c>
      <c r="S4991">
        <v>60</v>
      </c>
      <c r="T4991" s="9">
        <v>7</v>
      </c>
      <c r="U4991" s="10" t="s">
        <v>41</v>
      </c>
      <c r="V4991">
        <v>0</v>
      </c>
      <c r="W4991">
        <v>0</v>
      </c>
      <c r="X4991">
        <v>0</v>
      </c>
      <c r="Y4991">
        <v>0</v>
      </c>
      <c r="Z4991">
        <v>1566.2488324431979</v>
      </c>
    </row>
    <row r="4992" spans="1:26" x14ac:dyDescent="0.3">
      <c r="A4992">
        <v>4990</v>
      </c>
      <c r="B4992">
        <v>4985</v>
      </c>
      <c r="C4992">
        <v>6499.9999995777716</v>
      </c>
      <c r="D4992">
        <v>3741.6696859852195</v>
      </c>
      <c r="E4992">
        <v>29</v>
      </c>
      <c r="F4992">
        <v>60</v>
      </c>
      <c r="G4992" s="9">
        <v>7</v>
      </c>
      <c r="H4992" s="10" t="s">
        <v>42</v>
      </c>
      <c r="I4992">
        <v>0</v>
      </c>
      <c r="J4992">
        <v>0</v>
      </c>
      <c r="K4992">
        <v>0</v>
      </c>
      <c r="L4992">
        <v>0</v>
      </c>
      <c r="M4992">
        <v>1566.2488324431979</v>
      </c>
      <c r="N4992">
        <v>4990</v>
      </c>
      <c r="O4992">
        <v>4985</v>
      </c>
      <c r="P4992">
        <v>6499.9999995777716</v>
      </c>
      <c r="Q4992">
        <v>3741.6696859852195</v>
      </c>
      <c r="R4992">
        <v>29</v>
      </c>
      <c r="S4992">
        <v>60</v>
      </c>
      <c r="T4992" s="9">
        <v>7</v>
      </c>
      <c r="U4992" s="10" t="s">
        <v>42</v>
      </c>
      <c r="V4992">
        <v>0</v>
      </c>
      <c r="W4992">
        <v>0</v>
      </c>
      <c r="X4992">
        <v>0</v>
      </c>
      <c r="Y4992">
        <v>0</v>
      </c>
      <c r="Z4992">
        <v>1566.2488324431979</v>
      </c>
    </row>
    <row r="4993" spans="1:26" x14ac:dyDescent="0.3">
      <c r="A4993">
        <v>4991</v>
      </c>
      <c r="B4993">
        <v>4988</v>
      </c>
      <c r="C4993">
        <v>-9.6189991581331924</v>
      </c>
      <c r="D4993">
        <v>7499.9999672258</v>
      </c>
      <c r="E4993">
        <v>210</v>
      </c>
      <c r="F4993">
        <v>60</v>
      </c>
      <c r="G4993" s="9">
        <v>8</v>
      </c>
      <c r="H4993" s="10" t="s">
        <v>44</v>
      </c>
      <c r="I4993">
        <v>0</v>
      </c>
      <c r="J4993">
        <v>0.99985140336049361</v>
      </c>
      <c r="K4993">
        <v>2.7855494603850757E-6</v>
      </c>
      <c r="L4993">
        <v>1.0001458110900492</v>
      </c>
      <c r="M4993">
        <v>1566.2488324431979</v>
      </c>
      <c r="N4993">
        <v>4991</v>
      </c>
      <c r="O4993">
        <v>4988</v>
      </c>
      <c r="P4993">
        <v>-6490.3810004227389</v>
      </c>
      <c r="Q4993">
        <v>3758.3302812396969</v>
      </c>
      <c r="R4993">
        <v>210</v>
      </c>
      <c r="S4993">
        <v>60</v>
      </c>
      <c r="T4993" s="9">
        <v>9</v>
      </c>
      <c r="U4993" s="10" t="s">
        <v>44</v>
      </c>
      <c r="V4993">
        <v>0</v>
      </c>
      <c r="W4993">
        <v>0.99985140336049361</v>
      </c>
      <c r="X4993">
        <v>2.7855494603850757E-6</v>
      </c>
      <c r="Y4993">
        <v>1.0001458110900492</v>
      </c>
      <c r="Z4993">
        <v>1566.2488324431979</v>
      </c>
    </row>
    <row r="4994" spans="1:26" x14ac:dyDescent="0.3">
      <c r="A4994">
        <v>4992</v>
      </c>
      <c r="B4994">
        <v>4988</v>
      </c>
      <c r="C4994">
        <v>-9.6189991581331924</v>
      </c>
      <c r="D4994">
        <v>7499.9999672258</v>
      </c>
      <c r="E4994">
        <v>89</v>
      </c>
      <c r="F4994">
        <v>60</v>
      </c>
      <c r="G4994" s="9">
        <v>8</v>
      </c>
      <c r="H4994" s="10" t="s">
        <v>41</v>
      </c>
      <c r="I4994">
        <v>0</v>
      </c>
      <c r="J4994">
        <v>0</v>
      </c>
      <c r="K4994">
        <v>0</v>
      </c>
      <c r="L4994">
        <v>0</v>
      </c>
      <c r="M4994">
        <v>1566.2488324431979</v>
      </c>
      <c r="N4994">
        <v>4992</v>
      </c>
      <c r="O4994">
        <v>4988</v>
      </c>
      <c r="P4994">
        <v>-9.6189991581331924</v>
      </c>
      <c r="Q4994">
        <v>7499.9999672258</v>
      </c>
      <c r="R4994">
        <v>89</v>
      </c>
      <c r="S4994">
        <v>60</v>
      </c>
      <c r="T4994" s="9">
        <v>8</v>
      </c>
      <c r="U4994" s="10" t="s">
        <v>41</v>
      </c>
      <c r="V4994">
        <v>0</v>
      </c>
      <c r="W4994">
        <v>0</v>
      </c>
      <c r="X4994">
        <v>0</v>
      </c>
      <c r="Y4994">
        <v>0</v>
      </c>
      <c r="Z4994">
        <v>1566.2488324431979</v>
      </c>
    </row>
    <row r="4995" spans="1:26" x14ac:dyDescent="0.3">
      <c r="A4995">
        <v>4993</v>
      </c>
      <c r="B4995">
        <v>4988</v>
      </c>
      <c r="C4995">
        <v>-9.6189991581331924</v>
      </c>
      <c r="D4995">
        <v>7499.9999672258</v>
      </c>
      <c r="E4995">
        <v>89</v>
      </c>
      <c r="F4995">
        <v>60</v>
      </c>
      <c r="G4995" s="9">
        <v>8</v>
      </c>
      <c r="H4995" s="10" t="s">
        <v>42</v>
      </c>
      <c r="I4995">
        <v>0</v>
      </c>
      <c r="J4995">
        <v>0</v>
      </c>
      <c r="K4995">
        <v>0</v>
      </c>
      <c r="L4995">
        <v>0</v>
      </c>
      <c r="M4995">
        <v>1566.2488324431979</v>
      </c>
      <c r="N4995">
        <v>4993</v>
      </c>
      <c r="O4995">
        <v>4988</v>
      </c>
      <c r="P4995">
        <v>-9.6189991581331924</v>
      </c>
      <c r="Q4995">
        <v>7499.9999672258</v>
      </c>
      <c r="R4995">
        <v>89</v>
      </c>
      <c r="S4995">
        <v>60</v>
      </c>
      <c r="T4995" s="9">
        <v>8</v>
      </c>
      <c r="U4995" s="10" t="s">
        <v>42</v>
      </c>
      <c r="V4995">
        <v>0</v>
      </c>
      <c r="W4995">
        <v>0</v>
      </c>
      <c r="X4995">
        <v>0</v>
      </c>
      <c r="Y4995">
        <v>0</v>
      </c>
      <c r="Z4995">
        <v>1566.2488324431979</v>
      </c>
    </row>
    <row r="4996" spans="1:26" x14ac:dyDescent="0.3">
      <c r="A4996">
        <v>4994</v>
      </c>
      <c r="B4996">
        <v>4991</v>
      </c>
      <c r="C4996">
        <v>-6490.3810004227389</v>
      </c>
      <c r="D4996">
        <v>3758.3302812396969</v>
      </c>
      <c r="E4996">
        <v>270</v>
      </c>
      <c r="F4996">
        <v>60</v>
      </c>
      <c r="G4996" s="9">
        <v>9</v>
      </c>
      <c r="H4996" s="10" t="s">
        <v>44</v>
      </c>
      <c r="I4996">
        <v>0</v>
      </c>
      <c r="J4996">
        <v>0.99985131407290628</v>
      </c>
      <c r="K4996">
        <v>2.7855494603850757E-6</v>
      </c>
      <c r="L4996">
        <v>1.0001459003776365</v>
      </c>
      <c r="M4996">
        <v>1566.2488324431979</v>
      </c>
      <c r="N4996">
        <v>4994</v>
      </c>
      <c r="O4996">
        <v>4991</v>
      </c>
      <c r="P4996">
        <v>-6490.3810004204033</v>
      </c>
      <c r="Q4996">
        <v>-3758.3302812437432</v>
      </c>
      <c r="R4996">
        <v>270</v>
      </c>
      <c r="S4996">
        <v>60</v>
      </c>
      <c r="T4996" s="9">
        <v>10</v>
      </c>
      <c r="U4996" s="10" t="s">
        <v>44</v>
      </c>
      <c r="V4996">
        <v>0</v>
      </c>
      <c r="W4996">
        <v>0.99985131407290628</v>
      </c>
      <c r="X4996">
        <v>2.7855494603850757E-6</v>
      </c>
      <c r="Y4996">
        <v>1.0001459003776365</v>
      </c>
      <c r="Z4996">
        <v>1566.2488324431979</v>
      </c>
    </row>
    <row r="4997" spans="1:26" x14ac:dyDescent="0.3">
      <c r="A4997">
        <v>4995</v>
      </c>
      <c r="B4997">
        <v>4991</v>
      </c>
      <c r="C4997">
        <v>-6490.3810004227389</v>
      </c>
      <c r="D4997">
        <v>3758.3302812396969</v>
      </c>
      <c r="E4997">
        <v>149</v>
      </c>
      <c r="F4997">
        <v>60</v>
      </c>
      <c r="G4997" s="9">
        <v>9</v>
      </c>
      <c r="H4997" s="10" t="s">
        <v>41</v>
      </c>
      <c r="I4997">
        <v>0</v>
      </c>
      <c r="J4997">
        <v>0</v>
      </c>
      <c r="K4997">
        <v>0</v>
      </c>
      <c r="L4997">
        <v>0</v>
      </c>
      <c r="M4997">
        <v>1566.2488324431979</v>
      </c>
      <c r="N4997">
        <v>4995</v>
      </c>
      <c r="O4997">
        <v>4991</v>
      </c>
      <c r="P4997">
        <v>-6490.3810004227389</v>
      </c>
      <c r="Q4997">
        <v>3758.3302812396969</v>
      </c>
      <c r="R4997">
        <v>149</v>
      </c>
      <c r="S4997">
        <v>60</v>
      </c>
      <c r="T4997" s="9">
        <v>9</v>
      </c>
      <c r="U4997" s="10" t="s">
        <v>41</v>
      </c>
      <c r="V4997">
        <v>0</v>
      </c>
      <c r="W4997">
        <v>0</v>
      </c>
      <c r="X4997">
        <v>0</v>
      </c>
      <c r="Y4997">
        <v>0</v>
      </c>
      <c r="Z4997">
        <v>1566.2488324431979</v>
      </c>
    </row>
    <row r="4998" spans="1:26" x14ac:dyDescent="0.3">
      <c r="A4998">
        <v>4996</v>
      </c>
      <c r="B4998">
        <v>4991</v>
      </c>
      <c r="C4998">
        <v>-6490.3810004227389</v>
      </c>
      <c r="D4998">
        <v>3758.3302812396969</v>
      </c>
      <c r="E4998">
        <v>149</v>
      </c>
      <c r="F4998">
        <v>60</v>
      </c>
      <c r="G4998" s="9">
        <v>9</v>
      </c>
      <c r="H4998" s="10" t="s">
        <v>42</v>
      </c>
      <c r="I4998">
        <v>0</v>
      </c>
      <c r="J4998">
        <v>0</v>
      </c>
      <c r="K4998">
        <v>0</v>
      </c>
      <c r="L4998">
        <v>0</v>
      </c>
      <c r="M4998">
        <v>1566.2488324431979</v>
      </c>
      <c r="N4998">
        <v>4996</v>
      </c>
      <c r="O4998">
        <v>4991</v>
      </c>
      <c r="P4998">
        <v>-6490.3810004227389</v>
      </c>
      <c r="Q4998">
        <v>3758.3302812396969</v>
      </c>
      <c r="R4998">
        <v>149</v>
      </c>
      <c r="S4998">
        <v>60</v>
      </c>
      <c r="T4998" s="9">
        <v>9</v>
      </c>
      <c r="U4998" s="10" t="s">
        <v>42</v>
      </c>
      <c r="V4998">
        <v>0</v>
      </c>
      <c r="W4998">
        <v>0</v>
      </c>
      <c r="X4998">
        <v>0</v>
      </c>
      <c r="Y4998">
        <v>0</v>
      </c>
      <c r="Z4998">
        <v>1566.2488324431979</v>
      </c>
    </row>
    <row r="4999" spans="1:26" x14ac:dyDescent="0.3">
      <c r="A4999">
        <v>4997</v>
      </c>
      <c r="B4999">
        <v>4994</v>
      </c>
      <c r="C4999">
        <v>-6490.3810004204033</v>
      </c>
      <c r="D4999">
        <v>-3758.3302812437432</v>
      </c>
      <c r="E4999">
        <v>330</v>
      </c>
      <c r="F4999">
        <v>60</v>
      </c>
      <c r="G4999" s="9">
        <v>10</v>
      </c>
      <c r="H4999" s="10" t="s">
        <v>44</v>
      </c>
      <c r="I4999">
        <v>0</v>
      </c>
      <c r="J4999">
        <v>0.99985122478533495</v>
      </c>
      <c r="K4999">
        <v>2.7855494603850757E-6</v>
      </c>
      <c r="L4999">
        <v>1.0001459896652078</v>
      </c>
      <c r="M4999">
        <v>1566.2488324431979</v>
      </c>
      <c r="N4999">
        <v>4997</v>
      </c>
      <c r="O4999">
        <v>4994</v>
      </c>
      <c r="P4999">
        <v>-9.6189991535266017</v>
      </c>
      <c r="Q4999">
        <v>-7499.9999672258</v>
      </c>
      <c r="R4999">
        <v>330</v>
      </c>
      <c r="S4999">
        <v>60</v>
      </c>
      <c r="T4999" s="9">
        <v>11</v>
      </c>
      <c r="U4999" s="10" t="s">
        <v>44</v>
      </c>
      <c r="V4999">
        <v>0</v>
      </c>
      <c r="W4999">
        <v>0.99985122478533495</v>
      </c>
      <c r="X4999">
        <v>2.7855494603850757E-6</v>
      </c>
      <c r="Y4999">
        <v>1.0001459896652078</v>
      </c>
      <c r="Z4999">
        <v>1566.2488324431979</v>
      </c>
    </row>
    <row r="5000" spans="1:26" x14ac:dyDescent="0.3">
      <c r="A5000">
        <v>4998</v>
      </c>
      <c r="B5000">
        <v>4994</v>
      </c>
      <c r="C5000">
        <v>-6490.3810004204033</v>
      </c>
      <c r="D5000">
        <v>-3758.3302812437432</v>
      </c>
      <c r="E5000">
        <v>209</v>
      </c>
      <c r="F5000">
        <v>60</v>
      </c>
      <c r="G5000" s="9">
        <v>10</v>
      </c>
      <c r="H5000" s="10" t="s">
        <v>41</v>
      </c>
      <c r="I5000">
        <v>0</v>
      </c>
      <c r="J5000">
        <v>0</v>
      </c>
      <c r="K5000">
        <v>0</v>
      </c>
      <c r="L5000">
        <v>0</v>
      </c>
      <c r="M5000">
        <v>1566.2488324431979</v>
      </c>
      <c r="N5000">
        <v>4998</v>
      </c>
      <c r="O5000">
        <v>4994</v>
      </c>
      <c r="P5000">
        <v>-6490.3810004204033</v>
      </c>
      <c r="Q5000">
        <v>-3758.3302812437432</v>
      </c>
      <c r="R5000">
        <v>209</v>
      </c>
      <c r="S5000">
        <v>60</v>
      </c>
      <c r="T5000" s="9">
        <v>10</v>
      </c>
      <c r="U5000" s="10" t="s">
        <v>41</v>
      </c>
      <c r="V5000">
        <v>0</v>
      </c>
      <c r="W5000">
        <v>0</v>
      </c>
      <c r="X5000">
        <v>0</v>
      </c>
      <c r="Y5000">
        <v>0</v>
      </c>
      <c r="Z5000">
        <v>1566.2488324431979</v>
      </c>
    </row>
    <row r="5001" spans="1:26" x14ac:dyDescent="0.3">
      <c r="A5001">
        <v>4999</v>
      </c>
      <c r="B5001">
        <v>4994</v>
      </c>
      <c r="C5001">
        <v>-6490.3810004204033</v>
      </c>
      <c r="D5001">
        <v>-3758.3302812437432</v>
      </c>
      <c r="E5001">
        <v>209</v>
      </c>
      <c r="F5001">
        <v>60</v>
      </c>
      <c r="G5001" s="9">
        <v>10</v>
      </c>
      <c r="H5001" s="10" t="s">
        <v>42</v>
      </c>
      <c r="I5001">
        <v>0</v>
      </c>
      <c r="J5001">
        <v>0</v>
      </c>
      <c r="K5001">
        <v>0</v>
      </c>
      <c r="L5001">
        <v>0</v>
      </c>
      <c r="M5001">
        <v>1566.2488324431979</v>
      </c>
      <c r="N5001">
        <v>4999</v>
      </c>
      <c r="O5001">
        <v>4994</v>
      </c>
      <c r="P5001">
        <v>-6490.3810004204033</v>
      </c>
      <c r="Q5001">
        <v>-3758.3302812437432</v>
      </c>
      <c r="R5001">
        <v>209</v>
      </c>
      <c r="S5001">
        <v>60</v>
      </c>
      <c r="T5001" s="9">
        <v>10</v>
      </c>
      <c r="U5001" s="10" t="s">
        <v>42</v>
      </c>
      <c r="V5001">
        <v>0</v>
      </c>
      <c r="W5001">
        <v>0</v>
      </c>
      <c r="X5001">
        <v>0</v>
      </c>
      <c r="Y5001">
        <v>0</v>
      </c>
      <c r="Z5001">
        <v>1566.2488324431979</v>
      </c>
    </row>
    <row r="5002" spans="1:26" x14ac:dyDescent="0.3">
      <c r="A5002">
        <v>5000</v>
      </c>
      <c r="B5002">
        <v>4997</v>
      </c>
      <c r="C5002">
        <v>-9.6189991535266017</v>
      </c>
      <c r="D5002">
        <v>-7499.9999672258</v>
      </c>
      <c r="E5002">
        <v>30</v>
      </c>
      <c r="F5002">
        <v>60</v>
      </c>
      <c r="G5002" s="9">
        <v>11</v>
      </c>
      <c r="H5002" s="10" t="s">
        <v>44</v>
      </c>
      <c r="I5002">
        <v>0</v>
      </c>
      <c r="J5002">
        <v>0.99985113549777949</v>
      </c>
      <c r="K5002">
        <v>2.7855494603850757E-6</v>
      </c>
      <c r="L5002">
        <v>1.0001460789527632</v>
      </c>
      <c r="M5002">
        <v>1566.2488324431979</v>
      </c>
      <c r="N5002">
        <v>5000</v>
      </c>
      <c r="O5002">
        <v>4997</v>
      </c>
      <c r="P5002">
        <v>6499.999999577024</v>
      </c>
      <c r="Q5002">
        <v>-3741.6696859865147</v>
      </c>
      <c r="R5002">
        <v>30</v>
      </c>
      <c r="S5002">
        <v>60</v>
      </c>
      <c r="T5002" s="9">
        <v>12</v>
      </c>
      <c r="U5002" s="10" t="s">
        <v>44</v>
      </c>
      <c r="V5002">
        <v>0</v>
      </c>
      <c r="W5002">
        <v>0.99985113549777949</v>
      </c>
      <c r="X5002">
        <v>2.7855494603850757E-6</v>
      </c>
      <c r="Y5002">
        <v>1.0001460789527632</v>
      </c>
      <c r="Z5002">
        <v>1566.2488324431979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E3338"/>
  <sheetViews>
    <sheetView zoomScale="70" zoomScaleNormal="70" workbookViewId="0">
      <selection activeCell="W8" sqref="W8"/>
    </sheetView>
  </sheetViews>
  <sheetFormatPr defaultRowHeight="14.4" x14ac:dyDescent="0.3"/>
  <sheetData>
    <row r="2" spans="2:5" x14ac:dyDescent="0.3">
      <c r="B2" t="s">
        <v>26</v>
      </c>
      <c r="C2" t="s">
        <v>36</v>
      </c>
      <c r="D2" s="1" t="s">
        <v>10</v>
      </c>
      <c r="E2" s="1" t="s">
        <v>11</v>
      </c>
    </row>
    <row r="3" spans="2:5" x14ac:dyDescent="0.3">
      <c r="B3" t="s">
        <v>37</v>
      </c>
      <c r="C3" t="s">
        <v>34</v>
      </c>
      <c r="D3">
        <v>6500</v>
      </c>
      <c r="E3">
        <v>0</v>
      </c>
    </row>
    <row r="4" spans="2:5" x14ac:dyDescent="0.3">
      <c r="B4" t="s">
        <v>37</v>
      </c>
      <c r="C4" t="s">
        <v>35</v>
      </c>
      <c r="D4">
        <v>6499.9999999996135</v>
      </c>
      <c r="E4">
        <v>3741.6696852545688</v>
      </c>
    </row>
    <row r="5" spans="2:5" x14ac:dyDescent="0.3">
      <c r="B5" t="s">
        <v>38</v>
      </c>
      <c r="C5" t="s">
        <v>34</v>
      </c>
      <c r="D5">
        <v>6499.9999999996135</v>
      </c>
      <c r="E5">
        <v>3741.6696852545688</v>
      </c>
    </row>
    <row r="6" spans="2:5" x14ac:dyDescent="0.3">
      <c r="B6" t="s">
        <v>38</v>
      </c>
      <c r="C6" t="s">
        <v>35</v>
      </c>
      <c r="D6">
        <v>-9.6190000018150386</v>
      </c>
      <c r="E6">
        <v>7499.9999672258</v>
      </c>
    </row>
    <row r="7" spans="2:5" x14ac:dyDescent="0.3">
      <c r="B7" t="s">
        <v>39</v>
      </c>
      <c r="C7" t="s">
        <v>34</v>
      </c>
      <c r="D7">
        <v>-9.6190000018150386</v>
      </c>
      <c r="E7">
        <v>7499.9999672258</v>
      </c>
    </row>
    <row r="8" spans="2:5" x14ac:dyDescent="0.3">
      <c r="B8" t="s">
        <v>39</v>
      </c>
      <c r="C8" t="s">
        <v>35</v>
      </c>
      <c r="D8">
        <v>-6490.381000000898</v>
      </c>
      <c r="E8">
        <v>3758.3302819703476</v>
      </c>
    </row>
    <row r="9" spans="2:5" x14ac:dyDescent="0.3">
      <c r="B9" t="s">
        <v>40</v>
      </c>
      <c r="C9" t="s">
        <v>34</v>
      </c>
      <c r="D9">
        <v>-6490.381000000898</v>
      </c>
      <c r="E9">
        <v>3758.3302819703476</v>
      </c>
    </row>
    <row r="10" spans="2:5" x14ac:dyDescent="0.3">
      <c r="B10" t="s">
        <v>40</v>
      </c>
      <c r="C10" t="s">
        <v>35</v>
      </c>
      <c r="D10">
        <v>-6490.3809999985624</v>
      </c>
      <c r="E10">
        <v>-3758.3302819743913</v>
      </c>
    </row>
    <row r="11" spans="2:5" x14ac:dyDescent="0.3">
      <c r="B11" t="s">
        <v>50</v>
      </c>
      <c r="C11" t="s">
        <v>34</v>
      </c>
      <c r="D11">
        <v>-6490.3809999985624</v>
      </c>
      <c r="E11">
        <v>-3758.3302819743913</v>
      </c>
    </row>
    <row r="12" spans="2:5" x14ac:dyDescent="0.3">
      <c r="B12" t="s">
        <v>50</v>
      </c>
      <c r="C12" t="s">
        <v>35</v>
      </c>
      <c r="D12">
        <v>-9.6189999972048099</v>
      </c>
      <c r="E12">
        <v>-7499.9999672258</v>
      </c>
    </row>
    <row r="13" spans="2:5" x14ac:dyDescent="0.3">
      <c r="B13" t="s">
        <v>51</v>
      </c>
      <c r="C13" t="s">
        <v>34</v>
      </c>
      <c r="D13">
        <v>-9.6189999972048099</v>
      </c>
      <c r="E13">
        <v>-7499.9999672258</v>
      </c>
    </row>
    <row r="14" spans="2:5" x14ac:dyDescent="0.3">
      <c r="B14" t="s">
        <v>51</v>
      </c>
      <c r="C14" t="s">
        <v>35</v>
      </c>
      <c r="D14">
        <v>6499.9999999988631</v>
      </c>
      <c r="E14">
        <v>-3741.669685255868</v>
      </c>
    </row>
    <row r="15" spans="2:5" x14ac:dyDescent="0.3">
      <c r="B15" t="s">
        <v>91</v>
      </c>
      <c r="C15" t="s">
        <v>34</v>
      </c>
      <c r="D15">
        <v>6499.9999999988631</v>
      </c>
      <c r="E15">
        <v>-3741.669685255868</v>
      </c>
    </row>
    <row r="16" spans="2:5" x14ac:dyDescent="0.3">
      <c r="B16" t="s">
        <v>91</v>
      </c>
      <c r="C16" t="s">
        <v>35</v>
      </c>
      <c r="D16">
        <v>6499.9999999980892</v>
      </c>
      <c r="E16">
        <v>3741.6696852572077</v>
      </c>
    </row>
    <row r="17" spans="2:5" x14ac:dyDescent="0.3">
      <c r="B17" t="s">
        <v>52</v>
      </c>
      <c r="C17" t="s">
        <v>34</v>
      </c>
      <c r="D17">
        <v>6499.9999999980892</v>
      </c>
      <c r="E17">
        <v>3741.6696852572077</v>
      </c>
    </row>
    <row r="18" spans="2:5" x14ac:dyDescent="0.3">
      <c r="B18" t="s">
        <v>52</v>
      </c>
      <c r="C18" t="s">
        <v>35</v>
      </c>
      <c r="D18">
        <v>-9.6189999987682313</v>
      </c>
      <c r="E18">
        <v>7499.9999672258</v>
      </c>
    </row>
    <row r="19" spans="2:5" x14ac:dyDescent="0.3">
      <c r="B19" t="s">
        <v>53</v>
      </c>
      <c r="C19" t="s">
        <v>34</v>
      </c>
      <c r="D19">
        <v>-9.6189999987682313</v>
      </c>
      <c r="E19">
        <v>7499.9999672258</v>
      </c>
    </row>
    <row r="20" spans="2:5" x14ac:dyDescent="0.3">
      <c r="B20" t="s">
        <v>53</v>
      </c>
      <c r="C20" t="s">
        <v>35</v>
      </c>
      <c r="D20">
        <v>-6490.3810000024214</v>
      </c>
      <c r="E20">
        <v>3758.3302819677078</v>
      </c>
    </row>
    <row r="21" spans="2:5" x14ac:dyDescent="0.3">
      <c r="B21" t="s">
        <v>54</v>
      </c>
      <c r="C21" t="s">
        <v>34</v>
      </c>
      <c r="D21">
        <v>-6490.3810000024214</v>
      </c>
      <c r="E21">
        <v>3758.3302819677078</v>
      </c>
    </row>
    <row r="22" spans="2:5" x14ac:dyDescent="0.3">
      <c r="B22" t="s">
        <v>54</v>
      </c>
      <c r="C22" t="s">
        <v>35</v>
      </c>
      <c r="D22">
        <v>-6490.3810000000858</v>
      </c>
      <c r="E22">
        <v>-3758.3302819717533</v>
      </c>
    </row>
    <row r="23" spans="2:5" x14ac:dyDescent="0.3">
      <c r="B23" t="s">
        <v>55</v>
      </c>
      <c r="C23" t="s">
        <v>34</v>
      </c>
      <c r="D23">
        <v>-6490.3810000000858</v>
      </c>
      <c r="E23">
        <v>-3758.3302819717533</v>
      </c>
    </row>
    <row r="24" spans="2:5" x14ac:dyDescent="0.3">
      <c r="B24" t="s">
        <v>55</v>
      </c>
      <c r="C24" t="s">
        <v>35</v>
      </c>
      <c r="D24">
        <v>-9.6189999941589122</v>
      </c>
      <c r="E24">
        <v>-7499.9999672258</v>
      </c>
    </row>
    <row r="25" spans="2:5" x14ac:dyDescent="0.3">
      <c r="B25" t="s">
        <v>56</v>
      </c>
      <c r="C25" t="s">
        <v>34</v>
      </c>
      <c r="D25">
        <v>-9.6189999941589122</v>
      </c>
      <c r="E25">
        <v>-7499.9999672258</v>
      </c>
    </row>
    <row r="26" spans="2:5" x14ac:dyDescent="0.3">
      <c r="B26" t="s">
        <v>56</v>
      </c>
      <c r="C26" t="s">
        <v>35</v>
      </c>
      <c r="D26">
        <v>6499.9999999973397</v>
      </c>
      <c r="E26">
        <v>-3741.669685258506</v>
      </c>
    </row>
    <row r="27" spans="2:5" x14ac:dyDescent="0.3">
      <c r="B27" t="s">
        <v>57</v>
      </c>
      <c r="C27" t="s">
        <v>34</v>
      </c>
      <c r="D27">
        <v>6499.9999999973397</v>
      </c>
      <c r="E27">
        <v>-3741.669685258506</v>
      </c>
    </row>
    <row r="28" spans="2:5" x14ac:dyDescent="0.3">
      <c r="B28" t="s">
        <v>57</v>
      </c>
      <c r="C28" t="s">
        <v>35</v>
      </c>
      <c r="D28">
        <v>6499.9999999965657</v>
      </c>
      <c r="E28">
        <v>3741.6696852598475</v>
      </c>
    </row>
    <row r="29" spans="2:5" x14ac:dyDescent="0.3">
      <c r="B29" t="s">
        <v>58</v>
      </c>
      <c r="C29" t="s">
        <v>34</v>
      </c>
      <c r="D29">
        <v>6499.9999999965657</v>
      </c>
      <c r="E29">
        <v>3741.6696852598475</v>
      </c>
    </row>
    <row r="30" spans="2:5" x14ac:dyDescent="0.3">
      <c r="B30" t="s">
        <v>58</v>
      </c>
      <c r="C30" t="s">
        <v>35</v>
      </c>
      <c r="D30">
        <v>-9.6189999957205146</v>
      </c>
      <c r="E30">
        <v>7499.9999672258</v>
      </c>
    </row>
    <row r="31" spans="2:5" x14ac:dyDescent="0.3">
      <c r="B31" t="s">
        <v>59</v>
      </c>
      <c r="C31" t="s">
        <v>34</v>
      </c>
      <c r="D31">
        <v>-9.6189999957205146</v>
      </c>
      <c r="E31">
        <v>7499.9999672258</v>
      </c>
    </row>
    <row r="32" spans="2:5" x14ac:dyDescent="0.3">
      <c r="B32" t="s">
        <v>59</v>
      </c>
      <c r="C32" t="s">
        <v>35</v>
      </c>
      <c r="D32">
        <v>-6490.3810000039457</v>
      </c>
      <c r="E32">
        <v>3758.3302819650694</v>
      </c>
    </row>
    <row r="33" spans="2:5" x14ac:dyDescent="0.3">
      <c r="B33" t="s">
        <v>60</v>
      </c>
      <c r="C33" t="s">
        <v>34</v>
      </c>
      <c r="D33">
        <v>-6490.3810000039457</v>
      </c>
      <c r="E33">
        <v>3758.3302819650694</v>
      </c>
    </row>
    <row r="34" spans="2:5" x14ac:dyDescent="0.3">
      <c r="B34" t="s">
        <v>60</v>
      </c>
      <c r="C34" t="s">
        <v>35</v>
      </c>
      <c r="D34">
        <v>-6490.3810000016101</v>
      </c>
      <c r="E34">
        <v>-3758.3302819691148</v>
      </c>
    </row>
    <row r="35" spans="2:5" x14ac:dyDescent="0.3">
      <c r="B35" t="s">
        <v>61</v>
      </c>
      <c r="C35" t="s">
        <v>34</v>
      </c>
      <c r="D35">
        <v>-6490.3810000016101</v>
      </c>
      <c r="E35">
        <v>-3758.3302819691148</v>
      </c>
    </row>
    <row r="36" spans="2:5" x14ac:dyDescent="0.3">
      <c r="B36" t="s">
        <v>61</v>
      </c>
      <c r="C36" t="s">
        <v>35</v>
      </c>
      <c r="D36">
        <v>-9.6189999911130144</v>
      </c>
      <c r="E36">
        <v>-7499.9999672258</v>
      </c>
    </row>
    <row r="37" spans="2:5" x14ac:dyDescent="0.3">
      <c r="B37" t="s">
        <v>62</v>
      </c>
      <c r="C37" t="s">
        <v>34</v>
      </c>
      <c r="D37">
        <v>-9.6189999911130144</v>
      </c>
      <c r="E37">
        <v>-7499.9999672258</v>
      </c>
    </row>
    <row r="38" spans="2:5" x14ac:dyDescent="0.3">
      <c r="B38" t="s">
        <v>62</v>
      </c>
      <c r="C38" t="s">
        <v>35</v>
      </c>
      <c r="D38">
        <v>6499.9999999958163</v>
      </c>
      <c r="E38">
        <v>-3741.6696852611453</v>
      </c>
    </row>
    <row r="39" spans="2:5" x14ac:dyDescent="0.3">
      <c r="B39" t="s">
        <v>63</v>
      </c>
      <c r="C39" t="s">
        <v>34</v>
      </c>
      <c r="D39">
        <v>6499.9999999958163</v>
      </c>
      <c r="E39">
        <v>-3741.6696852611453</v>
      </c>
    </row>
    <row r="40" spans="2:5" x14ac:dyDescent="0.3">
      <c r="B40" t="s">
        <v>63</v>
      </c>
      <c r="C40" t="s">
        <v>35</v>
      </c>
      <c r="D40">
        <v>6499.9999999950423</v>
      </c>
      <c r="E40">
        <v>3741.669685262485</v>
      </c>
    </row>
    <row r="41" spans="2:5" x14ac:dyDescent="0.3">
      <c r="B41" t="s">
        <v>64</v>
      </c>
      <c r="C41" t="s">
        <v>34</v>
      </c>
      <c r="D41">
        <v>6499.9999999950423</v>
      </c>
      <c r="E41">
        <v>3741.669685262485</v>
      </c>
    </row>
    <row r="42" spans="2:5" x14ac:dyDescent="0.3">
      <c r="B42" t="s">
        <v>64</v>
      </c>
      <c r="C42" t="s">
        <v>35</v>
      </c>
      <c r="D42">
        <v>-9.6189999926746168</v>
      </c>
      <c r="E42">
        <v>7499.9999672258</v>
      </c>
    </row>
    <row r="43" spans="2:5" x14ac:dyDescent="0.3">
      <c r="B43" t="s">
        <v>65</v>
      </c>
      <c r="C43" t="s">
        <v>34</v>
      </c>
      <c r="D43">
        <v>-9.6189999926746168</v>
      </c>
      <c r="E43">
        <v>7499.9999672258</v>
      </c>
    </row>
    <row r="44" spans="2:5" x14ac:dyDescent="0.3">
      <c r="B44" t="s">
        <v>65</v>
      </c>
      <c r="C44" t="s">
        <v>35</v>
      </c>
      <c r="D44">
        <v>-6490.3810000054673</v>
      </c>
      <c r="E44">
        <v>3758.3302819624319</v>
      </c>
    </row>
    <row r="45" spans="2:5" x14ac:dyDescent="0.3">
      <c r="B45" t="s">
        <v>66</v>
      </c>
      <c r="C45" t="s">
        <v>34</v>
      </c>
      <c r="D45">
        <v>-6490.3810000054673</v>
      </c>
      <c r="E45">
        <v>3758.3302819624319</v>
      </c>
    </row>
    <row r="46" spans="2:5" x14ac:dyDescent="0.3">
      <c r="B46" t="s">
        <v>66</v>
      </c>
      <c r="C46" t="s">
        <v>35</v>
      </c>
      <c r="D46">
        <v>-6490.3810000031317</v>
      </c>
      <c r="E46">
        <v>-3758.3302819664773</v>
      </c>
    </row>
    <row r="47" spans="2:5" x14ac:dyDescent="0.3">
      <c r="B47" t="s">
        <v>67</v>
      </c>
      <c r="C47" t="s">
        <v>34</v>
      </c>
      <c r="D47">
        <v>-6490.3810000031317</v>
      </c>
      <c r="E47">
        <v>-3758.3302819664773</v>
      </c>
    </row>
    <row r="48" spans="2:5" x14ac:dyDescent="0.3">
      <c r="B48" t="s">
        <v>67</v>
      </c>
      <c r="C48" t="s">
        <v>35</v>
      </c>
      <c r="D48">
        <v>-9.6189999880652977</v>
      </c>
      <c r="E48">
        <v>-7499.9999672258</v>
      </c>
    </row>
    <row r="49" spans="2:5" x14ac:dyDescent="0.3">
      <c r="B49" t="s">
        <v>68</v>
      </c>
      <c r="C49" t="s">
        <v>34</v>
      </c>
      <c r="D49">
        <v>-9.6189999880652977</v>
      </c>
      <c r="E49">
        <v>-7499.9999672258</v>
      </c>
    </row>
    <row r="50" spans="2:5" x14ac:dyDescent="0.3">
      <c r="B50" t="s">
        <v>68</v>
      </c>
      <c r="C50" t="s">
        <v>35</v>
      </c>
      <c r="D50">
        <v>6499.9999999942929</v>
      </c>
      <c r="E50">
        <v>-3741.6696852637833</v>
      </c>
    </row>
    <row r="51" spans="2:5" x14ac:dyDescent="0.3">
      <c r="B51" t="s">
        <v>69</v>
      </c>
      <c r="C51" t="s">
        <v>34</v>
      </c>
      <c r="D51">
        <v>6499.9999999942929</v>
      </c>
      <c r="E51">
        <v>-3741.6696852637833</v>
      </c>
    </row>
    <row r="52" spans="2:5" x14ac:dyDescent="0.3">
      <c r="B52" t="s">
        <v>69</v>
      </c>
      <c r="C52" t="s">
        <v>35</v>
      </c>
      <c r="D52">
        <v>6499.9999999935189</v>
      </c>
      <c r="E52">
        <v>3741.6696852651239</v>
      </c>
    </row>
    <row r="53" spans="2:5" x14ac:dyDescent="0.3">
      <c r="B53" t="s">
        <v>70</v>
      </c>
      <c r="C53" t="s">
        <v>34</v>
      </c>
      <c r="D53">
        <v>6499.9999999935189</v>
      </c>
      <c r="E53">
        <v>3741.6696852651239</v>
      </c>
    </row>
    <row r="54" spans="2:5" x14ac:dyDescent="0.3">
      <c r="B54" t="s">
        <v>70</v>
      </c>
      <c r="C54" t="s">
        <v>35</v>
      </c>
      <c r="D54">
        <v>-9.6189999896278096</v>
      </c>
      <c r="E54">
        <v>7499.9999672258</v>
      </c>
    </row>
    <row r="55" spans="2:5" x14ac:dyDescent="0.3">
      <c r="B55" t="s">
        <v>71</v>
      </c>
      <c r="C55" t="s">
        <v>34</v>
      </c>
      <c r="D55">
        <v>-9.6189999896278096</v>
      </c>
      <c r="E55">
        <v>7499.9999672258</v>
      </c>
    </row>
    <row r="56" spans="2:5" x14ac:dyDescent="0.3">
      <c r="B56" t="s">
        <v>71</v>
      </c>
      <c r="C56" t="s">
        <v>35</v>
      </c>
      <c r="D56">
        <v>-6490.3810000069916</v>
      </c>
      <c r="E56">
        <v>3758.330281959792</v>
      </c>
    </row>
    <row r="57" spans="2:5" x14ac:dyDescent="0.3">
      <c r="B57" t="s">
        <v>72</v>
      </c>
      <c r="C57" t="s">
        <v>34</v>
      </c>
      <c r="D57">
        <v>-6490.3810000069916</v>
      </c>
      <c r="E57">
        <v>3758.330281959792</v>
      </c>
    </row>
    <row r="58" spans="2:5" x14ac:dyDescent="0.3">
      <c r="B58" t="s">
        <v>72</v>
      </c>
      <c r="C58" t="s">
        <v>35</v>
      </c>
      <c r="D58">
        <v>-6490.381000004656</v>
      </c>
      <c r="E58">
        <v>-3758.3302819638375</v>
      </c>
    </row>
    <row r="59" spans="2:5" x14ac:dyDescent="0.3">
      <c r="B59" t="s">
        <v>73</v>
      </c>
      <c r="C59" t="s">
        <v>34</v>
      </c>
      <c r="D59">
        <v>-6490.381000004656</v>
      </c>
      <c r="E59">
        <v>-3758.3302819638375</v>
      </c>
    </row>
    <row r="60" spans="2:5" x14ac:dyDescent="0.3">
      <c r="B60" t="s">
        <v>73</v>
      </c>
      <c r="C60" t="s">
        <v>35</v>
      </c>
      <c r="D60">
        <v>-9.6189999850184904</v>
      </c>
      <c r="E60">
        <v>-7499.9999672258</v>
      </c>
    </row>
    <row r="61" spans="2:5" x14ac:dyDescent="0.3">
      <c r="B61" t="s">
        <v>74</v>
      </c>
      <c r="C61" t="s">
        <v>34</v>
      </c>
      <c r="D61">
        <v>-9.6189999850184904</v>
      </c>
      <c r="E61">
        <v>-7499.9999672258</v>
      </c>
    </row>
    <row r="62" spans="2:5" x14ac:dyDescent="0.3">
      <c r="B62" t="s">
        <v>74</v>
      </c>
      <c r="C62" t="s">
        <v>35</v>
      </c>
      <c r="D62">
        <v>6499.9999999927686</v>
      </c>
      <c r="E62">
        <v>-3741.6696852664231</v>
      </c>
    </row>
    <row r="63" spans="2:5" x14ac:dyDescent="0.3">
      <c r="B63" t="s">
        <v>75</v>
      </c>
      <c r="C63" t="s">
        <v>34</v>
      </c>
      <c r="D63">
        <v>6499.9999999927686</v>
      </c>
      <c r="E63">
        <v>-3741.6696852664231</v>
      </c>
    </row>
    <row r="64" spans="2:5" x14ac:dyDescent="0.3">
      <c r="B64" t="s">
        <v>75</v>
      </c>
      <c r="C64" t="s">
        <v>35</v>
      </c>
      <c r="D64">
        <v>6499.9999999919946</v>
      </c>
      <c r="E64">
        <v>3741.6696852677646</v>
      </c>
    </row>
    <row r="65" spans="2:5" x14ac:dyDescent="0.3">
      <c r="B65" t="s">
        <v>76</v>
      </c>
      <c r="C65" t="s">
        <v>34</v>
      </c>
      <c r="D65">
        <v>6499.9999999919946</v>
      </c>
      <c r="E65">
        <v>3741.6696852677646</v>
      </c>
    </row>
    <row r="66" spans="2:5" x14ac:dyDescent="0.3">
      <c r="B66" t="s">
        <v>76</v>
      </c>
      <c r="C66" t="s">
        <v>35</v>
      </c>
      <c r="D66">
        <v>-9.6189999865782738</v>
      </c>
      <c r="E66">
        <v>7499.9999672258</v>
      </c>
    </row>
    <row r="67" spans="2:5" x14ac:dyDescent="0.3">
      <c r="B67" t="s">
        <v>77</v>
      </c>
      <c r="C67" t="s">
        <v>34</v>
      </c>
      <c r="D67">
        <v>-9.6189999865782738</v>
      </c>
      <c r="E67">
        <v>7499.9999672258</v>
      </c>
    </row>
    <row r="68" spans="2:5" x14ac:dyDescent="0.3">
      <c r="B68" t="s">
        <v>77</v>
      </c>
      <c r="C68" t="s">
        <v>35</v>
      </c>
      <c r="D68">
        <v>-6490.3810000085159</v>
      </c>
      <c r="E68">
        <v>3758.3302819571522</v>
      </c>
    </row>
    <row r="69" spans="2:5" x14ac:dyDescent="0.3">
      <c r="B69" t="s">
        <v>92</v>
      </c>
      <c r="C69" t="s">
        <v>34</v>
      </c>
      <c r="D69">
        <v>-6490.3810000085159</v>
      </c>
      <c r="E69">
        <v>3758.3302819571522</v>
      </c>
    </row>
    <row r="70" spans="2:5" x14ac:dyDescent="0.3">
      <c r="B70" t="s">
        <v>92</v>
      </c>
      <c r="C70" t="s">
        <v>35</v>
      </c>
      <c r="D70">
        <v>-6490.3810000061803</v>
      </c>
      <c r="E70">
        <v>-3758.3302819611977</v>
      </c>
    </row>
    <row r="71" spans="2:5" x14ac:dyDescent="0.3">
      <c r="B71" t="s">
        <v>78</v>
      </c>
      <c r="C71" t="s">
        <v>34</v>
      </c>
      <c r="D71">
        <v>-6490.3810000061803</v>
      </c>
      <c r="E71">
        <v>-3758.3302819611977</v>
      </c>
    </row>
    <row r="72" spans="2:5" x14ac:dyDescent="0.3">
      <c r="B72" t="s">
        <v>78</v>
      </c>
      <c r="C72" t="s">
        <v>35</v>
      </c>
      <c r="D72">
        <v>-9.6189999819707737</v>
      </c>
      <c r="E72">
        <v>-7499.9999672258</v>
      </c>
    </row>
    <row r="73" spans="2:5" x14ac:dyDescent="0.3">
      <c r="B73" t="s">
        <v>79</v>
      </c>
      <c r="C73" t="s">
        <v>34</v>
      </c>
      <c r="D73">
        <v>-9.6189999819707737</v>
      </c>
      <c r="E73">
        <v>-7499.9999672258</v>
      </c>
    </row>
    <row r="74" spans="2:5" x14ac:dyDescent="0.3">
      <c r="B74" t="s">
        <v>79</v>
      </c>
      <c r="C74" t="s">
        <v>35</v>
      </c>
      <c r="D74">
        <v>6499.9999999912452</v>
      </c>
      <c r="E74">
        <v>-3741.6696852690625</v>
      </c>
    </row>
    <row r="75" spans="2:5" x14ac:dyDescent="0.3">
      <c r="B75" t="s">
        <v>80</v>
      </c>
      <c r="C75" t="s">
        <v>34</v>
      </c>
      <c r="D75">
        <v>6499.9999999912452</v>
      </c>
      <c r="E75">
        <v>-3741.6696852690625</v>
      </c>
    </row>
    <row r="76" spans="2:5" x14ac:dyDescent="0.3">
      <c r="B76" t="s">
        <v>80</v>
      </c>
      <c r="C76" t="s">
        <v>35</v>
      </c>
      <c r="D76">
        <v>6499.9999999904712</v>
      </c>
      <c r="E76">
        <v>3741.6696852704031</v>
      </c>
    </row>
    <row r="77" spans="2:5" x14ac:dyDescent="0.3">
      <c r="B77" t="s">
        <v>81</v>
      </c>
      <c r="C77" t="s">
        <v>34</v>
      </c>
      <c r="D77">
        <v>6499.9999999904712</v>
      </c>
      <c r="E77">
        <v>3741.6696852704031</v>
      </c>
    </row>
    <row r="78" spans="2:5" x14ac:dyDescent="0.3">
      <c r="B78" t="s">
        <v>81</v>
      </c>
      <c r="C78" t="s">
        <v>35</v>
      </c>
      <c r="D78">
        <v>-9.6189999835323761</v>
      </c>
      <c r="E78">
        <v>7499.9999672258</v>
      </c>
    </row>
    <row r="79" spans="2:5" x14ac:dyDescent="0.3">
      <c r="B79" t="s">
        <v>82</v>
      </c>
      <c r="C79" t="s">
        <v>34</v>
      </c>
      <c r="D79">
        <v>-9.6189999835323761</v>
      </c>
      <c r="E79">
        <v>7499.9999672258</v>
      </c>
    </row>
    <row r="80" spans="2:5" x14ac:dyDescent="0.3">
      <c r="B80" t="s">
        <v>82</v>
      </c>
      <c r="C80" t="s">
        <v>35</v>
      </c>
      <c r="D80">
        <v>-6490.3810000100402</v>
      </c>
      <c r="E80">
        <v>3758.3302819545133</v>
      </c>
    </row>
    <row r="81" spans="2:5" x14ac:dyDescent="0.3">
      <c r="B81" t="s">
        <v>93</v>
      </c>
      <c r="C81" t="s">
        <v>34</v>
      </c>
      <c r="D81">
        <v>-6490.3810000100402</v>
      </c>
      <c r="E81">
        <v>3758.3302819545133</v>
      </c>
    </row>
    <row r="82" spans="2:5" x14ac:dyDescent="0.3">
      <c r="B82" t="s">
        <v>93</v>
      </c>
      <c r="C82" t="s">
        <v>35</v>
      </c>
      <c r="D82">
        <v>-6490.3810000077046</v>
      </c>
      <c r="E82">
        <v>-3758.3302819585579</v>
      </c>
    </row>
    <row r="83" spans="2:5" x14ac:dyDescent="0.3">
      <c r="B83" t="s">
        <v>94</v>
      </c>
      <c r="C83" t="s">
        <v>34</v>
      </c>
      <c r="D83">
        <v>-6490.3810000077046</v>
      </c>
      <c r="E83">
        <v>-3758.3302819585579</v>
      </c>
    </row>
    <row r="84" spans="2:5" x14ac:dyDescent="0.3">
      <c r="B84" t="s">
        <v>94</v>
      </c>
      <c r="C84" t="s">
        <v>35</v>
      </c>
      <c r="D84">
        <v>-9.6189999789239664</v>
      </c>
      <c r="E84">
        <v>-7499.9999672257991</v>
      </c>
    </row>
    <row r="85" spans="2:5" x14ac:dyDescent="0.3">
      <c r="B85" t="s">
        <v>95</v>
      </c>
      <c r="C85" t="s">
        <v>34</v>
      </c>
      <c r="D85">
        <v>-9.6189999789239664</v>
      </c>
      <c r="E85">
        <v>-7499.9999672257991</v>
      </c>
    </row>
    <row r="86" spans="2:5" x14ac:dyDescent="0.3">
      <c r="B86" t="s">
        <v>95</v>
      </c>
      <c r="C86" t="s">
        <v>35</v>
      </c>
      <c r="D86">
        <v>6499.9999999897227</v>
      </c>
      <c r="E86">
        <v>-3741.6696852716987</v>
      </c>
    </row>
    <row r="87" spans="2:5" x14ac:dyDescent="0.3">
      <c r="B87" t="s">
        <v>96</v>
      </c>
      <c r="C87" t="s">
        <v>34</v>
      </c>
      <c r="D87">
        <v>6499.9999999897227</v>
      </c>
      <c r="E87">
        <v>-3741.6696852716987</v>
      </c>
    </row>
    <row r="88" spans="2:5" x14ac:dyDescent="0.3">
      <c r="B88" t="s">
        <v>96</v>
      </c>
      <c r="C88" t="s">
        <v>35</v>
      </c>
      <c r="D88">
        <v>6499.9999999889487</v>
      </c>
      <c r="E88">
        <v>3741.6696852730402</v>
      </c>
    </row>
    <row r="89" spans="2:5" x14ac:dyDescent="0.3">
      <c r="B89" t="s">
        <v>97</v>
      </c>
      <c r="C89" t="s">
        <v>34</v>
      </c>
      <c r="D89">
        <v>6499.9999999889487</v>
      </c>
      <c r="E89">
        <v>3741.6696852730402</v>
      </c>
    </row>
    <row r="90" spans="2:5" x14ac:dyDescent="0.3">
      <c r="B90" t="s">
        <v>97</v>
      </c>
      <c r="C90" t="s">
        <v>35</v>
      </c>
      <c r="D90">
        <v>-9.6189999804864783</v>
      </c>
      <c r="E90">
        <v>7499.9999672258</v>
      </c>
    </row>
    <row r="91" spans="2:5" x14ac:dyDescent="0.3">
      <c r="B91" t="s">
        <v>98</v>
      </c>
      <c r="C91" t="s">
        <v>34</v>
      </c>
      <c r="D91">
        <v>-9.6189999804864783</v>
      </c>
      <c r="E91">
        <v>7499.9999672258</v>
      </c>
    </row>
    <row r="92" spans="2:5" x14ac:dyDescent="0.3">
      <c r="B92" t="s">
        <v>98</v>
      </c>
      <c r="C92" t="s">
        <v>35</v>
      </c>
      <c r="D92">
        <v>-6490.3810000115627</v>
      </c>
      <c r="E92">
        <v>3758.3302819518753</v>
      </c>
    </row>
    <row r="93" spans="2:5" x14ac:dyDescent="0.3">
      <c r="B93" t="s">
        <v>99</v>
      </c>
      <c r="C93" t="s">
        <v>34</v>
      </c>
      <c r="D93">
        <v>-6490.3810000115627</v>
      </c>
      <c r="E93">
        <v>3758.3302819518753</v>
      </c>
    </row>
    <row r="94" spans="2:5" x14ac:dyDescent="0.3">
      <c r="B94" t="s">
        <v>99</v>
      </c>
      <c r="C94" t="s">
        <v>35</v>
      </c>
      <c r="D94">
        <v>-6490.3810000092271</v>
      </c>
      <c r="E94">
        <v>-3758.3302819559199</v>
      </c>
    </row>
    <row r="95" spans="2:5" x14ac:dyDescent="0.3">
      <c r="B95" t="s">
        <v>100</v>
      </c>
      <c r="C95" t="s">
        <v>34</v>
      </c>
      <c r="D95">
        <v>-6490.3810000092271</v>
      </c>
      <c r="E95">
        <v>-3758.3302819559199</v>
      </c>
    </row>
    <row r="96" spans="2:5" x14ac:dyDescent="0.3">
      <c r="B96" t="s">
        <v>100</v>
      </c>
      <c r="C96" t="s">
        <v>35</v>
      </c>
      <c r="D96">
        <v>-9.6189999758762497</v>
      </c>
      <c r="E96">
        <v>-7499.9999672258</v>
      </c>
    </row>
    <row r="97" spans="2:5" x14ac:dyDescent="0.3">
      <c r="B97" t="s">
        <v>101</v>
      </c>
      <c r="C97" t="s">
        <v>34</v>
      </c>
      <c r="D97">
        <v>-9.6189999758762497</v>
      </c>
      <c r="E97">
        <v>-7499.9999672258</v>
      </c>
    </row>
    <row r="98" spans="2:5" x14ac:dyDescent="0.3">
      <c r="B98" t="s">
        <v>101</v>
      </c>
      <c r="C98" t="s">
        <v>35</v>
      </c>
      <c r="D98">
        <v>6499.9999999881975</v>
      </c>
      <c r="E98">
        <v>-3741.6696852743407</v>
      </c>
    </row>
    <row r="99" spans="2:5" x14ac:dyDescent="0.3">
      <c r="B99" t="s">
        <v>102</v>
      </c>
      <c r="C99" t="s">
        <v>34</v>
      </c>
      <c r="D99">
        <v>6499.9999999881975</v>
      </c>
      <c r="E99">
        <v>-3741.6696852743407</v>
      </c>
    </row>
    <row r="100" spans="2:5" x14ac:dyDescent="0.3">
      <c r="B100" t="s">
        <v>102</v>
      </c>
      <c r="C100" t="s">
        <v>35</v>
      </c>
      <c r="D100">
        <v>6499.9999999874235</v>
      </c>
      <c r="E100">
        <v>3741.6696852756822</v>
      </c>
    </row>
    <row r="101" spans="2:5" x14ac:dyDescent="0.3">
      <c r="B101" t="s">
        <v>103</v>
      </c>
      <c r="C101" t="s">
        <v>34</v>
      </c>
      <c r="D101">
        <v>6499.9999999874235</v>
      </c>
      <c r="E101">
        <v>3741.6696852756822</v>
      </c>
    </row>
    <row r="102" spans="2:5" x14ac:dyDescent="0.3">
      <c r="B102" t="s">
        <v>103</v>
      </c>
      <c r="C102" t="s">
        <v>35</v>
      </c>
      <c r="D102">
        <v>-9.6189999774360331</v>
      </c>
      <c r="E102">
        <v>7499.9999672258</v>
      </c>
    </row>
    <row r="103" spans="2:5" x14ac:dyDescent="0.3">
      <c r="B103" t="s">
        <v>104</v>
      </c>
      <c r="C103" t="s">
        <v>34</v>
      </c>
      <c r="D103">
        <v>-9.6189999774360331</v>
      </c>
      <c r="E103">
        <v>7499.9999672258</v>
      </c>
    </row>
    <row r="104" spans="2:5" x14ac:dyDescent="0.3">
      <c r="B104" t="s">
        <v>104</v>
      </c>
      <c r="C104" t="s">
        <v>35</v>
      </c>
      <c r="D104">
        <v>-6490.3810000130879</v>
      </c>
      <c r="E104">
        <v>3758.3302819492337</v>
      </c>
    </row>
    <row r="105" spans="2:5" x14ac:dyDescent="0.3">
      <c r="B105" t="s">
        <v>105</v>
      </c>
      <c r="C105" t="s">
        <v>34</v>
      </c>
      <c r="D105">
        <v>-6490.3810000130879</v>
      </c>
      <c r="E105">
        <v>3758.3302819492337</v>
      </c>
    </row>
    <row r="106" spans="2:5" x14ac:dyDescent="0.3">
      <c r="B106" t="s">
        <v>105</v>
      </c>
      <c r="C106" t="s">
        <v>35</v>
      </c>
      <c r="D106">
        <v>-6490.3810000107524</v>
      </c>
      <c r="E106">
        <v>-3758.3302819532782</v>
      </c>
    </row>
    <row r="107" spans="2:5" x14ac:dyDescent="0.3">
      <c r="B107" t="s">
        <v>106</v>
      </c>
      <c r="C107" t="s">
        <v>34</v>
      </c>
      <c r="D107">
        <v>-6490.3810000107524</v>
      </c>
      <c r="E107">
        <v>-3758.3302819532782</v>
      </c>
    </row>
    <row r="108" spans="2:5" x14ac:dyDescent="0.3">
      <c r="B108" t="s">
        <v>106</v>
      </c>
      <c r="C108" t="s">
        <v>35</v>
      </c>
      <c r="D108">
        <v>-9.6189999728258044</v>
      </c>
      <c r="E108">
        <v>-7499.9999672258</v>
      </c>
    </row>
    <row r="109" spans="2:5" x14ac:dyDescent="0.3">
      <c r="B109" t="s">
        <v>107</v>
      </c>
      <c r="C109" t="s">
        <v>34</v>
      </c>
      <c r="D109">
        <v>-9.6189999728258044</v>
      </c>
      <c r="E109">
        <v>-7499.9999672258</v>
      </c>
    </row>
    <row r="110" spans="2:5" x14ac:dyDescent="0.3">
      <c r="B110" t="s">
        <v>107</v>
      </c>
      <c r="C110" t="s">
        <v>35</v>
      </c>
      <c r="D110">
        <v>6499.9999999866732</v>
      </c>
      <c r="E110">
        <v>-3741.669685276981</v>
      </c>
    </row>
    <row r="111" spans="2:5" x14ac:dyDescent="0.3">
      <c r="B111" t="s">
        <v>108</v>
      </c>
      <c r="C111" t="s">
        <v>34</v>
      </c>
      <c r="D111">
        <v>6499.9999999866732</v>
      </c>
      <c r="E111">
        <v>-3741.669685276981</v>
      </c>
    </row>
    <row r="112" spans="2:5" x14ac:dyDescent="0.3">
      <c r="B112" t="s">
        <v>108</v>
      </c>
      <c r="C112" t="s">
        <v>35</v>
      </c>
      <c r="D112">
        <v>6499.9999999858992</v>
      </c>
      <c r="E112">
        <v>3741.6696852783216</v>
      </c>
    </row>
    <row r="113" spans="2:5" x14ac:dyDescent="0.3">
      <c r="B113" t="s">
        <v>109</v>
      </c>
      <c r="C113" t="s">
        <v>34</v>
      </c>
      <c r="D113">
        <v>6499.9999999858992</v>
      </c>
      <c r="E113">
        <v>3741.6696852783216</v>
      </c>
    </row>
    <row r="114" spans="2:5" x14ac:dyDescent="0.3">
      <c r="B114" t="s">
        <v>109</v>
      </c>
      <c r="C114" t="s">
        <v>35</v>
      </c>
      <c r="D114">
        <v>-9.6189999743883163</v>
      </c>
      <c r="E114">
        <v>7499.9999672258</v>
      </c>
    </row>
    <row r="115" spans="2:5" x14ac:dyDescent="0.3">
      <c r="B115" t="s">
        <v>110</v>
      </c>
      <c r="C115" t="s">
        <v>34</v>
      </c>
      <c r="D115">
        <v>-9.6189999743883163</v>
      </c>
      <c r="E115">
        <v>7499.9999672258</v>
      </c>
    </row>
    <row r="116" spans="2:5" x14ac:dyDescent="0.3">
      <c r="B116" t="s">
        <v>110</v>
      </c>
      <c r="C116" t="s">
        <v>35</v>
      </c>
      <c r="D116">
        <v>-6490.3810000146113</v>
      </c>
      <c r="E116">
        <v>3758.3302819465944</v>
      </c>
    </row>
    <row r="117" spans="2:5" x14ac:dyDescent="0.3">
      <c r="B117" t="s">
        <v>111</v>
      </c>
      <c r="C117" t="s">
        <v>34</v>
      </c>
      <c r="D117">
        <v>-6490.3810000146113</v>
      </c>
      <c r="E117">
        <v>3758.3302819465944</v>
      </c>
    </row>
    <row r="118" spans="2:5" x14ac:dyDescent="0.3">
      <c r="B118" t="s">
        <v>111</v>
      </c>
      <c r="C118" t="s">
        <v>35</v>
      </c>
      <c r="D118">
        <v>-6490.3810000122758</v>
      </c>
      <c r="E118">
        <v>-3758.3302819506398</v>
      </c>
    </row>
    <row r="119" spans="2:5" x14ac:dyDescent="0.3">
      <c r="B119" t="s">
        <v>112</v>
      </c>
      <c r="C119" t="s">
        <v>34</v>
      </c>
      <c r="D119">
        <v>-6490.3810000122758</v>
      </c>
      <c r="E119">
        <v>-3758.3302819506398</v>
      </c>
    </row>
    <row r="120" spans="2:5" x14ac:dyDescent="0.3">
      <c r="B120" t="s">
        <v>112</v>
      </c>
      <c r="C120" t="s">
        <v>35</v>
      </c>
      <c r="D120">
        <v>-9.6189999697789972</v>
      </c>
      <c r="E120">
        <v>-7499.9999672258</v>
      </c>
    </row>
    <row r="121" spans="2:5" x14ac:dyDescent="0.3">
      <c r="B121" t="s">
        <v>113</v>
      </c>
      <c r="C121" t="s">
        <v>34</v>
      </c>
      <c r="D121">
        <v>-9.6189999697789972</v>
      </c>
      <c r="E121">
        <v>-7499.9999672258</v>
      </c>
    </row>
    <row r="122" spans="2:5" x14ac:dyDescent="0.3">
      <c r="B122" t="s">
        <v>113</v>
      </c>
      <c r="C122" t="s">
        <v>35</v>
      </c>
      <c r="D122">
        <v>6499.9999999851498</v>
      </c>
      <c r="E122">
        <v>-3741.6696852796208</v>
      </c>
    </row>
    <row r="123" spans="2:5" x14ac:dyDescent="0.3">
      <c r="B123" t="s">
        <v>114</v>
      </c>
      <c r="C123" t="s">
        <v>34</v>
      </c>
      <c r="D123">
        <v>6499.9999999851498</v>
      </c>
      <c r="E123">
        <v>-3741.6696852796208</v>
      </c>
    </row>
    <row r="124" spans="2:5" x14ac:dyDescent="0.3">
      <c r="B124" t="s">
        <v>114</v>
      </c>
      <c r="C124" t="s">
        <v>35</v>
      </c>
      <c r="D124">
        <v>6499.9999999843758</v>
      </c>
      <c r="E124">
        <v>3741.6696852809605</v>
      </c>
    </row>
    <row r="125" spans="2:5" x14ac:dyDescent="0.3">
      <c r="B125" t="s">
        <v>115</v>
      </c>
      <c r="C125" t="s">
        <v>34</v>
      </c>
      <c r="D125">
        <v>6499.9999999843758</v>
      </c>
      <c r="E125">
        <v>3741.6696852809605</v>
      </c>
    </row>
    <row r="126" spans="2:5" x14ac:dyDescent="0.3">
      <c r="B126" t="s">
        <v>115</v>
      </c>
      <c r="C126" t="s">
        <v>35</v>
      </c>
      <c r="D126">
        <v>-9.6189999713415091</v>
      </c>
      <c r="E126">
        <v>7499.9999672258</v>
      </c>
    </row>
    <row r="127" spans="2:5" x14ac:dyDescent="0.3">
      <c r="B127" t="s">
        <v>116</v>
      </c>
      <c r="C127" t="s">
        <v>34</v>
      </c>
      <c r="D127">
        <v>-9.6189999713415091</v>
      </c>
      <c r="E127">
        <v>7499.9999672258</v>
      </c>
    </row>
    <row r="128" spans="2:5" x14ac:dyDescent="0.3">
      <c r="B128" t="s">
        <v>116</v>
      </c>
      <c r="C128" t="s">
        <v>35</v>
      </c>
      <c r="D128">
        <v>-6490.3810000161338</v>
      </c>
      <c r="E128">
        <v>3758.3302819439573</v>
      </c>
    </row>
    <row r="129" spans="2:5" x14ac:dyDescent="0.3">
      <c r="B129" t="s">
        <v>117</v>
      </c>
      <c r="C129" t="s">
        <v>34</v>
      </c>
      <c r="D129">
        <v>-6490.3810000161338</v>
      </c>
      <c r="E129">
        <v>3758.3302819439573</v>
      </c>
    </row>
    <row r="130" spans="2:5" x14ac:dyDescent="0.3">
      <c r="B130" t="s">
        <v>117</v>
      </c>
      <c r="C130" t="s">
        <v>35</v>
      </c>
      <c r="D130">
        <v>-6490.3810000137983</v>
      </c>
      <c r="E130">
        <v>-3758.3302819480027</v>
      </c>
    </row>
    <row r="131" spans="2:5" x14ac:dyDescent="0.3">
      <c r="B131" t="s">
        <v>118</v>
      </c>
      <c r="C131" t="s">
        <v>34</v>
      </c>
      <c r="D131">
        <v>-6490.3810000137983</v>
      </c>
      <c r="E131">
        <v>-3758.3302819480027</v>
      </c>
    </row>
    <row r="132" spans="2:5" x14ac:dyDescent="0.3">
      <c r="B132" t="s">
        <v>118</v>
      </c>
      <c r="C132" t="s">
        <v>35</v>
      </c>
      <c r="D132">
        <v>-9.6189999667330994</v>
      </c>
      <c r="E132">
        <v>-7499.9999672258</v>
      </c>
    </row>
    <row r="133" spans="2:5" x14ac:dyDescent="0.3">
      <c r="B133" t="s">
        <v>119</v>
      </c>
      <c r="C133" t="s">
        <v>34</v>
      </c>
      <c r="D133">
        <v>-9.6189999667330994</v>
      </c>
      <c r="E133">
        <v>-7499.9999672258</v>
      </c>
    </row>
    <row r="134" spans="2:5" x14ac:dyDescent="0.3">
      <c r="B134" t="s">
        <v>119</v>
      </c>
      <c r="C134" t="s">
        <v>35</v>
      </c>
      <c r="D134">
        <v>6499.9999999836273</v>
      </c>
      <c r="E134">
        <v>-3741.6696852822574</v>
      </c>
    </row>
    <row r="135" spans="2:5" x14ac:dyDescent="0.3">
      <c r="B135" t="s">
        <v>120</v>
      </c>
      <c r="C135" t="s">
        <v>34</v>
      </c>
      <c r="D135">
        <v>6499.9999999836273</v>
      </c>
      <c r="E135">
        <v>-3741.6696852822574</v>
      </c>
    </row>
    <row r="136" spans="2:5" x14ac:dyDescent="0.3">
      <c r="B136" t="s">
        <v>120</v>
      </c>
      <c r="C136" t="s">
        <v>35</v>
      </c>
      <c r="D136">
        <v>6499.9999999828533</v>
      </c>
      <c r="E136">
        <v>3741.6696852835971</v>
      </c>
    </row>
    <row r="137" spans="2:5" x14ac:dyDescent="0.3">
      <c r="B137" t="s">
        <v>121</v>
      </c>
      <c r="C137" t="s">
        <v>34</v>
      </c>
      <c r="D137">
        <v>6499.9999999828533</v>
      </c>
      <c r="E137">
        <v>3741.6696852835971</v>
      </c>
    </row>
    <row r="138" spans="2:5" x14ac:dyDescent="0.3">
      <c r="B138" t="s">
        <v>121</v>
      </c>
      <c r="C138" t="s">
        <v>35</v>
      </c>
      <c r="D138">
        <v>-9.6189999682974303</v>
      </c>
      <c r="E138">
        <v>7499.9999672258</v>
      </c>
    </row>
    <row r="139" spans="2:5" x14ac:dyDescent="0.3">
      <c r="B139" t="s">
        <v>122</v>
      </c>
      <c r="C139" t="s">
        <v>34</v>
      </c>
      <c r="D139">
        <v>-9.6189999682974303</v>
      </c>
      <c r="E139">
        <v>7499.9999672258</v>
      </c>
    </row>
    <row r="140" spans="2:5" x14ac:dyDescent="0.3">
      <c r="B140" t="s">
        <v>122</v>
      </c>
      <c r="C140" t="s">
        <v>35</v>
      </c>
      <c r="D140">
        <v>-6490.3810000176582</v>
      </c>
      <c r="E140">
        <v>3758.3302819413193</v>
      </c>
    </row>
    <row r="141" spans="2:5" x14ac:dyDescent="0.3">
      <c r="B141" t="s">
        <v>123</v>
      </c>
      <c r="C141" t="s">
        <v>34</v>
      </c>
      <c r="D141">
        <v>-6490.3810000176582</v>
      </c>
      <c r="E141">
        <v>3758.3302819413193</v>
      </c>
    </row>
    <row r="142" spans="2:5" x14ac:dyDescent="0.3">
      <c r="B142" t="s">
        <v>123</v>
      </c>
      <c r="C142" t="s">
        <v>35</v>
      </c>
      <c r="D142">
        <v>-6490.3810000153226</v>
      </c>
      <c r="E142">
        <v>-3758.3302819453629</v>
      </c>
    </row>
    <row r="143" spans="2:5" x14ac:dyDescent="0.3">
      <c r="B143" t="s">
        <v>124</v>
      </c>
      <c r="C143" t="s">
        <v>34</v>
      </c>
      <c r="D143">
        <v>-6490.3810000153226</v>
      </c>
      <c r="E143">
        <v>-3758.3302819453629</v>
      </c>
    </row>
    <row r="144" spans="2:5" x14ac:dyDescent="0.3">
      <c r="B144" t="s">
        <v>124</v>
      </c>
      <c r="C144" t="s">
        <v>35</v>
      </c>
      <c r="D144">
        <v>-9.6189999636872017</v>
      </c>
      <c r="E144">
        <v>-7499.9999672258</v>
      </c>
    </row>
    <row r="145" spans="2:5" x14ac:dyDescent="0.3">
      <c r="B145" t="s">
        <v>125</v>
      </c>
      <c r="C145" t="s">
        <v>34</v>
      </c>
      <c r="D145">
        <v>-9.6189999636872017</v>
      </c>
      <c r="E145">
        <v>-7499.9999672258</v>
      </c>
    </row>
    <row r="146" spans="2:5" x14ac:dyDescent="0.3">
      <c r="B146" t="s">
        <v>125</v>
      </c>
      <c r="C146" t="s">
        <v>35</v>
      </c>
      <c r="D146">
        <v>6499.9999999821039</v>
      </c>
      <c r="E146">
        <v>-3741.6696852848954</v>
      </c>
    </row>
    <row r="147" spans="2:5" x14ac:dyDescent="0.3">
      <c r="B147" t="s">
        <v>126</v>
      </c>
      <c r="C147" t="s">
        <v>34</v>
      </c>
      <c r="D147">
        <v>6499.9999999821039</v>
      </c>
      <c r="E147">
        <v>-3741.6696852848954</v>
      </c>
    </row>
    <row r="148" spans="2:5" x14ac:dyDescent="0.3">
      <c r="B148" t="s">
        <v>126</v>
      </c>
      <c r="C148" t="s">
        <v>35</v>
      </c>
      <c r="D148">
        <v>6499.9999999813299</v>
      </c>
      <c r="E148">
        <v>3741.6696852862369</v>
      </c>
    </row>
    <row r="149" spans="2:5" x14ac:dyDescent="0.3">
      <c r="B149" t="s">
        <v>127</v>
      </c>
      <c r="C149" t="s">
        <v>34</v>
      </c>
      <c r="D149">
        <v>6499.9999999813299</v>
      </c>
      <c r="E149">
        <v>3741.6696852862369</v>
      </c>
    </row>
    <row r="150" spans="2:5" x14ac:dyDescent="0.3">
      <c r="B150" t="s">
        <v>127</v>
      </c>
      <c r="C150" t="s">
        <v>35</v>
      </c>
      <c r="D150">
        <v>-9.6189999652488041</v>
      </c>
      <c r="E150">
        <v>7499.9999672258</v>
      </c>
    </row>
    <row r="151" spans="2:5" x14ac:dyDescent="0.3">
      <c r="B151" t="s">
        <v>128</v>
      </c>
      <c r="C151" t="s">
        <v>34</v>
      </c>
      <c r="D151">
        <v>-9.6189999652488041</v>
      </c>
      <c r="E151">
        <v>7499.9999672258</v>
      </c>
    </row>
    <row r="152" spans="2:5" x14ac:dyDescent="0.3">
      <c r="B152" t="s">
        <v>128</v>
      </c>
      <c r="C152" t="s">
        <v>35</v>
      </c>
      <c r="D152">
        <v>-6490.3810000191806</v>
      </c>
      <c r="E152">
        <v>3758.3302819386804</v>
      </c>
    </row>
    <row r="153" spans="2:5" x14ac:dyDescent="0.3">
      <c r="B153" t="s">
        <v>129</v>
      </c>
      <c r="C153" t="s">
        <v>34</v>
      </c>
      <c r="D153">
        <v>-6490.3810000191806</v>
      </c>
      <c r="E153">
        <v>3758.3302819386804</v>
      </c>
    </row>
    <row r="154" spans="2:5" x14ac:dyDescent="0.3">
      <c r="B154" t="s">
        <v>129</v>
      </c>
      <c r="C154" t="s">
        <v>35</v>
      </c>
      <c r="D154">
        <v>-6490.3810000168451</v>
      </c>
      <c r="E154">
        <v>-3758.3302819427258</v>
      </c>
    </row>
    <row r="155" spans="2:5" x14ac:dyDescent="0.3">
      <c r="B155" t="s">
        <v>130</v>
      </c>
      <c r="C155" t="s">
        <v>34</v>
      </c>
      <c r="D155">
        <v>-6490.3810000168451</v>
      </c>
      <c r="E155">
        <v>-3758.3302819427258</v>
      </c>
    </row>
    <row r="156" spans="2:5" x14ac:dyDescent="0.3">
      <c r="B156" t="s">
        <v>130</v>
      </c>
      <c r="C156" t="s">
        <v>35</v>
      </c>
      <c r="D156">
        <v>-9.6189999606413039</v>
      </c>
      <c r="E156">
        <v>-7499.9999672258</v>
      </c>
    </row>
    <row r="157" spans="2:5" x14ac:dyDescent="0.3">
      <c r="B157" t="s">
        <v>131</v>
      </c>
      <c r="C157" t="s">
        <v>34</v>
      </c>
      <c r="D157">
        <v>-9.6189999606413039</v>
      </c>
      <c r="E157">
        <v>-7499.9999672258</v>
      </c>
    </row>
    <row r="158" spans="2:5" x14ac:dyDescent="0.3">
      <c r="B158" t="s">
        <v>131</v>
      </c>
      <c r="C158" t="s">
        <v>35</v>
      </c>
      <c r="D158">
        <v>6499.9999999805805</v>
      </c>
      <c r="E158">
        <v>-3741.6696852875343</v>
      </c>
    </row>
    <row r="159" spans="2:5" x14ac:dyDescent="0.3">
      <c r="B159" t="s">
        <v>132</v>
      </c>
      <c r="C159" t="s">
        <v>34</v>
      </c>
      <c r="D159">
        <v>6499.9999999805805</v>
      </c>
      <c r="E159">
        <v>-3741.6696852875343</v>
      </c>
    </row>
    <row r="160" spans="2:5" x14ac:dyDescent="0.3">
      <c r="B160" t="s">
        <v>132</v>
      </c>
      <c r="C160" t="s">
        <v>35</v>
      </c>
      <c r="D160">
        <v>6499.9999999798065</v>
      </c>
      <c r="E160">
        <v>3741.6696852888749</v>
      </c>
    </row>
    <row r="161" spans="2:5" x14ac:dyDescent="0.3">
      <c r="B161" t="s">
        <v>133</v>
      </c>
      <c r="C161" t="s">
        <v>34</v>
      </c>
      <c r="D161">
        <v>6499.9999999798065</v>
      </c>
      <c r="E161">
        <v>3741.6696852888749</v>
      </c>
    </row>
    <row r="162" spans="2:5" x14ac:dyDescent="0.3">
      <c r="B162" t="s">
        <v>133</v>
      </c>
      <c r="C162" t="s">
        <v>35</v>
      </c>
      <c r="D162">
        <v>-9.6189999622029063</v>
      </c>
      <c r="E162">
        <v>7499.9999672258</v>
      </c>
    </row>
    <row r="163" spans="2:5" x14ac:dyDescent="0.3">
      <c r="B163" t="s">
        <v>134</v>
      </c>
      <c r="C163" t="s">
        <v>34</v>
      </c>
      <c r="D163">
        <v>-9.6189999622029063</v>
      </c>
      <c r="E163">
        <v>7499.9999672258</v>
      </c>
    </row>
    <row r="164" spans="2:5" x14ac:dyDescent="0.3">
      <c r="B164" t="s">
        <v>134</v>
      </c>
      <c r="C164" t="s">
        <v>35</v>
      </c>
      <c r="D164">
        <v>-6490.3810000207041</v>
      </c>
      <c r="E164">
        <v>3758.3302819360424</v>
      </c>
    </row>
    <row r="165" spans="2:5" x14ac:dyDescent="0.3">
      <c r="B165" t="s">
        <v>135</v>
      </c>
      <c r="C165" t="s">
        <v>34</v>
      </c>
      <c r="D165">
        <v>-6490.3810000207041</v>
      </c>
      <c r="E165">
        <v>3758.3302819360424</v>
      </c>
    </row>
    <row r="166" spans="2:5" x14ac:dyDescent="0.3">
      <c r="B166" t="s">
        <v>135</v>
      </c>
      <c r="C166" t="s">
        <v>35</v>
      </c>
      <c r="D166">
        <v>-6490.3810000183685</v>
      </c>
      <c r="E166">
        <v>-3758.3302819400878</v>
      </c>
    </row>
    <row r="167" spans="2:5" x14ac:dyDescent="0.3">
      <c r="B167" t="s">
        <v>138</v>
      </c>
      <c r="C167" t="s">
        <v>34</v>
      </c>
      <c r="D167">
        <v>-6490.3810000183685</v>
      </c>
      <c r="E167">
        <v>-3758.3302819400878</v>
      </c>
    </row>
    <row r="168" spans="2:5" x14ac:dyDescent="0.3">
      <c r="B168" t="s">
        <v>138</v>
      </c>
      <c r="C168" t="s">
        <v>35</v>
      </c>
      <c r="D168">
        <v>-9.6189999575954062</v>
      </c>
      <c r="E168">
        <v>-7499.9999672258</v>
      </c>
    </row>
    <row r="169" spans="2:5" x14ac:dyDescent="0.3">
      <c r="B169" t="s">
        <v>139</v>
      </c>
      <c r="C169" t="s">
        <v>34</v>
      </c>
      <c r="D169">
        <v>-9.6189999575954062</v>
      </c>
      <c r="E169">
        <v>-7499.9999672258</v>
      </c>
    </row>
    <row r="170" spans="2:5" x14ac:dyDescent="0.3">
      <c r="B170" t="s">
        <v>139</v>
      </c>
      <c r="C170" t="s">
        <v>35</v>
      </c>
      <c r="D170">
        <v>6499.9999999790571</v>
      </c>
      <c r="E170">
        <v>-3741.6696852901723</v>
      </c>
    </row>
    <row r="171" spans="2:5" x14ac:dyDescent="0.3">
      <c r="B171" t="s">
        <v>140</v>
      </c>
      <c r="C171" t="s">
        <v>34</v>
      </c>
      <c r="D171">
        <v>6499.9999999790571</v>
      </c>
      <c r="E171">
        <v>-3741.6696852901723</v>
      </c>
    </row>
    <row r="172" spans="2:5" x14ac:dyDescent="0.3">
      <c r="B172" t="s">
        <v>140</v>
      </c>
      <c r="C172" t="s">
        <v>35</v>
      </c>
      <c r="D172">
        <v>6499.9999999782831</v>
      </c>
      <c r="E172">
        <v>3741.6696852915138</v>
      </c>
    </row>
    <row r="173" spans="2:5" x14ac:dyDescent="0.3">
      <c r="B173" t="s">
        <v>141</v>
      </c>
      <c r="C173" t="s">
        <v>34</v>
      </c>
      <c r="D173">
        <v>6499.9999999782831</v>
      </c>
      <c r="E173">
        <v>3741.6696852915138</v>
      </c>
    </row>
    <row r="174" spans="2:5" x14ac:dyDescent="0.3">
      <c r="B174" t="s">
        <v>141</v>
      </c>
      <c r="C174" t="s">
        <v>35</v>
      </c>
      <c r="D174">
        <v>-9.6189999591551896</v>
      </c>
      <c r="E174">
        <v>7499.9999672258</v>
      </c>
    </row>
    <row r="175" spans="2:5" x14ac:dyDescent="0.3">
      <c r="B175" t="s">
        <v>142</v>
      </c>
      <c r="C175" t="s">
        <v>34</v>
      </c>
      <c r="D175">
        <v>-9.6189999591551896</v>
      </c>
      <c r="E175">
        <v>7499.9999672258</v>
      </c>
    </row>
    <row r="176" spans="2:5" x14ac:dyDescent="0.3">
      <c r="B176" t="s">
        <v>142</v>
      </c>
      <c r="C176" t="s">
        <v>35</v>
      </c>
      <c r="D176">
        <v>-6490.3810000222284</v>
      </c>
      <c r="E176">
        <v>3758.3302819334021</v>
      </c>
    </row>
    <row r="177" spans="2:5" x14ac:dyDescent="0.3">
      <c r="B177" t="s">
        <v>143</v>
      </c>
      <c r="C177" t="s">
        <v>34</v>
      </c>
      <c r="D177">
        <v>-6490.3810000222284</v>
      </c>
      <c r="E177">
        <v>3758.3302819334021</v>
      </c>
    </row>
    <row r="178" spans="2:5" x14ac:dyDescent="0.3">
      <c r="B178" t="s">
        <v>143</v>
      </c>
      <c r="C178" t="s">
        <v>35</v>
      </c>
      <c r="D178">
        <v>-6490.3810000198928</v>
      </c>
      <c r="E178">
        <v>-3758.3302819374467</v>
      </c>
    </row>
    <row r="179" spans="2:5" x14ac:dyDescent="0.3">
      <c r="B179" t="s">
        <v>144</v>
      </c>
      <c r="C179" t="s">
        <v>34</v>
      </c>
      <c r="D179">
        <v>-6490.3810000198928</v>
      </c>
      <c r="E179">
        <v>-3758.3302819374467</v>
      </c>
    </row>
    <row r="180" spans="2:5" x14ac:dyDescent="0.3">
      <c r="B180" t="s">
        <v>144</v>
      </c>
      <c r="C180" t="s">
        <v>35</v>
      </c>
      <c r="D180">
        <v>-9.6189999545458704</v>
      </c>
      <c r="E180">
        <v>-7499.9999672258</v>
      </c>
    </row>
    <row r="181" spans="2:5" x14ac:dyDescent="0.3">
      <c r="B181" t="s">
        <v>145</v>
      </c>
      <c r="C181" t="s">
        <v>34</v>
      </c>
      <c r="D181">
        <v>-9.6189999545458704</v>
      </c>
      <c r="E181">
        <v>-7499.9999672258</v>
      </c>
    </row>
    <row r="182" spans="2:5" x14ac:dyDescent="0.3">
      <c r="B182" t="s">
        <v>145</v>
      </c>
      <c r="C182" t="s">
        <v>35</v>
      </c>
      <c r="D182">
        <v>6499.9999999775328</v>
      </c>
      <c r="E182">
        <v>-3741.669685292813</v>
      </c>
    </row>
    <row r="183" spans="2:5" x14ac:dyDescent="0.3">
      <c r="B183" t="s">
        <v>146</v>
      </c>
      <c r="C183" t="s">
        <v>34</v>
      </c>
      <c r="D183">
        <v>6499.9999999775328</v>
      </c>
      <c r="E183">
        <v>-3741.669685292813</v>
      </c>
    </row>
    <row r="184" spans="2:5" x14ac:dyDescent="0.3">
      <c r="B184" t="s">
        <v>146</v>
      </c>
      <c r="C184" t="s">
        <v>35</v>
      </c>
      <c r="D184">
        <v>6499.9999999767588</v>
      </c>
      <c r="E184">
        <v>3741.6696852941545</v>
      </c>
    </row>
    <row r="185" spans="2:5" x14ac:dyDescent="0.3">
      <c r="B185" t="s">
        <v>147</v>
      </c>
      <c r="C185" t="s">
        <v>34</v>
      </c>
      <c r="D185">
        <v>6499.9999999767588</v>
      </c>
      <c r="E185">
        <v>3741.6696852941545</v>
      </c>
    </row>
    <row r="186" spans="2:5" x14ac:dyDescent="0.3">
      <c r="B186" t="s">
        <v>147</v>
      </c>
      <c r="C186" t="s">
        <v>35</v>
      </c>
      <c r="D186">
        <v>-9.6189999561047443</v>
      </c>
      <c r="E186">
        <v>7499.9999672258</v>
      </c>
    </row>
    <row r="187" spans="2:5" x14ac:dyDescent="0.3">
      <c r="B187" t="s">
        <v>148</v>
      </c>
      <c r="C187" t="s">
        <v>34</v>
      </c>
      <c r="D187">
        <v>-9.6189999561047443</v>
      </c>
      <c r="E187">
        <v>7499.9999672258</v>
      </c>
    </row>
    <row r="188" spans="2:5" x14ac:dyDescent="0.3">
      <c r="B188" t="s">
        <v>148</v>
      </c>
      <c r="C188" t="s">
        <v>35</v>
      </c>
      <c r="D188">
        <v>-6490.3810000237527</v>
      </c>
      <c r="E188">
        <v>3758.3302819307619</v>
      </c>
    </row>
    <row r="189" spans="2:5" x14ac:dyDescent="0.3">
      <c r="B189" t="s">
        <v>149</v>
      </c>
      <c r="C189" t="s">
        <v>34</v>
      </c>
      <c r="D189">
        <v>-6490.3810000237527</v>
      </c>
      <c r="E189">
        <v>3758.3302819307619</v>
      </c>
    </row>
    <row r="190" spans="2:5" x14ac:dyDescent="0.3">
      <c r="B190" t="s">
        <v>149</v>
      </c>
      <c r="C190" t="s">
        <v>35</v>
      </c>
      <c r="D190">
        <v>-6490.3810000214171</v>
      </c>
      <c r="E190">
        <v>-3758.3302819348064</v>
      </c>
    </row>
    <row r="191" spans="2:5" x14ac:dyDescent="0.3">
      <c r="B191" t="s">
        <v>150</v>
      </c>
      <c r="C191" t="s">
        <v>34</v>
      </c>
      <c r="D191">
        <v>-6490.3810000214171</v>
      </c>
      <c r="E191">
        <v>-3758.3302819348064</v>
      </c>
    </row>
    <row r="192" spans="2:5" x14ac:dyDescent="0.3">
      <c r="B192" t="s">
        <v>150</v>
      </c>
      <c r="C192" t="s">
        <v>35</v>
      </c>
      <c r="D192">
        <v>-9.6189999514963347</v>
      </c>
      <c r="E192">
        <v>-7499.9999672258</v>
      </c>
    </row>
    <row r="193" spans="2:5" x14ac:dyDescent="0.3">
      <c r="B193" t="s">
        <v>151</v>
      </c>
      <c r="C193" t="s">
        <v>34</v>
      </c>
      <c r="D193">
        <v>-9.6189999514963347</v>
      </c>
      <c r="E193">
        <v>-7499.9999672258</v>
      </c>
    </row>
    <row r="194" spans="2:5" x14ac:dyDescent="0.3">
      <c r="B194" t="s">
        <v>151</v>
      </c>
      <c r="C194" t="s">
        <v>35</v>
      </c>
      <c r="D194">
        <v>6499.9999999760084</v>
      </c>
      <c r="E194">
        <v>-3741.6696852954528</v>
      </c>
    </row>
    <row r="195" spans="2:5" x14ac:dyDescent="0.3">
      <c r="B195" t="s">
        <v>152</v>
      </c>
      <c r="C195" t="s">
        <v>34</v>
      </c>
      <c r="D195">
        <v>6499.9999999760084</v>
      </c>
      <c r="E195">
        <v>-3741.6696852954528</v>
      </c>
    </row>
    <row r="196" spans="2:5" x14ac:dyDescent="0.3">
      <c r="B196" t="s">
        <v>152</v>
      </c>
      <c r="C196" t="s">
        <v>35</v>
      </c>
      <c r="D196">
        <v>6499.9999999752345</v>
      </c>
      <c r="E196">
        <v>3741.6696852967925</v>
      </c>
    </row>
    <row r="197" spans="2:5" x14ac:dyDescent="0.3">
      <c r="B197" t="s">
        <v>153</v>
      </c>
      <c r="C197" t="s">
        <v>34</v>
      </c>
      <c r="D197">
        <v>6499.9999999752345</v>
      </c>
      <c r="E197">
        <v>3741.6696852967925</v>
      </c>
    </row>
    <row r="198" spans="2:5" x14ac:dyDescent="0.3">
      <c r="B198" t="s">
        <v>153</v>
      </c>
      <c r="C198" t="s">
        <v>35</v>
      </c>
      <c r="D198">
        <v>-9.6189999530606656</v>
      </c>
      <c r="E198">
        <v>7499.9999672258</v>
      </c>
    </row>
    <row r="199" spans="2:5" x14ac:dyDescent="0.3">
      <c r="B199" t="s">
        <v>154</v>
      </c>
      <c r="C199" t="s">
        <v>34</v>
      </c>
      <c r="D199">
        <v>-9.6189999530606656</v>
      </c>
      <c r="E199">
        <v>7499.9999672258</v>
      </c>
    </row>
    <row r="200" spans="2:5" x14ac:dyDescent="0.3">
      <c r="B200" t="s">
        <v>154</v>
      </c>
      <c r="C200" t="s">
        <v>35</v>
      </c>
      <c r="D200">
        <v>-6490.3810000252752</v>
      </c>
      <c r="E200">
        <v>3758.3302819281244</v>
      </c>
    </row>
    <row r="201" spans="2:5" x14ac:dyDescent="0.3">
      <c r="B201" t="s">
        <v>155</v>
      </c>
      <c r="C201" t="s">
        <v>34</v>
      </c>
      <c r="D201">
        <v>-6490.3810000252752</v>
      </c>
      <c r="E201">
        <v>3758.3302819281244</v>
      </c>
    </row>
    <row r="202" spans="2:5" x14ac:dyDescent="0.3">
      <c r="B202" t="s">
        <v>155</v>
      </c>
      <c r="C202" t="s">
        <v>35</v>
      </c>
      <c r="D202">
        <v>-6490.3810000229396</v>
      </c>
      <c r="E202">
        <v>-3758.3302819321698</v>
      </c>
    </row>
    <row r="203" spans="2:5" x14ac:dyDescent="0.3">
      <c r="B203" t="s">
        <v>156</v>
      </c>
      <c r="C203" t="s">
        <v>34</v>
      </c>
      <c r="D203">
        <v>-6490.3810000229396</v>
      </c>
      <c r="E203">
        <v>-3758.3302819321698</v>
      </c>
    </row>
    <row r="204" spans="2:5" x14ac:dyDescent="0.3">
      <c r="B204" t="s">
        <v>156</v>
      </c>
      <c r="C204" t="s">
        <v>35</v>
      </c>
      <c r="D204">
        <v>-9.6189999484531654</v>
      </c>
      <c r="E204">
        <v>-7499.9999672258</v>
      </c>
    </row>
    <row r="205" spans="2:5" x14ac:dyDescent="0.3">
      <c r="B205" t="s">
        <v>157</v>
      </c>
      <c r="C205" t="s">
        <v>34</v>
      </c>
      <c r="D205">
        <v>-9.6189999484531654</v>
      </c>
      <c r="E205">
        <v>-7499.9999672258</v>
      </c>
    </row>
    <row r="206" spans="2:5" x14ac:dyDescent="0.3">
      <c r="B206" t="s">
        <v>157</v>
      </c>
      <c r="C206" t="s">
        <v>35</v>
      </c>
      <c r="D206">
        <v>6499.9999999744869</v>
      </c>
      <c r="E206">
        <v>-3741.6696852980886</v>
      </c>
    </row>
    <row r="207" spans="2:5" x14ac:dyDescent="0.3">
      <c r="B207" t="s">
        <v>158</v>
      </c>
      <c r="C207" t="s">
        <v>34</v>
      </c>
      <c r="D207">
        <v>6499.9999999744869</v>
      </c>
      <c r="E207">
        <v>-3741.6696852980886</v>
      </c>
    </row>
    <row r="208" spans="2:5" x14ac:dyDescent="0.3">
      <c r="B208" t="s">
        <v>158</v>
      </c>
      <c r="C208" t="s">
        <v>35</v>
      </c>
      <c r="D208">
        <v>6499.9999999737129</v>
      </c>
      <c r="E208">
        <v>3741.6696852994291</v>
      </c>
    </row>
    <row r="209" spans="2:5" x14ac:dyDescent="0.3">
      <c r="B209" t="s">
        <v>159</v>
      </c>
      <c r="C209" t="s">
        <v>34</v>
      </c>
      <c r="D209">
        <v>6499.9999999737129</v>
      </c>
      <c r="E209">
        <v>3741.6696852994291</v>
      </c>
    </row>
    <row r="210" spans="2:5" x14ac:dyDescent="0.3">
      <c r="B210" t="s">
        <v>159</v>
      </c>
      <c r="C210" t="s">
        <v>35</v>
      </c>
      <c r="D210">
        <v>-9.6189999500165868</v>
      </c>
      <c r="E210">
        <v>7499.9999672258</v>
      </c>
    </row>
    <row r="211" spans="2:5" x14ac:dyDescent="0.3">
      <c r="B211" t="s">
        <v>160</v>
      </c>
      <c r="C211" t="s">
        <v>34</v>
      </c>
      <c r="D211">
        <v>-9.6189999500165868</v>
      </c>
      <c r="E211">
        <v>7499.9999672258</v>
      </c>
    </row>
    <row r="212" spans="2:5" x14ac:dyDescent="0.3">
      <c r="B212" t="s">
        <v>160</v>
      </c>
      <c r="C212" t="s">
        <v>35</v>
      </c>
      <c r="D212">
        <v>-6490.3810000267977</v>
      </c>
      <c r="E212">
        <v>3758.3302819254877</v>
      </c>
    </row>
    <row r="213" spans="2:5" x14ac:dyDescent="0.3">
      <c r="B213" t="s">
        <v>161</v>
      </c>
      <c r="C213" t="s">
        <v>34</v>
      </c>
      <c r="D213">
        <v>-6490.3810000267977</v>
      </c>
      <c r="E213">
        <v>3758.3302819254877</v>
      </c>
    </row>
    <row r="214" spans="2:5" x14ac:dyDescent="0.3">
      <c r="B214" t="s">
        <v>161</v>
      </c>
      <c r="C214" t="s">
        <v>35</v>
      </c>
      <c r="D214">
        <v>-6490.3810000244621</v>
      </c>
      <c r="E214">
        <v>-3758.3302819295322</v>
      </c>
    </row>
    <row r="215" spans="2:5" x14ac:dyDescent="0.3">
      <c r="B215" t="s">
        <v>162</v>
      </c>
      <c r="C215" t="s">
        <v>34</v>
      </c>
      <c r="D215">
        <v>-6490.3810000244621</v>
      </c>
      <c r="E215">
        <v>-3758.3302819295322</v>
      </c>
    </row>
    <row r="216" spans="2:5" x14ac:dyDescent="0.3">
      <c r="B216" t="s">
        <v>162</v>
      </c>
      <c r="C216" t="s">
        <v>35</v>
      </c>
      <c r="D216">
        <v>-9.6189999454063582</v>
      </c>
      <c r="E216">
        <v>-7499.9999672258</v>
      </c>
    </row>
    <row r="217" spans="2:5" x14ac:dyDescent="0.3">
      <c r="B217" t="s">
        <v>163</v>
      </c>
      <c r="C217" t="s">
        <v>34</v>
      </c>
      <c r="D217">
        <v>-9.6189999454063582</v>
      </c>
      <c r="E217">
        <v>-7499.9999672258</v>
      </c>
    </row>
    <row r="218" spans="2:5" x14ac:dyDescent="0.3">
      <c r="B218" t="s">
        <v>163</v>
      </c>
      <c r="C218" t="s">
        <v>35</v>
      </c>
      <c r="D218">
        <v>6499.9999999729625</v>
      </c>
      <c r="E218">
        <v>-3741.6696853007284</v>
      </c>
    </row>
    <row r="219" spans="2:5" x14ac:dyDescent="0.3">
      <c r="B219" t="s">
        <v>164</v>
      </c>
      <c r="C219" t="s">
        <v>34</v>
      </c>
      <c r="D219">
        <v>6499.9999999729625</v>
      </c>
      <c r="E219">
        <v>-3741.6696853007284</v>
      </c>
    </row>
    <row r="220" spans="2:5" x14ac:dyDescent="0.3">
      <c r="B220" t="s">
        <v>164</v>
      </c>
      <c r="C220" t="s">
        <v>35</v>
      </c>
      <c r="D220">
        <v>6499.9999999721886</v>
      </c>
      <c r="E220">
        <v>3741.6696853020708</v>
      </c>
    </row>
    <row r="221" spans="2:5" x14ac:dyDescent="0.3">
      <c r="B221" t="s">
        <v>165</v>
      </c>
      <c r="C221" t="s">
        <v>34</v>
      </c>
      <c r="D221">
        <v>6499.9999999721886</v>
      </c>
      <c r="E221">
        <v>3741.6696853020708</v>
      </c>
    </row>
    <row r="222" spans="2:5" x14ac:dyDescent="0.3">
      <c r="B222" t="s">
        <v>165</v>
      </c>
      <c r="C222" t="s">
        <v>35</v>
      </c>
      <c r="D222">
        <v>-9.6189999469652321</v>
      </c>
      <c r="E222">
        <v>7499.9999672258</v>
      </c>
    </row>
    <row r="223" spans="2:5" x14ac:dyDescent="0.3">
      <c r="B223" t="s">
        <v>166</v>
      </c>
      <c r="C223" t="s">
        <v>34</v>
      </c>
      <c r="D223">
        <v>-9.6189999469652321</v>
      </c>
      <c r="E223">
        <v>7499.9999672258</v>
      </c>
    </row>
    <row r="224" spans="2:5" x14ac:dyDescent="0.3">
      <c r="B224" t="s">
        <v>166</v>
      </c>
      <c r="C224" t="s">
        <v>35</v>
      </c>
      <c r="D224">
        <v>-6490.381000028322</v>
      </c>
      <c r="E224">
        <v>3758.3302819228466</v>
      </c>
    </row>
    <row r="225" spans="2:5" x14ac:dyDescent="0.3">
      <c r="B225" t="s">
        <v>167</v>
      </c>
      <c r="C225" t="s">
        <v>34</v>
      </c>
      <c r="D225">
        <v>-6490.381000028322</v>
      </c>
      <c r="E225">
        <v>3758.3302819228466</v>
      </c>
    </row>
    <row r="226" spans="2:5" x14ac:dyDescent="0.3">
      <c r="B226" t="s">
        <v>167</v>
      </c>
      <c r="C226" t="s">
        <v>35</v>
      </c>
      <c r="D226">
        <v>-6490.3810000259864</v>
      </c>
      <c r="E226">
        <v>-3758.3302819268929</v>
      </c>
    </row>
    <row r="227" spans="2:5" x14ac:dyDescent="0.3">
      <c r="B227" t="s">
        <v>168</v>
      </c>
      <c r="C227" t="s">
        <v>34</v>
      </c>
      <c r="D227">
        <v>-6490.3810000259864</v>
      </c>
      <c r="E227">
        <v>-3758.3302819268929</v>
      </c>
    </row>
    <row r="228" spans="2:5" x14ac:dyDescent="0.3">
      <c r="B228" t="s">
        <v>168</v>
      </c>
      <c r="C228" t="s">
        <v>35</v>
      </c>
      <c r="D228">
        <v>-9.6189999423595509</v>
      </c>
      <c r="E228">
        <v>-7499.9999672258</v>
      </c>
    </row>
    <row r="229" spans="2:5" x14ac:dyDescent="0.3">
      <c r="B229" t="s">
        <v>169</v>
      </c>
      <c r="C229" t="s">
        <v>34</v>
      </c>
      <c r="D229">
        <v>-9.6189999423595509</v>
      </c>
      <c r="E229">
        <v>-7499.9999672258</v>
      </c>
    </row>
    <row r="230" spans="2:5" x14ac:dyDescent="0.3">
      <c r="B230" t="s">
        <v>169</v>
      </c>
      <c r="C230" t="s">
        <v>35</v>
      </c>
      <c r="D230">
        <v>6499.9999999714391</v>
      </c>
      <c r="E230">
        <v>-3741.6696853033668</v>
      </c>
    </row>
    <row r="231" spans="2:5" x14ac:dyDescent="0.3">
      <c r="B231" t="s">
        <v>170</v>
      </c>
      <c r="C231" t="s">
        <v>34</v>
      </c>
      <c r="D231">
        <v>6499.9999999714391</v>
      </c>
      <c r="E231">
        <v>-3741.6696853033668</v>
      </c>
    </row>
    <row r="232" spans="2:5" x14ac:dyDescent="0.3">
      <c r="B232" t="s">
        <v>170</v>
      </c>
      <c r="C232" t="s">
        <v>35</v>
      </c>
      <c r="D232">
        <v>6499.9999999706652</v>
      </c>
      <c r="E232">
        <v>3741.6696853047083</v>
      </c>
    </row>
    <row r="233" spans="2:5" x14ac:dyDescent="0.3">
      <c r="B233" t="s">
        <v>171</v>
      </c>
      <c r="C233" t="s">
        <v>34</v>
      </c>
      <c r="D233">
        <v>6499.9999999706652</v>
      </c>
      <c r="E233">
        <v>3741.6696853047083</v>
      </c>
    </row>
    <row r="234" spans="2:5" x14ac:dyDescent="0.3">
      <c r="B234" t="s">
        <v>171</v>
      </c>
      <c r="C234" t="s">
        <v>35</v>
      </c>
      <c r="D234">
        <v>-9.6189999439202438</v>
      </c>
      <c r="E234">
        <v>7499.9999672258</v>
      </c>
    </row>
    <row r="235" spans="2:5" x14ac:dyDescent="0.3">
      <c r="B235" t="s">
        <v>172</v>
      </c>
      <c r="C235" t="s">
        <v>34</v>
      </c>
      <c r="D235">
        <v>-9.6189999439202438</v>
      </c>
      <c r="E235">
        <v>7499.9999672258</v>
      </c>
    </row>
    <row r="236" spans="2:5" x14ac:dyDescent="0.3">
      <c r="B236" t="s">
        <v>172</v>
      </c>
      <c r="C236" t="s">
        <v>35</v>
      </c>
      <c r="D236">
        <v>-6490.3810000298454</v>
      </c>
      <c r="E236">
        <v>3758.3302819202086</v>
      </c>
    </row>
    <row r="237" spans="2:5" x14ac:dyDescent="0.3">
      <c r="B237" t="s">
        <v>173</v>
      </c>
      <c r="C237" t="s">
        <v>34</v>
      </c>
      <c r="D237">
        <v>-6490.3810000298454</v>
      </c>
      <c r="E237">
        <v>3758.3302819202086</v>
      </c>
    </row>
    <row r="238" spans="2:5" x14ac:dyDescent="0.3">
      <c r="B238" t="s">
        <v>173</v>
      </c>
      <c r="C238" t="s">
        <v>35</v>
      </c>
      <c r="D238">
        <v>-6490.3810000275098</v>
      </c>
      <c r="E238">
        <v>-3758.330281924254</v>
      </c>
    </row>
    <row r="239" spans="2:5" x14ac:dyDescent="0.3">
      <c r="B239" t="s">
        <v>174</v>
      </c>
      <c r="C239" t="s">
        <v>34</v>
      </c>
      <c r="D239">
        <v>-6490.3810000275098</v>
      </c>
      <c r="E239">
        <v>-3758.330281924254</v>
      </c>
    </row>
    <row r="240" spans="2:5" x14ac:dyDescent="0.3">
      <c r="B240" t="s">
        <v>174</v>
      </c>
      <c r="C240" t="s">
        <v>35</v>
      </c>
      <c r="D240">
        <v>-9.6189999393127437</v>
      </c>
      <c r="E240">
        <v>-7499.9999672258</v>
      </c>
    </row>
    <row r="241" spans="2:5" x14ac:dyDescent="0.3">
      <c r="B241" t="s">
        <v>175</v>
      </c>
      <c r="C241" t="s">
        <v>34</v>
      </c>
      <c r="D241">
        <v>-9.6189999393127437</v>
      </c>
      <c r="E241">
        <v>-7499.9999672258</v>
      </c>
    </row>
    <row r="242" spans="2:5" x14ac:dyDescent="0.3">
      <c r="B242" t="s">
        <v>175</v>
      </c>
      <c r="C242" t="s">
        <v>35</v>
      </c>
      <c r="D242">
        <v>6499.9999999699166</v>
      </c>
      <c r="E242">
        <v>-3741.6696853060043</v>
      </c>
    </row>
    <row r="243" spans="2:5" x14ac:dyDescent="0.3">
      <c r="B243" t="s">
        <v>176</v>
      </c>
      <c r="C243" t="s">
        <v>34</v>
      </c>
      <c r="D243">
        <v>6499.9999999699166</v>
      </c>
      <c r="E243">
        <v>-3741.6696853060043</v>
      </c>
    </row>
    <row r="244" spans="2:5" x14ac:dyDescent="0.3">
      <c r="B244" t="s">
        <v>176</v>
      </c>
      <c r="C244" t="s">
        <v>35</v>
      </c>
      <c r="D244">
        <v>6499.9999999691427</v>
      </c>
      <c r="E244">
        <v>3741.6696853073449</v>
      </c>
    </row>
    <row r="245" spans="2:5" x14ac:dyDescent="0.3">
      <c r="B245" t="s">
        <v>177</v>
      </c>
      <c r="C245" t="s">
        <v>34</v>
      </c>
      <c r="D245">
        <v>6499.9999999691427</v>
      </c>
      <c r="E245">
        <v>3741.6696853073449</v>
      </c>
    </row>
    <row r="246" spans="2:5" x14ac:dyDescent="0.3">
      <c r="B246" t="s">
        <v>177</v>
      </c>
      <c r="C246" t="s">
        <v>35</v>
      </c>
      <c r="D246">
        <v>-9.6189999408752556</v>
      </c>
      <c r="E246">
        <v>7499.9999672258</v>
      </c>
    </row>
    <row r="247" spans="2:5" x14ac:dyDescent="0.3">
      <c r="B247" t="s">
        <v>178</v>
      </c>
      <c r="C247" t="s">
        <v>34</v>
      </c>
      <c r="D247">
        <v>-9.6189999408752556</v>
      </c>
      <c r="E247">
        <v>7499.9999672258</v>
      </c>
    </row>
    <row r="248" spans="2:5" x14ac:dyDescent="0.3">
      <c r="B248" t="s">
        <v>178</v>
      </c>
      <c r="C248" t="s">
        <v>35</v>
      </c>
      <c r="D248">
        <v>-6490.3810000313679</v>
      </c>
      <c r="E248">
        <v>3758.330281917571</v>
      </c>
    </row>
    <row r="249" spans="2:5" x14ac:dyDescent="0.3">
      <c r="B249" t="s">
        <v>179</v>
      </c>
      <c r="C249" t="s">
        <v>34</v>
      </c>
      <c r="D249">
        <v>-6490.3810000313679</v>
      </c>
      <c r="E249">
        <v>3758.330281917571</v>
      </c>
    </row>
    <row r="250" spans="2:5" x14ac:dyDescent="0.3">
      <c r="B250" t="s">
        <v>179</v>
      </c>
      <c r="C250" t="s">
        <v>35</v>
      </c>
      <c r="D250">
        <v>-6490.3810000290323</v>
      </c>
      <c r="E250">
        <v>-3758.3302819216165</v>
      </c>
    </row>
    <row r="251" spans="2:5" x14ac:dyDescent="0.3">
      <c r="B251" t="s">
        <v>180</v>
      </c>
      <c r="C251" t="s">
        <v>34</v>
      </c>
      <c r="D251">
        <v>-6490.3810000290323</v>
      </c>
      <c r="E251">
        <v>-3758.3302819216165</v>
      </c>
    </row>
    <row r="252" spans="2:5" x14ac:dyDescent="0.3">
      <c r="B252" t="s">
        <v>180</v>
      </c>
      <c r="C252" t="s">
        <v>35</v>
      </c>
      <c r="D252">
        <v>-9.6189999362659364</v>
      </c>
      <c r="E252">
        <v>-7499.9999672258</v>
      </c>
    </row>
    <row r="253" spans="2:5" x14ac:dyDescent="0.3">
      <c r="B253" t="s">
        <v>181</v>
      </c>
      <c r="C253" t="s">
        <v>34</v>
      </c>
      <c r="D253">
        <v>-9.6189999362659364</v>
      </c>
      <c r="E253">
        <v>-7499.9999672258</v>
      </c>
    </row>
    <row r="254" spans="2:5" x14ac:dyDescent="0.3">
      <c r="B254" t="s">
        <v>181</v>
      </c>
      <c r="C254" t="s">
        <v>35</v>
      </c>
      <c r="D254">
        <v>6499.9999999683923</v>
      </c>
      <c r="E254">
        <v>-3741.6696853086441</v>
      </c>
    </row>
    <row r="255" spans="2:5" x14ac:dyDescent="0.3">
      <c r="B255" t="s">
        <v>182</v>
      </c>
      <c r="C255" t="s">
        <v>34</v>
      </c>
      <c r="D255">
        <v>6499.9999999683923</v>
      </c>
      <c r="E255">
        <v>-3741.6696853086441</v>
      </c>
    </row>
    <row r="256" spans="2:5" x14ac:dyDescent="0.3">
      <c r="B256" t="s">
        <v>182</v>
      </c>
      <c r="C256" t="s">
        <v>35</v>
      </c>
      <c r="D256">
        <v>6499.9999999676184</v>
      </c>
      <c r="E256">
        <v>3741.6696853099857</v>
      </c>
    </row>
    <row r="257" spans="2:5" x14ac:dyDescent="0.3">
      <c r="B257" t="s">
        <v>183</v>
      </c>
      <c r="C257" t="s">
        <v>34</v>
      </c>
      <c r="D257">
        <v>6499.9999999676184</v>
      </c>
      <c r="E257">
        <v>3741.6696853099857</v>
      </c>
    </row>
    <row r="258" spans="2:5" x14ac:dyDescent="0.3">
      <c r="B258" t="s">
        <v>183</v>
      </c>
      <c r="C258" t="s">
        <v>35</v>
      </c>
      <c r="D258">
        <v>-9.6189999378266293</v>
      </c>
      <c r="E258">
        <v>7499.9999672258</v>
      </c>
    </row>
    <row r="259" spans="2:5" x14ac:dyDescent="0.3">
      <c r="B259" t="s">
        <v>184</v>
      </c>
      <c r="C259" t="s">
        <v>34</v>
      </c>
      <c r="D259">
        <v>-9.6189999378266293</v>
      </c>
      <c r="E259">
        <v>7499.9999672258</v>
      </c>
    </row>
    <row r="260" spans="2:5" x14ac:dyDescent="0.3">
      <c r="B260" t="s">
        <v>184</v>
      </c>
      <c r="C260" t="s">
        <v>35</v>
      </c>
      <c r="D260">
        <v>-6490.3810000328913</v>
      </c>
      <c r="E260">
        <v>3758.3302819149326</v>
      </c>
    </row>
    <row r="261" spans="2:5" x14ac:dyDescent="0.3">
      <c r="B261" t="s">
        <v>185</v>
      </c>
      <c r="C261" t="s">
        <v>34</v>
      </c>
      <c r="D261">
        <v>-6490.3810000328913</v>
      </c>
      <c r="E261">
        <v>3758.3302819149326</v>
      </c>
    </row>
    <row r="262" spans="2:5" x14ac:dyDescent="0.3">
      <c r="B262" t="s">
        <v>185</v>
      </c>
      <c r="C262" t="s">
        <v>35</v>
      </c>
      <c r="D262">
        <v>-6490.3810000305557</v>
      </c>
      <c r="E262">
        <v>-3758.3302819189789</v>
      </c>
    </row>
    <row r="263" spans="2:5" x14ac:dyDescent="0.3">
      <c r="B263" t="s">
        <v>186</v>
      </c>
      <c r="C263" t="s">
        <v>34</v>
      </c>
      <c r="D263">
        <v>-6490.3810000305557</v>
      </c>
      <c r="E263">
        <v>-3758.3302819189789</v>
      </c>
    </row>
    <row r="264" spans="2:5" x14ac:dyDescent="0.3">
      <c r="B264" t="s">
        <v>186</v>
      </c>
      <c r="C264" t="s">
        <v>35</v>
      </c>
      <c r="D264">
        <v>-9.6189999332218576</v>
      </c>
      <c r="E264">
        <v>-7499.9999672258</v>
      </c>
    </row>
    <row r="265" spans="2:5" x14ac:dyDescent="0.3">
      <c r="B265" t="s">
        <v>187</v>
      </c>
      <c r="C265" t="s">
        <v>34</v>
      </c>
      <c r="D265">
        <v>-9.6189999332218576</v>
      </c>
      <c r="E265">
        <v>-7499.9999672258</v>
      </c>
    </row>
    <row r="266" spans="2:5" x14ac:dyDescent="0.3">
      <c r="B266" t="s">
        <v>187</v>
      </c>
      <c r="C266" t="s">
        <v>35</v>
      </c>
      <c r="D266">
        <v>6499.9999999668707</v>
      </c>
      <c r="E266">
        <v>-3741.6696853112803</v>
      </c>
    </row>
    <row r="267" spans="2:5" x14ac:dyDescent="0.3">
      <c r="B267" t="s">
        <v>188</v>
      </c>
      <c r="C267" t="s">
        <v>34</v>
      </c>
      <c r="D267">
        <v>6499.9999999668707</v>
      </c>
      <c r="E267">
        <v>-3741.6696853112803</v>
      </c>
    </row>
    <row r="268" spans="2:5" x14ac:dyDescent="0.3">
      <c r="B268" t="s">
        <v>188</v>
      </c>
      <c r="C268" t="s">
        <v>35</v>
      </c>
      <c r="D268">
        <v>6499.9999999660968</v>
      </c>
      <c r="E268">
        <v>3741.66968531262</v>
      </c>
    </row>
    <row r="269" spans="2:5" x14ac:dyDescent="0.3">
      <c r="B269" t="s">
        <v>189</v>
      </c>
      <c r="C269" t="s">
        <v>34</v>
      </c>
      <c r="D269">
        <v>6499.9999999660968</v>
      </c>
      <c r="E269">
        <v>3741.66968531262</v>
      </c>
    </row>
    <row r="270" spans="2:5" x14ac:dyDescent="0.3">
      <c r="B270" t="s">
        <v>189</v>
      </c>
      <c r="C270" t="s">
        <v>35</v>
      </c>
      <c r="D270">
        <v>-9.6189999347843695</v>
      </c>
      <c r="E270">
        <v>7499.9999672258</v>
      </c>
    </row>
    <row r="271" spans="2:5" x14ac:dyDescent="0.3">
      <c r="B271" t="s">
        <v>190</v>
      </c>
      <c r="C271" t="s">
        <v>34</v>
      </c>
      <c r="D271">
        <v>-9.6189999347843695</v>
      </c>
      <c r="E271">
        <v>7499.9999672258</v>
      </c>
    </row>
    <row r="272" spans="2:5" x14ac:dyDescent="0.3">
      <c r="B272" t="s">
        <v>190</v>
      </c>
      <c r="C272" t="s">
        <v>35</v>
      </c>
      <c r="D272">
        <v>-6490.3810000344138</v>
      </c>
      <c r="E272">
        <v>3758.3302819122964</v>
      </c>
    </row>
    <row r="273" spans="2:5" x14ac:dyDescent="0.3">
      <c r="B273" t="s">
        <v>191</v>
      </c>
      <c r="C273" t="s">
        <v>34</v>
      </c>
      <c r="D273">
        <v>-6490.3810000344138</v>
      </c>
      <c r="E273">
        <v>3758.3302819122964</v>
      </c>
    </row>
    <row r="274" spans="2:5" x14ac:dyDescent="0.3">
      <c r="B274" t="s">
        <v>191</v>
      </c>
      <c r="C274" t="s">
        <v>35</v>
      </c>
      <c r="D274">
        <v>-6490.3810000320782</v>
      </c>
      <c r="E274">
        <v>-3758.3302819163418</v>
      </c>
    </row>
    <row r="275" spans="2:5" x14ac:dyDescent="0.3">
      <c r="B275" t="s">
        <v>192</v>
      </c>
      <c r="C275" t="s">
        <v>34</v>
      </c>
      <c r="D275">
        <v>-6490.3810000320782</v>
      </c>
      <c r="E275">
        <v>-3758.3302819163418</v>
      </c>
    </row>
    <row r="276" spans="2:5" x14ac:dyDescent="0.3">
      <c r="B276" t="s">
        <v>192</v>
      </c>
      <c r="C276" t="s">
        <v>35</v>
      </c>
      <c r="D276">
        <v>-9.6189999301759599</v>
      </c>
      <c r="E276">
        <v>-7499.9999672258</v>
      </c>
    </row>
    <row r="277" spans="2:5" x14ac:dyDescent="0.3">
      <c r="B277" t="s">
        <v>193</v>
      </c>
      <c r="C277" t="s">
        <v>34</v>
      </c>
      <c r="D277">
        <v>-9.6189999301759599</v>
      </c>
      <c r="E277">
        <v>-7499.9999672258</v>
      </c>
    </row>
    <row r="278" spans="2:5" x14ac:dyDescent="0.3">
      <c r="B278" t="s">
        <v>193</v>
      </c>
      <c r="C278" t="s">
        <v>35</v>
      </c>
      <c r="D278">
        <v>6499.9999999653483</v>
      </c>
      <c r="E278">
        <v>-3741.6696853139169</v>
      </c>
    </row>
    <row r="279" spans="2:5" x14ac:dyDescent="0.3">
      <c r="B279" t="s">
        <v>194</v>
      </c>
      <c r="C279" t="s">
        <v>34</v>
      </c>
      <c r="D279">
        <v>6499.9999999653483</v>
      </c>
      <c r="E279">
        <v>-3741.6696853139169</v>
      </c>
    </row>
    <row r="280" spans="2:5" x14ac:dyDescent="0.3">
      <c r="B280" t="s">
        <v>194</v>
      </c>
      <c r="C280" t="s">
        <v>35</v>
      </c>
      <c r="D280">
        <v>6499.9999999645743</v>
      </c>
      <c r="E280">
        <v>3741.6696853152566</v>
      </c>
    </row>
    <row r="281" spans="2:5" x14ac:dyDescent="0.3">
      <c r="B281" t="s">
        <v>195</v>
      </c>
      <c r="C281" t="s">
        <v>34</v>
      </c>
      <c r="D281">
        <v>6499.9999999645743</v>
      </c>
      <c r="E281">
        <v>3741.6696853152566</v>
      </c>
    </row>
    <row r="282" spans="2:5" x14ac:dyDescent="0.3">
      <c r="B282" t="s">
        <v>195</v>
      </c>
      <c r="C282" t="s">
        <v>35</v>
      </c>
      <c r="D282">
        <v>-9.6189999317412003</v>
      </c>
      <c r="E282">
        <v>7499.9999672258</v>
      </c>
    </row>
    <row r="283" spans="2:5" x14ac:dyDescent="0.3">
      <c r="B283" t="s">
        <v>196</v>
      </c>
      <c r="C283" t="s">
        <v>34</v>
      </c>
      <c r="D283">
        <v>-9.6189999317412003</v>
      </c>
      <c r="E283">
        <v>7499.9999672258</v>
      </c>
    </row>
    <row r="284" spans="2:5" x14ac:dyDescent="0.3">
      <c r="B284" t="s">
        <v>196</v>
      </c>
      <c r="C284" t="s">
        <v>35</v>
      </c>
      <c r="D284">
        <v>-6490.3810000359354</v>
      </c>
      <c r="E284">
        <v>3758.3302819096607</v>
      </c>
    </row>
    <row r="285" spans="2:5" x14ac:dyDescent="0.3">
      <c r="B285" t="s">
        <v>197</v>
      </c>
      <c r="C285" t="s">
        <v>34</v>
      </c>
      <c r="D285">
        <v>-6490.3810000359354</v>
      </c>
      <c r="E285">
        <v>3758.3302819096607</v>
      </c>
    </row>
    <row r="286" spans="2:5" x14ac:dyDescent="0.3">
      <c r="B286" t="s">
        <v>197</v>
      </c>
      <c r="C286" t="s">
        <v>35</v>
      </c>
      <c r="D286">
        <v>-6490.3810000335998</v>
      </c>
      <c r="E286">
        <v>-3758.3302819137061</v>
      </c>
    </row>
    <row r="287" spans="2:5" x14ac:dyDescent="0.3">
      <c r="B287" t="s">
        <v>198</v>
      </c>
      <c r="C287" t="s">
        <v>34</v>
      </c>
      <c r="D287">
        <v>-6490.3810000335998</v>
      </c>
      <c r="E287">
        <v>-3758.3302819137061</v>
      </c>
    </row>
    <row r="288" spans="2:5" x14ac:dyDescent="0.3">
      <c r="B288" t="s">
        <v>198</v>
      </c>
      <c r="C288" t="s">
        <v>35</v>
      </c>
      <c r="D288">
        <v>-9.6189999271327906</v>
      </c>
      <c r="E288">
        <v>-7499.9999672258</v>
      </c>
    </row>
    <row r="289" spans="2:5" x14ac:dyDescent="0.3">
      <c r="B289" t="s">
        <v>199</v>
      </c>
      <c r="C289" t="s">
        <v>34</v>
      </c>
      <c r="D289">
        <v>-9.6189999271327906</v>
      </c>
      <c r="E289">
        <v>-7499.9999672258</v>
      </c>
    </row>
    <row r="290" spans="2:5" x14ac:dyDescent="0.3">
      <c r="B290" t="s">
        <v>199</v>
      </c>
      <c r="C290" t="s">
        <v>35</v>
      </c>
      <c r="D290">
        <v>6499.9999999638276</v>
      </c>
      <c r="E290">
        <v>-3741.6696853165522</v>
      </c>
    </row>
    <row r="291" spans="2:5" x14ac:dyDescent="0.3">
      <c r="B291" t="s">
        <v>200</v>
      </c>
      <c r="C291" t="s">
        <v>34</v>
      </c>
      <c r="D291">
        <v>6499.9999999638276</v>
      </c>
      <c r="E291">
        <v>-3741.6696853165522</v>
      </c>
    </row>
    <row r="292" spans="2:5" x14ac:dyDescent="0.3">
      <c r="B292" t="s">
        <v>200</v>
      </c>
      <c r="C292" t="s">
        <v>35</v>
      </c>
      <c r="D292">
        <v>6499.9999999630536</v>
      </c>
      <c r="E292">
        <v>3741.6696853178919</v>
      </c>
    </row>
    <row r="293" spans="2:5" x14ac:dyDescent="0.3">
      <c r="B293" t="s">
        <v>201</v>
      </c>
      <c r="C293" t="s">
        <v>34</v>
      </c>
      <c r="D293">
        <v>6499.9999999630536</v>
      </c>
      <c r="E293">
        <v>3741.6696853178919</v>
      </c>
    </row>
    <row r="294" spans="2:5" x14ac:dyDescent="0.3">
      <c r="B294" t="s">
        <v>201</v>
      </c>
      <c r="C294" t="s">
        <v>35</v>
      </c>
      <c r="D294">
        <v>-9.618999928696212</v>
      </c>
      <c r="E294">
        <v>7499.9999672258</v>
      </c>
    </row>
    <row r="295" spans="2:5" x14ac:dyDescent="0.3">
      <c r="B295" t="s">
        <v>202</v>
      </c>
      <c r="C295" t="s">
        <v>34</v>
      </c>
      <c r="D295">
        <v>-9.618999928696212</v>
      </c>
      <c r="E295">
        <v>7499.9999672258</v>
      </c>
    </row>
    <row r="296" spans="2:5" x14ac:dyDescent="0.3">
      <c r="B296" t="s">
        <v>202</v>
      </c>
      <c r="C296" t="s">
        <v>35</v>
      </c>
      <c r="D296">
        <v>-6490.3810000374579</v>
      </c>
      <c r="E296">
        <v>3758.3302819070241</v>
      </c>
    </row>
    <row r="297" spans="2:5" x14ac:dyDescent="0.3">
      <c r="B297" t="s">
        <v>203</v>
      </c>
      <c r="C297" t="s">
        <v>34</v>
      </c>
      <c r="D297">
        <v>-6490.3810000374579</v>
      </c>
      <c r="E297">
        <v>3758.3302819070241</v>
      </c>
    </row>
    <row r="298" spans="2:5" x14ac:dyDescent="0.3">
      <c r="B298" t="s">
        <v>203</v>
      </c>
      <c r="C298" t="s">
        <v>35</v>
      </c>
      <c r="D298">
        <v>-6490.3810000351223</v>
      </c>
      <c r="E298">
        <v>-3758.3302819110695</v>
      </c>
    </row>
    <row r="299" spans="2:5" x14ac:dyDescent="0.3">
      <c r="B299" t="s">
        <v>204</v>
      </c>
      <c r="C299" t="s">
        <v>34</v>
      </c>
      <c r="D299">
        <v>-6490.3810000351223</v>
      </c>
      <c r="E299">
        <v>-3758.3302819110695</v>
      </c>
    </row>
    <row r="300" spans="2:5" x14ac:dyDescent="0.3">
      <c r="B300" t="s">
        <v>204</v>
      </c>
      <c r="C300" t="s">
        <v>35</v>
      </c>
      <c r="D300">
        <v>-9.6189999240878024</v>
      </c>
      <c r="E300">
        <v>-7499.9999672258</v>
      </c>
    </row>
    <row r="301" spans="2:5" x14ac:dyDescent="0.3">
      <c r="B301" t="s">
        <v>205</v>
      </c>
      <c r="C301" t="s">
        <v>34</v>
      </c>
      <c r="D301">
        <v>-9.6189999240878024</v>
      </c>
      <c r="E301">
        <v>-7499.9999672258</v>
      </c>
    </row>
    <row r="302" spans="2:5" x14ac:dyDescent="0.3">
      <c r="B302" t="s">
        <v>205</v>
      </c>
      <c r="C302" t="s">
        <v>35</v>
      </c>
      <c r="D302">
        <v>6499.9999999623033</v>
      </c>
      <c r="E302">
        <v>-3741.6696853191906</v>
      </c>
    </row>
    <row r="303" spans="2:5" x14ac:dyDescent="0.3">
      <c r="B303" t="s">
        <v>206</v>
      </c>
      <c r="C303" t="s">
        <v>34</v>
      </c>
      <c r="D303">
        <v>6499.9999999623033</v>
      </c>
      <c r="E303">
        <v>-3741.6696853191906</v>
      </c>
    </row>
    <row r="304" spans="2:5" x14ac:dyDescent="0.3">
      <c r="B304" t="s">
        <v>206</v>
      </c>
      <c r="C304" t="s">
        <v>35</v>
      </c>
      <c r="D304">
        <v>6499.9999999615293</v>
      </c>
      <c r="E304">
        <v>3741.6696853205303</v>
      </c>
    </row>
    <row r="305" spans="2:5" x14ac:dyDescent="0.3">
      <c r="B305" t="s">
        <v>207</v>
      </c>
      <c r="C305" t="s">
        <v>34</v>
      </c>
      <c r="D305">
        <v>6499.9999999615293</v>
      </c>
      <c r="E305">
        <v>3741.6696853205303</v>
      </c>
    </row>
    <row r="306" spans="2:5" x14ac:dyDescent="0.3">
      <c r="B306" t="s">
        <v>207</v>
      </c>
      <c r="C306" t="s">
        <v>35</v>
      </c>
      <c r="D306">
        <v>-9.6189999256494048</v>
      </c>
      <c r="E306">
        <v>7499.9999672258</v>
      </c>
    </row>
    <row r="307" spans="2:5" x14ac:dyDescent="0.3">
      <c r="B307" t="s">
        <v>208</v>
      </c>
      <c r="C307" t="s">
        <v>34</v>
      </c>
      <c r="D307">
        <v>-9.6189999256494048</v>
      </c>
      <c r="E307">
        <v>7499.9999672258</v>
      </c>
    </row>
    <row r="308" spans="2:5" x14ac:dyDescent="0.3">
      <c r="B308" t="s">
        <v>208</v>
      </c>
      <c r="C308" t="s">
        <v>35</v>
      </c>
      <c r="D308">
        <v>-6490.3810000389803</v>
      </c>
      <c r="E308">
        <v>3758.3302819043865</v>
      </c>
    </row>
    <row r="309" spans="2:5" x14ac:dyDescent="0.3">
      <c r="B309" t="s">
        <v>209</v>
      </c>
      <c r="C309" t="s">
        <v>34</v>
      </c>
      <c r="D309">
        <v>-6490.3810000389803</v>
      </c>
      <c r="E309">
        <v>3758.3302819043865</v>
      </c>
    </row>
    <row r="310" spans="2:5" x14ac:dyDescent="0.3">
      <c r="B310" t="s">
        <v>209</v>
      </c>
      <c r="C310" t="s">
        <v>35</v>
      </c>
      <c r="D310">
        <v>-6490.3810000366448</v>
      </c>
      <c r="E310">
        <v>-3758.330281908432</v>
      </c>
    </row>
    <row r="311" spans="2:5" x14ac:dyDescent="0.3">
      <c r="B311" t="s">
        <v>210</v>
      </c>
      <c r="C311" t="s">
        <v>34</v>
      </c>
      <c r="D311">
        <v>-6490.3810000366448</v>
      </c>
      <c r="E311">
        <v>-3758.330281908432</v>
      </c>
    </row>
    <row r="312" spans="2:5" x14ac:dyDescent="0.3">
      <c r="B312" t="s">
        <v>210</v>
      </c>
      <c r="C312" t="s">
        <v>35</v>
      </c>
      <c r="D312">
        <v>-9.6189999210409951</v>
      </c>
      <c r="E312">
        <v>-7499.9999672258</v>
      </c>
    </row>
    <row r="313" spans="2:5" x14ac:dyDescent="0.3">
      <c r="B313" t="s">
        <v>211</v>
      </c>
      <c r="C313" t="s">
        <v>34</v>
      </c>
      <c r="D313">
        <v>-9.6189999210409951</v>
      </c>
      <c r="E313">
        <v>-7499.9999672258</v>
      </c>
    </row>
    <row r="314" spans="2:5" x14ac:dyDescent="0.3">
      <c r="B314" t="s">
        <v>211</v>
      </c>
      <c r="C314" t="s">
        <v>35</v>
      </c>
      <c r="D314">
        <v>6499.9999999607799</v>
      </c>
      <c r="E314">
        <v>-3741.6696853218291</v>
      </c>
    </row>
    <row r="315" spans="2:5" x14ac:dyDescent="0.3">
      <c r="B315" t="s">
        <v>212</v>
      </c>
      <c r="C315" t="s">
        <v>34</v>
      </c>
      <c r="D315">
        <v>6499.9999999607799</v>
      </c>
      <c r="E315">
        <v>-3741.6696853218291</v>
      </c>
    </row>
    <row r="316" spans="2:5" x14ac:dyDescent="0.3">
      <c r="B316" t="s">
        <v>212</v>
      </c>
      <c r="C316" t="s">
        <v>35</v>
      </c>
      <c r="D316">
        <v>6499.9999999600059</v>
      </c>
      <c r="E316">
        <v>3741.6696853231706</v>
      </c>
    </row>
    <row r="317" spans="2:5" x14ac:dyDescent="0.3">
      <c r="B317" t="s">
        <v>213</v>
      </c>
      <c r="C317" t="s">
        <v>34</v>
      </c>
      <c r="D317">
        <v>6499.9999999600059</v>
      </c>
      <c r="E317">
        <v>3741.6696853231706</v>
      </c>
    </row>
    <row r="318" spans="2:5" x14ac:dyDescent="0.3">
      <c r="B318" t="s">
        <v>213</v>
      </c>
      <c r="C318" t="s">
        <v>35</v>
      </c>
      <c r="D318">
        <v>-9.6189999226025975</v>
      </c>
      <c r="E318">
        <v>7499.9999672258</v>
      </c>
    </row>
    <row r="319" spans="2:5" x14ac:dyDescent="0.3">
      <c r="B319" t="s">
        <v>214</v>
      </c>
      <c r="C319" t="s">
        <v>34</v>
      </c>
      <c r="D319">
        <v>-9.6189999226025975</v>
      </c>
      <c r="E319">
        <v>7499.9999672258</v>
      </c>
    </row>
    <row r="320" spans="2:5" x14ac:dyDescent="0.3">
      <c r="B320" t="s">
        <v>214</v>
      </c>
      <c r="C320" t="s">
        <v>35</v>
      </c>
      <c r="D320">
        <v>-6490.3810000405037</v>
      </c>
      <c r="E320">
        <v>3758.3302819017467</v>
      </c>
    </row>
    <row r="321" spans="2:5" x14ac:dyDescent="0.3">
      <c r="B321" t="s">
        <v>215</v>
      </c>
      <c r="C321" t="s">
        <v>34</v>
      </c>
      <c r="D321">
        <v>-6490.3810000405037</v>
      </c>
      <c r="E321">
        <v>3758.3302819017467</v>
      </c>
    </row>
    <row r="322" spans="2:5" x14ac:dyDescent="0.3">
      <c r="B322" t="s">
        <v>215</v>
      </c>
      <c r="C322" t="s">
        <v>35</v>
      </c>
      <c r="D322">
        <v>-6490.3810000381682</v>
      </c>
      <c r="E322">
        <v>-3758.3302819057922</v>
      </c>
    </row>
    <row r="323" spans="2:5" x14ac:dyDescent="0.3">
      <c r="B323" t="s">
        <v>216</v>
      </c>
      <c r="C323" t="s">
        <v>34</v>
      </c>
      <c r="D323">
        <v>-6490.3810000381682</v>
      </c>
      <c r="E323">
        <v>-3758.3302819057922</v>
      </c>
    </row>
    <row r="324" spans="2:5" x14ac:dyDescent="0.3">
      <c r="B324" t="s">
        <v>216</v>
      </c>
      <c r="C324" t="s">
        <v>35</v>
      </c>
      <c r="D324">
        <v>-9.6189999179932784</v>
      </c>
      <c r="E324">
        <v>-7499.9999672258</v>
      </c>
    </row>
    <row r="325" spans="2:5" x14ac:dyDescent="0.3">
      <c r="B325" t="s">
        <v>217</v>
      </c>
      <c r="C325" t="s">
        <v>34</v>
      </c>
      <c r="D325">
        <v>-9.6189999179932784</v>
      </c>
      <c r="E325">
        <v>-7499.9999672258</v>
      </c>
    </row>
    <row r="326" spans="2:5" x14ac:dyDescent="0.3">
      <c r="B326" t="s">
        <v>217</v>
      </c>
      <c r="C326" t="s">
        <v>35</v>
      </c>
      <c r="D326">
        <v>6499.9999999592565</v>
      </c>
      <c r="E326">
        <v>-3741.669685324468</v>
      </c>
    </row>
    <row r="327" spans="2:5" x14ac:dyDescent="0.3">
      <c r="B327" t="s">
        <v>218</v>
      </c>
      <c r="C327" t="s">
        <v>34</v>
      </c>
      <c r="D327">
        <v>6499.9999999592565</v>
      </c>
      <c r="E327">
        <v>-3741.669685324468</v>
      </c>
    </row>
    <row r="328" spans="2:5" x14ac:dyDescent="0.3">
      <c r="B328" t="s">
        <v>218</v>
      </c>
      <c r="C328" t="s">
        <v>35</v>
      </c>
      <c r="D328">
        <v>6499.9999999584825</v>
      </c>
      <c r="E328">
        <v>3741.6696853258095</v>
      </c>
    </row>
    <row r="329" spans="2:5" x14ac:dyDescent="0.3">
      <c r="B329" t="s">
        <v>219</v>
      </c>
      <c r="C329" t="s">
        <v>34</v>
      </c>
      <c r="D329">
        <v>6499.9999999584825</v>
      </c>
      <c r="E329">
        <v>3741.6696853258095</v>
      </c>
    </row>
    <row r="330" spans="2:5" x14ac:dyDescent="0.3">
      <c r="B330" t="s">
        <v>219</v>
      </c>
      <c r="C330" t="s">
        <v>35</v>
      </c>
      <c r="D330">
        <v>-9.6189999195539713</v>
      </c>
      <c r="E330">
        <v>7499.9999672258</v>
      </c>
    </row>
    <row r="331" spans="2:5" x14ac:dyDescent="0.3">
      <c r="B331" t="s">
        <v>220</v>
      </c>
      <c r="C331" t="s">
        <v>34</v>
      </c>
      <c r="D331">
        <v>-9.6189999195539713</v>
      </c>
      <c r="E331">
        <v>7499.9999672258</v>
      </c>
    </row>
    <row r="332" spans="2:5" x14ac:dyDescent="0.3">
      <c r="B332" t="s">
        <v>220</v>
      </c>
      <c r="C332" t="s">
        <v>35</v>
      </c>
      <c r="D332">
        <v>-6490.3810000420281</v>
      </c>
      <c r="E332">
        <v>3758.3302818991078</v>
      </c>
    </row>
    <row r="333" spans="2:5" x14ac:dyDescent="0.3">
      <c r="B333" t="s">
        <v>221</v>
      </c>
      <c r="C333" t="s">
        <v>34</v>
      </c>
      <c r="D333">
        <v>-6490.3810000420281</v>
      </c>
      <c r="E333">
        <v>3758.3302818991078</v>
      </c>
    </row>
    <row r="334" spans="2:5" x14ac:dyDescent="0.3">
      <c r="B334" t="s">
        <v>221</v>
      </c>
      <c r="C334" t="s">
        <v>35</v>
      </c>
      <c r="D334">
        <v>-6490.3810000396925</v>
      </c>
      <c r="E334">
        <v>-3758.3302819031524</v>
      </c>
    </row>
    <row r="335" spans="2:5" x14ac:dyDescent="0.3">
      <c r="B335" t="s">
        <v>222</v>
      </c>
      <c r="C335" t="s">
        <v>34</v>
      </c>
      <c r="D335">
        <v>-6490.3810000396925</v>
      </c>
      <c r="E335">
        <v>-3758.3302819031524</v>
      </c>
    </row>
    <row r="336" spans="2:5" x14ac:dyDescent="0.3">
      <c r="B336" t="s">
        <v>222</v>
      </c>
      <c r="C336" t="s">
        <v>35</v>
      </c>
      <c r="D336">
        <v>-9.6189999149455616</v>
      </c>
      <c r="E336">
        <v>-7499.9999672258</v>
      </c>
    </row>
    <row r="337" spans="2:5" x14ac:dyDescent="0.3">
      <c r="B337" t="s">
        <v>223</v>
      </c>
      <c r="C337" t="s">
        <v>34</v>
      </c>
      <c r="D337">
        <v>-9.6189999149455616</v>
      </c>
      <c r="E337">
        <v>-7499.9999672258</v>
      </c>
    </row>
    <row r="338" spans="2:5" x14ac:dyDescent="0.3">
      <c r="B338" t="s">
        <v>223</v>
      </c>
      <c r="C338" t="s">
        <v>35</v>
      </c>
      <c r="D338">
        <v>6499.9999999577321</v>
      </c>
      <c r="E338">
        <v>-3741.6696853271083</v>
      </c>
    </row>
    <row r="339" spans="2:5" x14ac:dyDescent="0.3">
      <c r="B339" t="s">
        <v>224</v>
      </c>
      <c r="C339" t="s">
        <v>34</v>
      </c>
      <c r="D339">
        <v>6499.9999999577321</v>
      </c>
      <c r="E339">
        <v>-3741.6696853271083</v>
      </c>
    </row>
    <row r="340" spans="2:5" x14ac:dyDescent="0.3">
      <c r="B340" t="s">
        <v>224</v>
      </c>
      <c r="C340" t="s">
        <v>35</v>
      </c>
      <c r="D340">
        <v>6499.9999999569582</v>
      </c>
      <c r="E340">
        <v>3741.6696853284479</v>
      </c>
    </row>
    <row r="341" spans="2:5" x14ac:dyDescent="0.3">
      <c r="B341" t="s">
        <v>225</v>
      </c>
      <c r="C341" t="s">
        <v>34</v>
      </c>
      <c r="D341">
        <v>6499.9999999569582</v>
      </c>
      <c r="E341">
        <v>3741.6696853284479</v>
      </c>
    </row>
    <row r="342" spans="2:5" x14ac:dyDescent="0.3">
      <c r="B342" t="s">
        <v>225</v>
      </c>
      <c r="C342" t="s">
        <v>35</v>
      </c>
      <c r="D342">
        <v>-9.6189999165080735</v>
      </c>
      <c r="E342">
        <v>7499.9999672258</v>
      </c>
    </row>
    <row r="343" spans="2:5" x14ac:dyDescent="0.3">
      <c r="B343" t="s">
        <v>226</v>
      </c>
      <c r="C343" t="s">
        <v>34</v>
      </c>
      <c r="D343">
        <v>-9.6189999165080735</v>
      </c>
      <c r="E343">
        <v>7499.9999672258</v>
      </c>
    </row>
    <row r="344" spans="2:5" x14ac:dyDescent="0.3">
      <c r="B344" t="s">
        <v>226</v>
      </c>
      <c r="C344" t="s">
        <v>35</v>
      </c>
      <c r="D344">
        <v>-6490.3810000435515</v>
      </c>
      <c r="E344">
        <v>3758.3302818964698</v>
      </c>
    </row>
    <row r="345" spans="2:5" x14ac:dyDescent="0.3">
      <c r="B345" t="s">
        <v>227</v>
      </c>
      <c r="C345" t="s">
        <v>34</v>
      </c>
      <c r="D345">
        <v>-6490.3810000435515</v>
      </c>
      <c r="E345">
        <v>3758.3302818964698</v>
      </c>
    </row>
    <row r="346" spans="2:5" x14ac:dyDescent="0.3">
      <c r="B346" t="s">
        <v>227</v>
      </c>
      <c r="C346" t="s">
        <v>35</v>
      </c>
      <c r="D346">
        <v>-6490.3810000412159</v>
      </c>
      <c r="E346">
        <v>-3758.3302819005144</v>
      </c>
    </row>
    <row r="347" spans="2:5" x14ac:dyDescent="0.3">
      <c r="B347" t="s">
        <v>228</v>
      </c>
      <c r="C347" t="s">
        <v>34</v>
      </c>
      <c r="D347">
        <v>-6490.3810000412159</v>
      </c>
      <c r="E347">
        <v>-3758.3302819005144</v>
      </c>
    </row>
    <row r="348" spans="2:5" x14ac:dyDescent="0.3">
      <c r="B348" t="s">
        <v>228</v>
      </c>
      <c r="C348" t="s">
        <v>35</v>
      </c>
      <c r="D348">
        <v>-9.6189999118996639</v>
      </c>
      <c r="E348">
        <v>-7499.9999672258</v>
      </c>
    </row>
    <row r="349" spans="2:5" x14ac:dyDescent="0.3">
      <c r="B349" t="s">
        <v>229</v>
      </c>
      <c r="C349" t="s">
        <v>34</v>
      </c>
      <c r="D349">
        <v>-9.6189999118996639</v>
      </c>
      <c r="E349">
        <v>-7499.9999672258</v>
      </c>
    </row>
    <row r="350" spans="2:5" x14ac:dyDescent="0.3">
      <c r="B350" t="s">
        <v>229</v>
      </c>
      <c r="C350" t="s">
        <v>35</v>
      </c>
      <c r="D350">
        <v>6499.9999999562096</v>
      </c>
      <c r="E350">
        <v>-3741.6696853297449</v>
      </c>
    </row>
    <row r="351" spans="2:5" x14ac:dyDescent="0.3">
      <c r="B351" t="s">
        <v>230</v>
      </c>
      <c r="C351" t="s">
        <v>34</v>
      </c>
      <c r="D351">
        <v>6499.9999999562096</v>
      </c>
      <c r="E351">
        <v>-3741.6696853297449</v>
      </c>
    </row>
    <row r="352" spans="2:5" x14ac:dyDescent="0.3">
      <c r="B352" t="s">
        <v>230</v>
      </c>
      <c r="C352" t="s">
        <v>35</v>
      </c>
      <c r="D352">
        <v>6499.9999999554357</v>
      </c>
      <c r="E352">
        <v>3741.6696853310855</v>
      </c>
    </row>
    <row r="353" spans="2:5" x14ac:dyDescent="0.3">
      <c r="B353" t="s">
        <v>231</v>
      </c>
      <c r="C353" t="s">
        <v>34</v>
      </c>
      <c r="D353">
        <v>6499.9999999554357</v>
      </c>
      <c r="E353">
        <v>3741.6696853310855</v>
      </c>
    </row>
    <row r="354" spans="2:5" x14ac:dyDescent="0.3">
      <c r="B354" t="s">
        <v>231</v>
      </c>
      <c r="C354" t="s">
        <v>35</v>
      </c>
      <c r="D354">
        <v>-9.6189999134639947</v>
      </c>
      <c r="E354">
        <v>7499.9999672258</v>
      </c>
    </row>
    <row r="355" spans="2:5" x14ac:dyDescent="0.3">
      <c r="B355" t="s">
        <v>232</v>
      </c>
      <c r="C355" t="s">
        <v>34</v>
      </c>
      <c r="D355">
        <v>-9.6189999134639947</v>
      </c>
      <c r="E355">
        <v>7499.9999672258</v>
      </c>
    </row>
    <row r="356" spans="2:5" x14ac:dyDescent="0.3">
      <c r="B356" t="s">
        <v>232</v>
      </c>
      <c r="C356" t="s">
        <v>35</v>
      </c>
      <c r="D356">
        <v>-6490.381000045074</v>
      </c>
      <c r="E356">
        <v>3758.3302818938323</v>
      </c>
    </row>
    <row r="357" spans="2:5" x14ac:dyDescent="0.3">
      <c r="B357" t="s">
        <v>233</v>
      </c>
      <c r="C357" t="s">
        <v>34</v>
      </c>
      <c r="D357">
        <v>-6490.381000045074</v>
      </c>
      <c r="E357">
        <v>3758.3302818938323</v>
      </c>
    </row>
    <row r="358" spans="2:5" x14ac:dyDescent="0.3">
      <c r="B358" t="s">
        <v>233</v>
      </c>
      <c r="C358" t="s">
        <v>35</v>
      </c>
      <c r="D358">
        <v>-6490.3810000427384</v>
      </c>
      <c r="E358">
        <v>-3758.3302818978777</v>
      </c>
    </row>
    <row r="359" spans="2:5" x14ac:dyDescent="0.3">
      <c r="B359" t="s">
        <v>234</v>
      </c>
      <c r="C359" t="s">
        <v>34</v>
      </c>
      <c r="D359">
        <v>-6490.3810000427384</v>
      </c>
      <c r="E359">
        <v>-3758.3302818978777</v>
      </c>
    </row>
    <row r="360" spans="2:5" x14ac:dyDescent="0.3">
      <c r="B360" t="s">
        <v>234</v>
      </c>
      <c r="C360" t="s">
        <v>35</v>
      </c>
      <c r="D360">
        <v>-9.6189999088555851</v>
      </c>
      <c r="E360">
        <v>-7499.9999672258</v>
      </c>
    </row>
    <row r="361" spans="2:5" x14ac:dyDescent="0.3">
      <c r="B361" t="s">
        <v>235</v>
      </c>
      <c r="C361" t="s">
        <v>34</v>
      </c>
      <c r="D361">
        <v>-9.6189999088555851</v>
      </c>
      <c r="E361">
        <v>-7499.9999672258</v>
      </c>
    </row>
    <row r="362" spans="2:5" x14ac:dyDescent="0.3">
      <c r="B362" t="s">
        <v>235</v>
      </c>
      <c r="C362" t="s">
        <v>35</v>
      </c>
      <c r="D362">
        <v>6499.999999954689</v>
      </c>
      <c r="E362">
        <v>-3741.6696853323806</v>
      </c>
    </row>
    <row r="363" spans="2:5" x14ac:dyDescent="0.3">
      <c r="B363" t="s">
        <v>236</v>
      </c>
      <c r="C363" t="s">
        <v>34</v>
      </c>
      <c r="D363">
        <v>6499.999999954689</v>
      </c>
      <c r="E363">
        <v>-3741.6696853323806</v>
      </c>
    </row>
    <row r="364" spans="2:5" x14ac:dyDescent="0.3">
      <c r="B364" t="s">
        <v>236</v>
      </c>
      <c r="C364" t="s">
        <v>35</v>
      </c>
      <c r="D364">
        <v>6499.999999953915</v>
      </c>
      <c r="E364">
        <v>3741.6696853337203</v>
      </c>
    </row>
    <row r="365" spans="2:5" x14ac:dyDescent="0.3">
      <c r="B365" t="s">
        <v>237</v>
      </c>
      <c r="C365" t="s">
        <v>34</v>
      </c>
      <c r="D365">
        <v>6499.999999953915</v>
      </c>
      <c r="E365">
        <v>3741.6696853337203</v>
      </c>
    </row>
    <row r="366" spans="2:5" x14ac:dyDescent="0.3">
      <c r="B366" t="s">
        <v>237</v>
      </c>
      <c r="C366" t="s">
        <v>35</v>
      </c>
      <c r="D366">
        <v>-9.6189999104190065</v>
      </c>
      <c r="E366">
        <v>7499.9999672258</v>
      </c>
    </row>
    <row r="367" spans="2:5" x14ac:dyDescent="0.3">
      <c r="B367" t="s">
        <v>238</v>
      </c>
      <c r="C367" t="s">
        <v>34</v>
      </c>
      <c r="D367">
        <v>-9.6189999104190065</v>
      </c>
      <c r="E367">
        <v>7499.9999672258</v>
      </c>
    </row>
    <row r="368" spans="2:5" x14ac:dyDescent="0.3">
      <c r="B368" t="s">
        <v>238</v>
      </c>
      <c r="C368" t="s">
        <v>35</v>
      </c>
      <c r="D368">
        <v>-6490.3810000465965</v>
      </c>
      <c r="E368">
        <v>3758.3302818911957</v>
      </c>
    </row>
    <row r="369" spans="2:5" x14ac:dyDescent="0.3">
      <c r="B369" t="s">
        <v>239</v>
      </c>
      <c r="C369" t="s">
        <v>34</v>
      </c>
      <c r="D369">
        <v>-6490.3810000465965</v>
      </c>
      <c r="E369">
        <v>3758.3302818911957</v>
      </c>
    </row>
    <row r="370" spans="2:5" x14ac:dyDescent="0.3">
      <c r="B370" t="s">
        <v>239</v>
      </c>
      <c r="C370" t="s">
        <v>35</v>
      </c>
      <c r="D370">
        <v>-6490.3810000442609</v>
      </c>
      <c r="E370">
        <v>-3758.3302818952393</v>
      </c>
    </row>
    <row r="371" spans="2:5" x14ac:dyDescent="0.3">
      <c r="B371" t="s">
        <v>240</v>
      </c>
      <c r="C371" t="s">
        <v>34</v>
      </c>
      <c r="D371">
        <v>-6490.3810000442609</v>
      </c>
      <c r="E371">
        <v>-3758.3302818952393</v>
      </c>
    </row>
    <row r="372" spans="2:5" x14ac:dyDescent="0.3">
      <c r="B372" t="s">
        <v>240</v>
      </c>
      <c r="C372" t="s">
        <v>35</v>
      </c>
      <c r="D372">
        <v>-9.6189999058087778</v>
      </c>
      <c r="E372">
        <v>-7499.9999672258</v>
      </c>
    </row>
    <row r="373" spans="2:5" x14ac:dyDescent="0.3">
      <c r="B373" t="s">
        <v>241</v>
      </c>
      <c r="C373" t="s">
        <v>34</v>
      </c>
      <c r="D373">
        <v>-9.6189999058087778</v>
      </c>
      <c r="E373">
        <v>-7499.9999672258</v>
      </c>
    </row>
    <row r="374" spans="2:5" x14ac:dyDescent="0.3">
      <c r="B374" t="s">
        <v>241</v>
      </c>
      <c r="C374" t="s">
        <v>35</v>
      </c>
      <c r="D374">
        <v>6499.9999999531647</v>
      </c>
      <c r="E374">
        <v>-3741.6696853350204</v>
      </c>
    </row>
    <row r="375" spans="2:5" x14ac:dyDescent="0.3">
      <c r="B375" t="s">
        <v>242</v>
      </c>
      <c r="C375" t="s">
        <v>34</v>
      </c>
      <c r="D375">
        <v>6499.9999999531647</v>
      </c>
      <c r="E375">
        <v>-3741.6696853350204</v>
      </c>
    </row>
    <row r="376" spans="2:5" x14ac:dyDescent="0.3">
      <c r="B376" t="s">
        <v>242</v>
      </c>
      <c r="C376" t="s">
        <v>35</v>
      </c>
      <c r="D376">
        <v>6499.9999999523907</v>
      </c>
      <c r="E376">
        <v>3741.6696853363601</v>
      </c>
    </row>
    <row r="377" spans="2:5" x14ac:dyDescent="0.3">
      <c r="B377" t="s">
        <v>243</v>
      </c>
      <c r="C377" t="s">
        <v>34</v>
      </c>
      <c r="D377">
        <v>6499.9999999523907</v>
      </c>
      <c r="E377">
        <v>3741.6696853363601</v>
      </c>
    </row>
    <row r="378" spans="2:5" x14ac:dyDescent="0.3">
      <c r="B378" t="s">
        <v>243</v>
      </c>
      <c r="C378" t="s">
        <v>35</v>
      </c>
      <c r="D378">
        <v>-9.6189999073712897</v>
      </c>
      <c r="E378">
        <v>7499.9999672258</v>
      </c>
    </row>
    <row r="379" spans="2:5" x14ac:dyDescent="0.3">
      <c r="B379" t="s">
        <v>244</v>
      </c>
      <c r="C379" t="s">
        <v>34</v>
      </c>
      <c r="D379">
        <v>-9.6189999073712897</v>
      </c>
      <c r="E379">
        <v>7499.9999672258</v>
      </c>
    </row>
    <row r="380" spans="2:5" x14ac:dyDescent="0.3">
      <c r="B380" t="s">
        <v>244</v>
      </c>
      <c r="C380" t="s">
        <v>35</v>
      </c>
      <c r="D380">
        <v>-6490.3810000481199</v>
      </c>
      <c r="E380">
        <v>3758.3302818885568</v>
      </c>
    </row>
    <row r="381" spans="2:5" x14ac:dyDescent="0.3">
      <c r="B381" t="s">
        <v>245</v>
      </c>
      <c r="C381" t="s">
        <v>34</v>
      </c>
      <c r="D381">
        <v>-6490.3810000481199</v>
      </c>
      <c r="E381">
        <v>3758.3302818885568</v>
      </c>
    </row>
    <row r="382" spans="2:5" x14ac:dyDescent="0.3">
      <c r="B382" t="s">
        <v>245</v>
      </c>
      <c r="C382" t="s">
        <v>35</v>
      </c>
      <c r="D382">
        <v>-6490.3810000457843</v>
      </c>
      <c r="E382">
        <v>-3758.3302818926013</v>
      </c>
    </row>
    <row r="383" spans="2:5" x14ac:dyDescent="0.3">
      <c r="B383" t="s">
        <v>246</v>
      </c>
      <c r="C383" t="s">
        <v>34</v>
      </c>
      <c r="D383">
        <v>-6490.3810000457843</v>
      </c>
      <c r="E383">
        <v>-3758.3302818926013</v>
      </c>
    </row>
    <row r="384" spans="2:5" x14ac:dyDescent="0.3">
      <c r="B384" t="s">
        <v>246</v>
      </c>
      <c r="C384" t="s">
        <v>35</v>
      </c>
      <c r="D384">
        <v>-9.6189999027628801</v>
      </c>
      <c r="E384">
        <v>-7499.9999672258</v>
      </c>
    </row>
    <row r="385" spans="2:5" x14ac:dyDescent="0.3">
      <c r="B385" t="s">
        <v>247</v>
      </c>
      <c r="C385" t="s">
        <v>34</v>
      </c>
      <c r="D385">
        <v>-9.6189999027628801</v>
      </c>
      <c r="E385">
        <v>-7499.9999672258</v>
      </c>
    </row>
    <row r="386" spans="2:5" x14ac:dyDescent="0.3">
      <c r="B386" t="s">
        <v>247</v>
      </c>
      <c r="C386" t="s">
        <v>35</v>
      </c>
      <c r="D386">
        <v>6499.9999999516413</v>
      </c>
      <c r="E386">
        <v>-3741.6696853376579</v>
      </c>
    </row>
    <row r="387" spans="2:5" x14ac:dyDescent="0.3">
      <c r="B387" t="s">
        <v>248</v>
      </c>
      <c r="C387" t="s">
        <v>34</v>
      </c>
      <c r="D387">
        <v>6499.9999999516413</v>
      </c>
      <c r="E387">
        <v>-3741.6696853376579</v>
      </c>
    </row>
    <row r="388" spans="2:5" x14ac:dyDescent="0.3">
      <c r="B388" t="s">
        <v>248</v>
      </c>
      <c r="C388" t="s">
        <v>35</v>
      </c>
      <c r="D388">
        <v>6499.9999999508673</v>
      </c>
      <c r="E388">
        <v>3741.6696853389985</v>
      </c>
    </row>
    <row r="389" spans="2:5" x14ac:dyDescent="0.3">
      <c r="B389" t="s">
        <v>249</v>
      </c>
      <c r="C389" t="s">
        <v>34</v>
      </c>
      <c r="D389">
        <v>6499.9999999508673</v>
      </c>
      <c r="E389">
        <v>3741.6696853389985</v>
      </c>
    </row>
    <row r="390" spans="2:5" x14ac:dyDescent="0.3">
      <c r="B390" t="s">
        <v>249</v>
      </c>
      <c r="C390" t="s">
        <v>35</v>
      </c>
      <c r="D390">
        <v>-9.618999904325392</v>
      </c>
      <c r="E390">
        <v>7499.9999672258</v>
      </c>
    </row>
    <row r="391" spans="2:5" x14ac:dyDescent="0.3">
      <c r="B391" t="s">
        <v>250</v>
      </c>
      <c r="C391" t="s">
        <v>34</v>
      </c>
      <c r="D391">
        <v>-9.618999904325392</v>
      </c>
      <c r="E391">
        <v>7499.9999672258</v>
      </c>
    </row>
    <row r="392" spans="2:5" x14ac:dyDescent="0.3">
      <c r="B392" t="s">
        <v>250</v>
      </c>
      <c r="C392" t="s">
        <v>35</v>
      </c>
      <c r="D392">
        <v>-6490.3810000496424</v>
      </c>
      <c r="E392">
        <v>3758.3302818859183</v>
      </c>
    </row>
    <row r="393" spans="2:5" x14ac:dyDescent="0.3">
      <c r="B393" t="s">
        <v>251</v>
      </c>
      <c r="C393" t="s">
        <v>34</v>
      </c>
      <c r="D393">
        <v>-6490.3810000496424</v>
      </c>
      <c r="E393">
        <v>3758.3302818859183</v>
      </c>
    </row>
    <row r="394" spans="2:5" x14ac:dyDescent="0.3">
      <c r="B394" t="s">
        <v>251</v>
      </c>
      <c r="C394" t="s">
        <v>35</v>
      </c>
      <c r="D394">
        <v>-6490.3810000473068</v>
      </c>
      <c r="E394">
        <v>-3758.3302818899647</v>
      </c>
    </row>
    <row r="395" spans="2:5" x14ac:dyDescent="0.3">
      <c r="B395" t="s">
        <v>252</v>
      </c>
      <c r="C395" t="s">
        <v>34</v>
      </c>
      <c r="D395">
        <v>-6490.3810000473068</v>
      </c>
      <c r="E395">
        <v>-3758.3302818899647</v>
      </c>
    </row>
    <row r="396" spans="2:5" x14ac:dyDescent="0.3">
      <c r="B396" t="s">
        <v>252</v>
      </c>
      <c r="C396" t="s">
        <v>35</v>
      </c>
      <c r="D396">
        <v>-9.6189998997178918</v>
      </c>
      <c r="E396">
        <v>-7499.9999672258</v>
      </c>
    </row>
    <row r="397" spans="2:5" x14ac:dyDescent="0.3">
      <c r="B397" t="s">
        <v>253</v>
      </c>
      <c r="C397" t="s">
        <v>34</v>
      </c>
      <c r="D397">
        <v>-9.6189998997178918</v>
      </c>
      <c r="E397">
        <v>-7499.9999672258</v>
      </c>
    </row>
    <row r="398" spans="2:5" x14ac:dyDescent="0.3">
      <c r="B398" t="s">
        <v>253</v>
      </c>
      <c r="C398" t="s">
        <v>35</v>
      </c>
      <c r="D398">
        <v>6499.9999999501197</v>
      </c>
      <c r="E398">
        <v>-3741.6696853402946</v>
      </c>
    </row>
    <row r="399" spans="2:5" x14ac:dyDescent="0.3">
      <c r="B399" t="s">
        <v>254</v>
      </c>
      <c r="C399" t="s">
        <v>34</v>
      </c>
      <c r="D399">
        <v>6499.9999999501197</v>
      </c>
      <c r="E399">
        <v>-3741.6696853402946</v>
      </c>
    </row>
    <row r="400" spans="2:5" x14ac:dyDescent="0.3">
      <c r="B400" t="s">
        <v>254</v>
      </c>
      <c r="C400" t="s">
        <v>35</v>
      </c>
      <c r="D400">
        <v>6499.9999999493457</v>
      </c>
      <c r="E400">
        <v>3741.6696853416342</v>
      </c>
    </row>
    <row r="401" spans="2:5" x14ac:dyDescent="0.3">
      <c r="B401" t="s">
        <v>255</v>
      </c>
      <c r="C401" t="s">
        <v>34</v>
      </c>
      <c r="D401">
        <v>6499.9999999493457</v>
      </c>
      <c r="E401">
        <v>3741.6696853416342</v>
      </c>
    </row>
    <row r="402" spans="2:5" x14ac:dyDescent="0.3">
      <c r="B402" t="s">
        <v>255</v>
      </c>
      <c r="C402" t="s">
        <v>35</v>
      </c>
      <c r="D402">
        <v>-9.6189999012813132</v>
      </c>
      <c r="E402">
        <v>7499.9999672258</v>
      </c>
    </row>
    <row r="403" spans="2:5" x14ac:dyDescent="0.3">
      <c r="B403" t="s">
        <v>256</v>
      </c>
      <c r="C403" t="s">
        <v>34</v>
      </c>
      <c r="D403">
        <v>-9.6189999012813132</v>
      </c>
      <c r="E403">
        <v>7499.9999672258</v>
      </c>
    </row>
    <row r="404" spans="2:5" x14ac:dyDescent="0.3">
      <c r="B404" t="s">
        <v>256</v>
      </c>
      <c r="C404" t="s">
        <v>35</v>
      </c>
      <c r="D404">
        <v>-6490.3810000511658</v>
      </c>
      <c r="E404">
        <v>3758.3302818832817</v>
      </c>
    </row>
    <row r="405" spans="2:5" x14ac:dyDescent="0.3">
      <c r="B405" t="s">
        <v>257</v>
      </c>
      <c r="C405" t="s">
        <v>34</v>
      </c>
      <c r="D405">
        <v>-6490.3810000511658</v>
      </c>
      <c r="E405">
        <v>3758.3302818832817</v>
      </c>
    </row>
    <row r="406" spans="2:5" x14ac:dyDescent="0.3">
      <c r="B406" t="s">
        <v>257</v>
      </c>
      <c r="C406" t="s">
        <v>35</v>
      </c>
      <c r="D406">
        <v>-6490.3810000488302</v>
      </c>
      <c r="E406">
        <v>-3758.3302818873253</v>
      </c>
    </row>
    <row r="407" spans="2:5" x14ac:dyDescent="0.3">
      <c r="B407" t="s">
        <v>258</v>
      </c>
      <c r="C407" t="s">
        <v>34</v>
      </c>
      <c r="D407">
        <v>-6490.3810000488302</v>
      </c>
      <c r="E407">
        <v>-3758.3302818873253</v>
      </c>
    </row>
    <row r="408" spans="2:5" x14ac:dyDescent="0.3">
      <c r="B408" t="s">
        <v>258</v>
      </c>
      <c r="C408" t="s">
        <v>35</v>
      </c>
      <c r="D408">
        <v>-9.6189998966701751</v>
      </c>
      <c r="E408">
        <v>-7499.9999672258</v>
      </c>
    </row>
    <row r="409" spans="2:5" x14ac:dyDescent="0.3">
      <c r="B409" t="s">
        <v>259</v>
      </c>
      <c r="C409" t="s">
        <v>34</v>
      </c>
      <c r="D409">
        <v>-9.6189998966701751</v>
      </c>
      <c r="E409">
        <v>-7499.9999672258</v>
      </c>
    </row>
    <row r="410" spans="2:5" x14ac:dyDescent="0.3">
      <c r="B410" t="s">
        <v>259</v>
      </c>
      <c r="C410" t="s">
        <v>35</v>
      </c>
      <c r="D410">
        <v>6499.9999999485954</v>
      </c>
      <c r="E410">
        <v>-3741.6696853429348</v>
      </c>
    </row>
    <row r="411" spans="2:5" x14ac:dyDescent="0.3">
      <c r="B411" t="s">
        <v>260</v>
      </c>
      <c r="C411" t="s">
        <v>34</v>
      </c>
      <c r="D411">
        <v>6499.9999999485954</v>
      </c>
      <c r="E411">
        <v>-3741.6696853429348</v>
      </c>
    </row>
    <row r="412" spans="2:5" x14ac:dyDescent="0.3">
      <c r="B412" t="s">
        <v>260</v>
      </c>
      <c r="C412" t="s">
        <v>35</v>
      </c>
      <c r="D412">
        <v>6499.9999999478214</v>
      </c>
      <c r="E412">
        <v>3741.6696853442745</v>
      </c>
    </row>
    <row r="413" spans="2:5" x14ac:dyDescent="0.3">
      <c r="B413" t="s">
        <v>261</v>
      </c>
      <c r="C413" t="s">
        <v>34</v>
      </c>
      <c r="D413">
        <v>6499.9999999478214</v>
      </c>
      <c r="E413">
        <v>3741.6696853442745</v>
      </c>
    </row>
    <row r="414" spans="2:5" x14ac:dyDescent="0.3">
      <c r="B414" t="s">
        <v>261</v>
      </c>
      <c r="C414" t="s">
        <v>35</v>
      </c>
      <c r="D414">
        <v>-9.6189998982317775</v>
      </c>
      <c r="E414">
        <v>7499.9999672258</v>
      </c>
    </row>
    <row r="415" spans="2:5" x14ac:dyDescent="0.3">
      <c r="B415" t="s">
        <v>262</v>
      </c>
      <c r="C415" t="s">
        <v>34</v>
      </c>
      <c r="D415">
        <v>-9.6189998982317775</v>
      </c>
      <c r="E415">
        <v>7499.9999672258</v>
      </c>
    </row>
    <row r="416" spans="2:5" x14ac:dyDescent="0.3">
      <c r="B416" t="s">
        <v>262</v>
      </c>
      <c r="C416" t="s">
        <v>35</v>
      </c>
      <c r="D416">
        <v>-6490.3810000526883</v>
      </c>
      <c r="E416">
        <v>3758.3302818806424</v>
      </c>
    </row>
    <row r="417" spans="2:5" x14ac:dyDescent="0.3">
      <c r="B417" t="s">
        <v>263</v>
      </c>
      <c r="C417" t="s">
        <v>34</v>
      </c>
      <c r="D417">
        <v>-6490.3810000526883</v>
      </c>
      <c r="E417">
        <v>3758.3302818806424</v>
      </c>
    </row>
    <row r="418" spans="2:5" x14ac:dyDescent="0.3">
      <c r="B418" t="s">
        <v>263</v>
      </c>
      <c r="C418" t="s">
        <v>35</v>
      </c>
      <c r="D418">
        <v>-6490.3810000503527</v>
      </c>
      <c r="E418">
        <v>-3758.3302818846887</v>
      </c>
    </row>
    <row r="419" spans="2:5" x14ac:dyDescent="0.3">
      <c r="B419" t="s">
        <v>264</v>
      </c>
      <c r="C419" t="s">
        <v>34</v>
      </c>
      <c r="D419">
        <v>-6490.3810000503527</v>
      </c>
      <c r="E419">
        <v>-3758.3302818846887</v>
      </c>
    </row>
    <row r="420" spans="2:5" x14ac:dyDescent="0.3">
      <c r="B420" t="s">
        <v>264</v>
      </c>
      <c r="C420" t="s">
        <v>35</v>
      </c>
      <c r="D420">
        <v>-9.6189998936242773</v>
      </c>
      <c r="E420">
        <v>-7499.9999672258</v>
      </c>
    </row>
    <row r="421" spans="2:5" x14ac:dyDescent="0.3">
      <c r="B421" t="s">
        <v>265</v>
      </c>
      <c r="C421" t="s">
        <v>34</v>
      </c>
      <c r="D421">
        <v>-9.6189998936242773</v>
      </c>
      <c r="E421">
        <v>-7499.9999672258</v>
      </c>
    </row>
    <row r="422" spans="2:5" x14ac:dyDescent="0.3">
      <c r="B422" t="s">
        <v>265</v>
      </c>
      <c r="C422" t="s">
        <v>35</v>
      </c>
      <c r="D422">
        <v>6499.9999999470729</v>
      </c>
      <c r="E422">
        <v>-3741.6696853455719</v>
      </c>
    </row>
    <row r="423" spans="2:5" x14ac:dyDescent="0.3">
      <c r="B423" t="s">
        <v>266</v>
      </c>
      <c r="C423" t="s">
        <v>34</v>
      </c>
      <c r="D423">
        <v>6499.9999999470729</v>
      </c>
      <c r="E423">
        <v>-3741.6696853455719</v>
      </c>
    </row>
    <row r="424" spans="2:5" x14ac:dyDescent="0.3">
      <c r="B424" t="s">
        <v>266</v>
      </c>
      <c r="C424" t="s">
        <v>35</v>
      </c>
      <c r="D424">
        <v>6499.9999999462989</v>
      </c>
      <c r="E424">
        <v>3741.6696853469107</v>
      </c>
    </row>
    <row r="425" spans="2:5" x14ac:dyDescent="0.3">
      <c r="B425" t="s">
        <v>267</v>
      </c>
      <c r="C425" t="s">
        <v>34</v>
      </c>
      <c r="D425">
        <v>6499.9999999462989</v>
      </c>
      <c r="E425">
        <v>3741.6696853469107</v>
      </c>
    </row>
    <row r="426" spans="2:5" x14ac:dyDescent="0.3">
      <c r="B426" t="s">
        <v>267</v>
      </c>
      <c r="C426" t="s">
        <v>35</v>
      </c>
      <c r="D426">
        <v>-9.6189998951904272</v>
      </c>
      <c r="E426">
        <v>7499.9999672258</v>
      </c>
    </row>
    <row r="427" spans="2:5" x14ac:dyDescent="0.3">
      <c r="B427" t="s">
        <v>268</v>
      </c>
      <c r="C427" t="s">
        <v>34</v>
      </c>
      <c r="D427">
        <v>-9.6189998951904272</v>
      </c>
      <c r="E427">
        <v>7499.9999672258</v>
      </c>
    </row>
    <row r="428" spans="2:5" x14ac:dyDescent="0.3">
      <c r="B428" t="s">
        <v>268</v>
      </c>
      <c r="C428" t="s">
        <v>35</v>
      </c>
      <c r="D428">
        <v>-6490.3810000542089</v>
      </c>
      <c r="E428">
        <v>3758.3302818780085</v>
      </c>
    </row>
    <row r="429" spans="2:5" x14ac:dyDescent="0.3">
      <c r="B429" t="s">
        <v>269</v>
      </c>
      <c r="C429" t="s">
        <v>34</v>
      </c>
      <c r="D429">
        <v>-6490.3810000542089</v>
      </c>
      <c r="E429">
        <v>3758.3302818780085</v>
      </c>
    </row>
    <row r="430" spans="2:5" x14ac:dyDescent="0.3">
      <c r="B430" t="s">
        <v>269</v>
      </c>
      <c r="C430" t="s">
        <v>35</v>
      </c>
      <c r="D430">
        <v>-6490.3810000518733</v>
      </c>
      <c r="E430">
        <v>-3758.3302818820548</v>
      </c>
    </row>
    <row r="431" spans="2:5" x14ac:dyDescent="0.3">
      <c r="B431" t="s">
        <v>270</v>
      </c>
      <c r="C431" t="s">
        <v>34</v>
      </c>
      <c r="D431">
        <v>-6490.3810000518733</v>
      </c>
      <c r="E431">
        <v>-3758.3302818820548</v>
      </c>
    </row>
    <row r="432" spans="2:5" x14ac:dyDescent="0.3">
      <c r="B432" t="s">
        <v>270</v>
      </c>
      <c r="C432" t="s">
        <v>35</v>
      </c>
      <c r="D432">
        <v>-9.618999890584746</v>
      </c>
      <c r="E432">
        <v>-7499.9999672258</v>
      </c>
    </row>
    <row r="433" spans="2:5" x14ac:dyDescent="0.3">
      <c r="B433" t="s">
        <v>271</v>
      </c>
      <c r="C433" t="s">
        <v>34</v>
      </c>
      <c r="D433">
        <v>-9.618999890584746</v>
      </c>
      <c r="E433">
        <v>-7499.9999672258</v>
      </c>
    </row>
    <row r="434" spans="2:5" x14ac:dyDescent="0.3">
      <c r="B434" t="s">
        <v>271</v>
      </c>
      <c r="C434" t="s">
        <v>35</v>
      </c>
      <c r="D434">
        <v>6499.9999999455522</v>
      </c>
      <c r="E434">
        <v>-3741.6696853482049</v>
      </c>
    </row>
    <row r="435" spans="2:5" x14ac:dyDescent="0.3">
      <c r="B435" t="s">
        <v>272</v>
      </c>
      <c r="C435" t="s">
        <v>34</v>
      </c>
      <c r="D435">
        <v>6499.9999999455522</v>
      </c>
      <c r="E435">
        <v>-3741.6696853482049</v>
      </c>
    </row>
    <row r="436" spans="2:5" x14ac:dyDescent="0.3">
      <c r="B436" t="s">
        <v>272</v>
      </c>
      <c r="C436" t="s">
        <v>35</v>
      </c>
      <c r="D436">
        <v>6499.9999999447782</v>
      </c>
      <c r="E436">
        <v>3741.6696853495446</v>
      </c>
    </row>
    <row r="437" spans="2:5" x14ac:dyDescent="0.3">
      <c r="B437" t="s">
        <v>273</v>
      </c>
      <c r="C437" t="s">
        <v>34</v>
      </c>
      <c r="D437">
        <v>6499.9999999447782</v>
      </c>
      <c r="E437">
        <v>3741.6696853495446</v>
      </c>
    </row>
    <row r="438" spans="2:5" x14ac:dyDescent="0.3">
      <c r="B438" t="s">
        <v>273</v>
      </c>
      <c r="C438" t="s">
        <v>35</v>
      </c>
      <c r="D438">
        <v>-9.6189998921472579</v>
      </c>
      <c r="E438">
        <v>7499.9999672258</v>
      </c>
    </row>
    <row r="439" spans="2:5" x14ac:dyDescent="0.3">
      <c r="B439" t="s">
        <v>274</v>
      </c>
      <c r="C439" t="s">
        <v>34</v>
      </c>
      <c r="D439">
        <v>-9.6189998921472579</v>
      </c>
      <c r="E439">
        <v>7499.9999672258</v>
      </c>
    </row>
    <row r="440" spans="2:5" x14ac:dyDescent="0.3">
      <c r="B440" t="s">
        <v>274</v>
      </c>
      <c r="C440" t="s">
        <v>35</v>
      </c>
      <c r="D440">
        <v>-6490.3810000557314</v>
      </c>
      <c r="E440">
        <v>3758.3302818753718</v>
      </c>
    </row>
    <row r="441" spans="2:5" x14ac:dyDescent="0.3">
      <c r="B441" t="s">
        <v>275</v>
      </c>
      <c r="C441" t="s">
        <v>34</v>
      </c>
      <c r="D441">
        <v>-6490.3810000557314</v>
      </c>
      <c r="E441">
        <v>3758.3302818753718</v>
      </c>
    </row>
    <row r="442" spans="2:5" x14ac:dyDescent="0.3">
      <c r="B442" t="s">
        <v>275</v>
      </c>
      <c r="C442" t="s">
        <v>35</v>
      </c>
      <c r="D442">
        <v>-6490.3810000533958</v>
      </c>
      <c r="E442">
        <v>-3758.3302818794182</v>
      </c>
    </row>
    <row r="443" spans="2:5" x14ac:dyDescent="0.3">
      <c r="B443" t="s">
        <v>276</v>
      </c>
      <c r="C443" t="s">
        <v>34</v>
      </c>
      <c r="D443">
        <v>-6490.3810000533958</v>
      </c>
      <c r="E443">
        <v>-3758.3302818794182</v>
      </c>
    </row>
    <row r="444" spans="2:5" x14ac:dyDescent="0.3">
      <c r="B444" t="s">
        <v>276</v>
      </c>
      <c r="C444" t="s">
        <v>35</v>
      </c>
      <c r="D444">
        <v>-9.6189998875406673</v>
      </c>
      <c r="E444">
        <v>-7499.9999672258</v>
      </c>
    </row>
    <row r="445" spans="2:5" x14ac:dyDescent="0.3">
      <c r="B445" t="s">
        <v>277</v>
      </c>
      <c r="C445" t="s">
        <v>34</v>
      </c>
      <c r="D445">
        <v>-9.6189998875406673</v>
      </c>
      <c r="E445">
        <v>-7499.9999672258</v>
      </c>
    </row>
    <row r="446" spans="2:5" x14ac:dyDescent="0.3">
      <c r="B446" t="s">
        <v>277</v>
      </c>
      <c r="C446" t="s">
        <v>35</v>
      </c>
      <c r="D446">
        <v>6499.9999999440306</v>
      </c>
      <c r="E446">
        <v>-3741.6696853508406</v>
      </c>
    </row>
    <row r="447" spans="2:5" x14ac:dyDescent="0.3">
      <c r="B447" t="s">
        <v>278</v>
      </c>
      <c r="C447" t="s">
        <v>34</v>
      </c>
      <c r="D447">
        <v>6499.9999999440306</v>
      </c>
      <c r="E447">
        <v>-3741.6696853508406</v>
      </c>
    </row>
    <row r="448" spans="2:5" x14ac:dyDescent="0.3">
      <c r="B448" t="s">
        <v>278</v>
      </c>
      <c r="C448" t="s">
        <v>35</v>
      </c>
      <c r="D448">
        <v>6499.9999999432566</v>
      </c>
      <c r="E448">
        <v>3741.6696853521803</v>
      </c>
    </row>
    <row r="449" spans="2:5" x14ac:dyDescent="0.3">
      <c r="B449" t="s">
        <v>279</v>
      </c>
      <c r="C449" t="s">
        <v>34</v>
      </c>
      <c r="D449">
        <v>6499.9999999432566</v>
      </c>
      <c r="E449">
        <v>3741.6696853521803</v>
      </c>
    </row>
    <row r="450" spans="2:5" x14ac:dyDescent="0.3">
      <c r="B450" t="s">
        <v>279</v>
      </c>
      <c r="C450" t="s">
        <v>35</v>
      </c>
      <c r="D450">
        <v>-9.6189998891040887</v>
      </c>
      <c r="E450">
        <v>7499.9999672258</v>
      </c>
    </row>
    <row r="451" spans="2:5" x14ac:dyDescent="0.3">
      <c r="B451" t="s">
        <v>280</v>
      </c>
      <c r="C451" t="s">
        <v>34</v>
      </c>
      <c r="D451">
        <v>-9.6189998891040887</v>
      </c>
      <c r="E451">
        <v>7499.9999672258</v>
      </c>
    </row>
    <row r="452" spans="2:5" x14ac:dyDescent="0.3">
      <c r="B452" t="s">
        <v>280</v>
      </c>
      <c r="C452" t="s">
        <v>35</v>
      </c>
      <c r="D452">
        <v>-6490.3810000572539</v>
      </c>
      <c r="E452">
        <v>3758.3302818727361</v>
      </c>
    </row>
    <row r="453" spans="2:5" x14ac:dyDescent="0.3">
      <c r="B453" t="s">
        <v>281</v>
      </c>
      <c r="C453" t="s">
        <v>34</v>
      </c>
      <c r="D453">
        <v>-6490.3810000572539</v>
      </c>
      <c r="E453">
        <v>3758.3302818727361</v>
      </c>
    </row>
    <row r="454" spans="2:5" x14ac:dyDescent="0.3">
      <c r="B454" t="s">
        <v>281</v>
      </c>
      <c r="C454" t="s">
        <v>35</v>
      </c>
      <c r="D454">
        <v>-6490.3810000549183</v>
      </c>
      <c r="E454">
        <v>-3758.3302818767816</v>
      </c>
    </row>
    <row r="455" spans="2:5" x14ac:dyDescent="0.3">
      <c r="B455" t="s">
        <v>282</v>
      </c>
      <c r="C455" t="s">
        <v>34</v>
      </c>
      <c r="D455">
        <v>-6490.3810000549183</v>
      </c>
      <c r="E455">
        <v>-3758.3302818767816</v>
      </c>
    </row>
    <row r="456" spans="2:5" x14ac:dyDescent="0.3">
      <c r="B456" t="s">
        <v>282</v>
      </c>
      <c r="C456" t="s">
        <v>35</v>
      </c>
      <c r="D456">
        <v>-9.6189998844965885</v>
      </c>
      <c r="E456">
        <v>-7499.9999672258</v>
      </c>
    </row>
    <row r="457" spans="2:5" x14ac:dyDescent="0.3">
      <c r="B457" t="s">
        <v>283</v>
      </c>
      <c r="C457" t="s">
        <v>34</v>
      </c>
      <c r="D457">
        <v>-9.6189998844965885</v>
      </c>
      <c r="E457">
        <v>-7499.9999672258</v>
      </c>
    </row>
    <row r="458" spans="2:5" x14ac:dyDescent="0.3">
      <c r="B458" t="s">
        <v>283</v>
      </c>
      <c r="C458" t="s">
        <v>35</v>
      </c>
      <c r="D458">
        <v>6499.9999999425099</v>
      </c>
      <c r="E458">
        <v>-3741.6696853534759</v>
      </c>
    </row>
    <row r="459" spans="2:5" x14ac:dyDescent="0.3">
      <c r="B459" t="s">
        <v>284</v>
      </c>
      <c r="C459" t="s">
        <v>34</v>
      </c>
      <c r="D459">
        <v>6499.9999999425099</v>
      </c>
      <c r="E459">
        <v>-3741.6696853534759</v>
      </c>
    </row>
    <row r="460" spans="2:5" x14ac:dyDescent="0.3">
      <c r="B460" t="s">
        <v>284</v>
      </c>
      <c r="C460" t="s">
        <v>35</v>
      </c>
      <c r="D460">
        <v>6499.999999941736</v>
      </c>
      <c r="E460">
        <v>3741.6696853548146</v>
      </c>
    </row>
    <row r="461" spans="2:5" x14ac:dyDescent="0.3">
      <c r="B461" t="s">
        <v>285</v>
      </c>
      <c r="C461" t="s">
        <v>34</v>
      </c>
      <c r="D461">
        <v>6499.999999941736</v>
      </c>
      <c r="E461">
        <v>3741.6696853548146</v>
      </c>
    </row>
    <row r="462" spans="2:5" x14ac:dyDescent="0.3">
      <c r="B462" t="s">
        <v>285</v>
      </c>
      <c r="C462" t="s">
        <v>35</v>
      </c>
      <c r="D462">
        <v>-9.6189998860618289</v>
      </c>
      <c r="E462">
        <v>7499.9999672258</v>
      </c>
    </row>
    <row r="463" spans="2:5" x14ac:dyDescent="0.3">
      <c r="B463" t="s">
        <v>286</v>
      </c>
      <c r="C463" t="s">
        <v>34</v>
      </c>
      <c r="D463">
        <v>-9.6189998860618289</v>
      </c>
      <c r="E463">
        <v>7499.9999672258</v>
      </c>
    </row>
    <row r="464" spans="2:5" x14ac:dyDescent="0.3">
      <c r="B464" t="s">
        <v>286</v>
      </c>
      <c r="C464" t="s">
        <v>35</v>
      </c>
      <c r="D464">
        <v>-6490.3810000587755</v>
      </c>
      <c r="E464">
        <v>3758.3302818701013</v>
      </c>
    </row>
    <row r="465" spans="2:5" x14ac:dyDescent="0.3">
      <c r="B465" t="s">
        <v>287</v>
      </c>
      <c r="C465" t="s">
        <v>34</v>
      </c>
      <c r="D465">
        <v>-6490.3810000587755</v>
      </c>
      <c r="E465">
        <v>3758.3302818701013</v>
      </c>
    </row>
    <row r="466" spans="2:5" x14ac:dyDescent="0.3">
      <c r="B466" t="s">
        <v>287</v>
      </c>
      <c r="C466" t="s">
        <v>35</v>
      </c>
      <c r="D466">
        <v>-6490.3810000564399</v>
      </c>
      <c r="E466">
        <v>-3758.3302818741458</v>
      </c>
    </row>
    <row r="467" spans="2:5" x14ac:dyDescent="0.3">
      <c r="B467" t="s">
        <v>288</v>
      </c>
      <c r="C467" t="s">
        <v>34</v>
      </c>
      <c r="D467">
        <v>-6490.3810000564399</v>
      </c>
      <c r="E467">
        <v>-3758.3302818741458</v>
      </c>
    </row>
    <row r="468" spans="2:5" x14ac:dyDescent="0.3">
      <c r="B468" t="s">
        <v>288</v>
      </c>
      <c r="C468" t="s">
        <v>35</v>
      </c>
      <c r="D468">
        <v>-9.6189998814525097</v>
      </c>
      <c r="E468">
        <v>-7499.9999672258</v>
      </c>
    </row>
    <row r="469" spans="2:5" x14ac:dyDescent="0.3">
      <c r="B469" t="s">
        <v>289</v>
      </c>
      <c r="C469" t="s">
        <v>34</v>
      </c>
      <c r="D469">
        <v>-9.6189998814525097</v>
      </c>
      <c r="E469">
        <v>-7499.9999672258</v>
      </c>
    </row>
    <row r="470" spans="2:5" x14ac:dyDescent="0.3">
      <c r="B470" t="s">
        <v>289</v>
      </c>
      <c r="C470" t="s">
        <v>35</v>
      </c>
      <c r="D470">
        <v>6499.9999999409856</v>
      </c>
      <c r="E470">
        <v>-3741.6696853561139</v>
      </c>
    </row>
    <row r="471" spans="2:5" x14ac:dyDescent="0.3">
      <c r="B471" t="s">
        <v>290</v>
      </c>
      <c r="C471" t="s">
        <v>34</v>
      </c>
      <c r="D471">
        <v>6499.9999999409856</v>
      </c>
      <c r="E471">
        <v>-3741.6696853561139</v>
      </c>
    </row>
    <row r="472" spans="2:5" x14ac:dyDescent="0.3">
      <c r="B472" t="s">
        <v>290</v>
      </c>
      <c r="C472" t="s">
        <v>35</v>
      </c>
      <c r="D472">
        <v>6499.9999999402116</v>
      </c>
      <c r="E472">
        <v>3741.6696853574554</v>
      </c>
    </row>
    <row r="473" spans="2:5" x14ac:dyDescent="0.3">
      <c r="B473" t="s">
        <v>291</v>
      </c>
      <c r="C473" t="s">
        <v>34</v>
      </c>
      <c r="D473">
        <v>6499.9999999402116</v>
      </c>
      <c r="E473">
        <v>3741.6696853574554</v>
      </c>
    </row>
    <row r="474" spans="2:5" x14ac:dyDescent="0.3">
      <c r="B474" t="s">
        <v>291</v>
      </c>
      <c r="C474" t="s">
        <v>35</v>
      </c>
      <c r="D474">
        <v>-9.6189998830113836</v>
      </c>
      <c r="E474">
        <v>7499.9999672258</v>
      </c>
    </row>
    <row r="475" spans="2:5" x14ac:dyDescent="0.3">
      <c r="B475" t="s">
        <v>292</v>
      </c>
      <c r="C475" t="s">
        <v>34</v>
      </c>
      <c r="D475">
        <v>-9.6189998830113836</v>
      </c>
      <c r="E475">
        <v>7499.9999672258</v>
      </c>
    </row>
    <row r="476" spans="2:5" x14ac:dyDescent="0.3">
      <c r="B476" t="s">
        <v>292</v>
      </c>
      <c r="C476" t="s">
        <v>35</v>
      </c>
      <c r="D476">
        <v>-6490.3810000602989</v>
      </c>
      <c r="E476">
        <v>3758.3302818674611</v>
      </c>
    </row>
    <row r="477" spans="2:5" x14ac:dyDescent="0.3">
      <c r="B477" t="s">
        <v>293</v>
      </c>
      <c r="C477" t="s">
        <v>34</v>
      </c>
      <c r="D477">
        <v>-6490.3810000602989</v>
      </c>
      <c r="E477">
        <v>3758.3302818674611</v>
      </c>
    </row>
    <row r="478" spans="2:5" x14ac:dyDescent="0.3">
      <c r="B478" t="s">
        <v>293</v>
      </c>
      <c r="C478" t="s">
        <v>35</v>
      </c>
      <c r="D478">
        <v>-6490.3810000579633</v>
      </c>
      <c r="E478">
        <v>-3758.3302818715065</v>
      </c>
    </row>
    <row r="479" spans="2:5" x14ac:dyDescent="0.3">
      <c r="B479" t="s">
        <v>294</v>
      </c>
      <c r="C479" t="s">
        <v>34</v>
      </c>
      <c r="D479">
        <v>-6490.3810000579633</v>
      </c>
      <c r="E479">
        <v>-3758.3302818715065</v>
      </c>
    </row>
    <row r="480" spans="2:5" x14ac:dyDescent="0.3">
      <c r="B480" t="s">
        <v>294</v>
      </c>
      <c r="C480" t="s">
        <v>35</v>
      </c>
      <c r="D480">
        <v>-9.618999878402974</v>
      </c>
      <c r="E480">
        <v>-7499.9999672258</v>
      </c>
    </row>
    <row r="481" spans="2:5" x14ac:dyDescent="0.3">
      <c r="B481" t="s">
        <v>295</v>
      </c>
      <c r="C481" t="s">
        <v>34</v>
      </c>
      <c r="D481">
        <v>-9.618999878402974</v>
      </c>
      <c r="E481">
        <v>-7499.9999672258</v>
      </c>
    </row>
    <row r="482" spans="2:5" x14ac:dyDescent="0.3">
      <c r="B482" t="s">
        <v>295</v>
      </c>
      <c r="C482" t="s">
        <v>35</v>
      </c>
      <c r="D482">
        <v>6499.9999999394631</v>
      </c>
      <c r="E482">
        <v>-3741.6696853587532</v>
      </c>
    </row>
    <row r="483" spans="2:5" x14ac:dyDescent="0.3">
      <c r="B483" t="s">
        <v>296</v>
      </c>
      <c r="C483" t="s">
        <v>34</v>
      </c>
      <c r="D483">
        <v>6499.9999999394631</v>
      </c>
      <c r="E483">
        <v>-3741.6696853587532</v>
      </c>
    </row>
    <row r="484" spans="2:5" x14ac:dyDescent="0.3">
      <c r="B484" t="s">
        <v>296</v>
      </c>
      <c r="C484" t="s">
        <v>35</v>
      </c>
      <c r="D484">
        <v>6499.9999999386891</v>
      </c>
      <c r="E484">
        <v>3741.669685360092</v>
      </c>
    </row>
    <row r="485" spans="2:5" x14ac:dyDescent="0.3">
      <c r="B485" t="s">
        <v>297</v>
      </c>
      <c r="C485" t="s">
        <v>34</v>
      </c>
      <c r="D485">
        <v>6499.9999999386891</v>
      </c>
      <c r="E485">
        <v>3741.669685360092</v>
      </c>
    </row>
    <row r="486" spans="2:5" x14ac:dyDescent="0.3">
      <c r="B486" t="s">
        <v>297</v>
      </c>
      <c r="C486" t="s">
        <v>35</v>
      </c>
      <c r="D486">
        <v>-9.6189998799691239</v>
      </c>
      <c r="E486">
        <v>7499.9999672258</v>
      </c>
    </row>
    <row r="487" spans="2:5" x14ac:dyDescent="0.3">
      <c r="B487" t="s">
        <v>298</v>
      </c>
      <c r="C487" t="s">
        <v>34</v>
      </c>
      <c r="D487">
        <v>-9.6189998799691239</v>
      </c>
      <c r="E487">
        <v>7499.9999672258</v>
      </c>
    </row>
    <row r="488" spans="2:5" x14ac:dyDescent="0.3">
      <c r="B488" t="s">
        <v>298</v>
      </c>
      <c r="C488" t="s">
        <v>35</v>
      </c>
      <c r="D488">
        <v>-6490.3810000618214</v>
      </c>
      <c r="E488">
        <v>3758.3302818648258</v>
      </c>
    </row>
    <row r="489" spans="2:5" x14ac:dyDescent="0.3">
      <c r="B489" t="s">
        <v>299</v>
      </c>
      <c r="C489" t="s">
        <v>34</v>
      </c>
      <c r="D489">
        <v>-6490.3810000618214</v>
      </c>
      <c r="E489">
        <v>3758.3302818648258</v>
      </c>
    </row>
    <row r="490" spans="2:5" x14ac:dyDescent="0.3">
      <c r="B490" t="s">
        <v>299</v>
      </c>
      <c r="C490" t="s">
        <v>35</v>
      </c>
      <c r="D490">
        <v>-6490.3810000594858</v>
      </c>
      <c r="E490">
        <v>-3758.3302818688694</v>
      </c>
    </row>
    <row r="491" spans="2:5" x14ac:dyDescent="0.3">
      <c r="B491" t="s">
        <v>300</v>
      </c>
      <c r="C491" t="s">
        <v>34</v>
      </c>
      <c r="D491">
        <v>-6490.3810000594858</v>
      </c>
      <c r="E491">
        <v>-3758.3302818688694</v>
      </c>
    </row>
    <row r="492" spans="2:5" x14ac:dyDescent="0.3">
      <c r="B492" t="s">
        <v>300</v>
      </c>
      <c r="C492" t="s">
        <v>35</v>
      </c>
      <c r="D492">
        <v>-9.6189998753588952</v>
      </c>
      <c r="E492">
        <v>-7499.9999672258</v>
      </c>
    </row>
    <row r="493" spans="2:5" x14ac:dyDescent="0.3">
      <c r="B493" t="s">
        <v>301</v>
      </c>
      <c r="C493" t="s">
        <v>34</v>
      </c>
      <c r="D493">
        <v>-9.6189998753588952</v>
      </c>
      <c r="E493">
        <v>-7499.9999672258</v>
      </c>
    </row>
    <row r="494" spans="2:5" x14ac:dyDescent="0.3">
      <c r="B494" t="s">
        <v>301</v>
      </c>
      <c r="C494" t="s">
        <v>35</v>
      </c>
      <c r="D494">
        <v>6499.9999999379397</v>
      </c>
      <c r="E494">
        <v>-3741.6696853613898</v>
      </c>
    </row>
    <row r="495" spans="2:5" x14ac:dyDescent="0.3">
      <c r="B495" t="s">
        <v>302</v>
      </c>
      <c r="C495" t="s">
        <v>34</v>
      </c>
      <c r="D495">
        <v>6499.9999999379397</v>
      </c>
      <c r="E495">
        <v>-3741.6696853613898</v>
      </c>
    </row>
    <row r="496" spans="2:5" x14ac:dyDescent="0.3">
      <c r="B496" t="s">
        <v>302</v>
      </c>
      <c r="C496" t="s">
        <v>35</v>
      </c>
      <c r="D496">
        <v>6499.9999999371657</v>
      </c>
      <c r="E496">
        <v>3741.6696853627313</v>
      </c>
    </row>
    <row r="497" spans="2:5" x14ac:dyDescent="0.3">
      <c r="B497" t="s">
        <v>303</v>
      </c>
      <c r="C497" t="s">
        <v>34</v>
      </c>
      <c r="D497">
        <v>6499.9999999371657</v>
      </c>
      <c r="E497">
        <v>3741.6696853627313</v>
      </c>
    </row>
    <row r="498" spans="2:5" x14ac:dyDescent="0.3">
      <c r="B498" t="s">
        <v>303</v>
      </c>
      <c r="C498" t="s">
        <v>35</v>
      </c>
      <c r="D498">
        <v>-9.6189998769186786</v>
      </c>
      <c r="E498">
        <v>7499.9999672258</v>
      </c>
    </row>
    <row r="499" spans="2:5" x14ac:dyDescent="0.3">
      <c r="B499" t="s">
        <v>304</v>
      </c>
      <c r="C499" t="s">
        <v>34</v>
      </c>
      <c r="D499">
        <v>-9.6189998769186786</v>
      </c>
      <c r="E499">
        <v>7499.9999672258</v>
      </c>
    </row>
    <row r="500" spans="2:5" x14ac:dyDescent="0.3">
      <c r="B500" t="s">
        <v>304</v>
      </c>
      <c r="C500" t="s">
        <v>35</v>
      </c>
      <c r="D500">
        <v>-6490.3810000633457</v>
      </c>
      <c r="E500">
        <v>3758.3302818621842</v>
      </c>
    </row>
    <row r="501" spans="2:5" x14ac:dyDescent="0.3">
      <c r="B501" t="s">
        <v>305</v>
      </c>
      <c r="C501" t="s">
        <v>34</v>
      </c>
      <c r="D501">
        <v>-6490.3810000633457</v>
      </c>
      <c r="E501">
        <v>3758.3302818621842</v>
      </c>
    </row>
    <row r="502" spans="2:5" x14ac:dyDescent="0.3">
      <c r="B502" t="s">
        <v>305</v>
      </c>
      <c r="C502" t="s">
        <v>35</v>
      </c>
      <c r="D502">
        <v>-6490.3810000610101</v>
      </c>
      <c r="E502">
        <v>-3758.3302818662296</v>
      </c>
    </row>
    <row r="503" spans="2:5" x14ac:dyDescent="0.3">
      <c r="B503" t="s">
        <v>306</v>
      </c>
      <c r="C503" t="s">
        <v>34</v>
      </c>
      <c r="D503">
        <v>-6490.3810000610101</v>
      </c>
      <c r="E503">
        <v>-3758.3302818662296</v>
      </c>
    </row>
    <row r="504" spans="2:5" x14ac:dyDescent="0.3">
      <c r="B504" t="s">
        <v>306</v>
      </c>
      <c r="C504" t="s">
        <v>35</v>
      </c>
      <c r="D504">
        <v>-9.6189998723111785</v>
      </c>
      <c r="E504">
        <v>-7499.9999672258</v>
      </c>
    </row>
    <row r="505" spans="2:5" x14ac:dyDescent="0.3">
      <c r="B505" t="s">
        <v>307</v>
      </c>
      <c r="C505" t="s">
        <v>34</v>
      </c>
      <c r="D505">
        <v>-9.6189998723111785</v>
      </c>
      <c r="E505">
        <v>-7499.9999672258</v>
      </c>
    </row>
    <row r="506" spans="2:5" x14ac:dyDescent="0.3">
      <c r="B506" t="s">
        <v>307</v>
      </c>
      <c r="C506" t="s">
        <v>35</v>
      </c>
      <c r="D506">
        <v>6499.9999999364154</v>
      </c>
      <c r="E506">
        <v>-3741.6696853640306</v>
      </c>
    </row>
    <row r="507" spans="2:5" x14ac:dyDescent="0.3">
      <c r="B507" t="s">
        <v>308</v>
      </c>
      <c r="C507" t="s">
        <v>34</v>
      </c>
      <c r="D507">
        <v>6499.9999999364154</v>
      </c>
      <c r="E507">
        <v>-3741.6696853640306</v>
      </c>
    </row>
    <row r="508" spans="2:5" x14ac:dyDescent="0.3">
      <c r="B508" t="s">
        <v>308</v>
      </c>
      <c r="C508" t="s">
        <v>35</v>
      </c>
      <c r="D508">
        <v>6499.9999999356414</v>
      </c>
      <c r="E508">
        <v>3741.6696853653712</v>
      </c>
    </row>
    <row r="509" spans="2:5" x14ac:dyDescent="0.3">
      <c r="B509" t="s">
        <v>309</v>
      </c>
      <c r="C509" t="s">
        <v>34</v>
      </c>
      <c r="D509">
        <v>6499.9999999356414</v>
      </c>
      <c r="E509">
        <v>3741.6696853653712</v>
      </c>
    </row>
    <row r="510" spans="2:5" x14ac:dyDescent="0.3">
      <c r="B510" t="s">
        <v>309</v>
      </c>
      <c r="C510" t="s">
        <v>35</v>
      </c>
      <c r="D510">
        <v>-9.6189998738727809</v>
      </c>
      <c r="E510">
        <v>7499.9999672258</v>
      </c>
    </row>
    <row r="511" spans="2:5" x14ac:dyDescent="0.3">
      <c r="B511" t="s">
        <v>310</v>
      </c>
      <c r="C511" t="s">
        <v>34</v>
      </c>
      <c r="D511">
        <v>-9.6189998738727809</v>
      </c>
      <c r="E511">
        <v>7499.9999672258</v>
      </c>
    </row>
    <row r="512" spans="2:5" x14ac:dyDescent="0.3">
      <c r="B512" t="s">
        <v>310</v>
      </c>
      <c r="C512" t="s">
        <v>35</v>
      </c>
      <c r="D512">
        <v>-6490.3810000648691</v>
      </c>
      <c r="E512">
        <v>3758.3302818595462</v>
      </c>
    </row>
    <row r="513" spans="2:5" x14ac:dyDescent="0.3">
      <c r="B513" t="s">
        <v>311</v>
      </c>
      <c r="C513" t="s">
        <v>34</v>
      </c>
      <c r="D513">
        <v>-6490.3810000648691</v>
      </c>
      <c r="E513">
        <v>3758.3302818595462</v>
      </c>
    </row>
    <row r="514" spans="2:5" x14ac:dyDescent="0.3">
      <c r="B514" t="s">
        <v>311</v>
      </c>
      <c r="C514" t="s">
        <v>35</v>
      </c>
      <c r="D514">
        <v>-6490.3810000625335</v>
      </c>
      <c r="E514">
        <v>-3758.3302818635916</v>
      </c>
    </row>
    <row r="515" spans="2:5" x14ac:dyDescent="0.3">
      <c r="B515" t="s">
        <v>312</v>
      </c>
      <c r="C515" t="s">
        <v>34</v>
      </c>
      <c r="D515">
        <v>-6490.3810000625335</v>
      </c>
      <c r="E515">
        <v>-3758.3302818635916</v>
      </c>
    </row>
    <row r="516" spans="2:5" x14ac:dyDescent="0.3">
      <c r="B516" t="s">
        <v>312</v>
      </c>
      <c r="C516" t="s">
        <v>35</v>
      </c>
      <c r="D516">
        <v>-9.6189998692661902</v>
      </c>
      <c r="E516">
        <v>-7499.9999672258</v>
      </c>
    </row>
    <row r="517" spans="2:5" x14ac:dyDescent="0.3">
      <c r="B517" t="s">
        <v>313</v>
      </c>
      <c r="C517" t="s">
        <v>34</v>
      </c>
      <c r="D517">
        <v>-9.6189998692661902</v>
      </c>
      <c r="E517">
        <v>-7499.9999672258</v>
      </c>
    </row>
    <row r="518" spans="2:5" x14ac:dyDescent="0.3">
      <c r="B518" t="s">
        <v>313</v>
      </c>
      <c r="C518" t="s">
        <v>35</v>
      </c>
      <c r="D518">
        <v>6499.9999999348938</v>
      </c>
      <c r="E518">
        <v>-3741.6696853666672</v>
      </c>
    </row>
    <row r="519" spans="2:5" x14ac:dyDescent="0.3">
      <c r="B519" t="s">
        <v>314</v>
      </c>
      <c r="C519" t="s">
        <v>34</v>
      </c>
      <c r="D519">
        <v>6499.9999999348938</v>
      </c>
      <c r="E519">
        <v>-3741.6696853666672</v>
      </c>
    </row>
    <row r="520" spans="2:5" x14ac:dyDescent="0.3">
      <c r="B520" t="s">
        <v>314</v>
      </c>
      <c r="C520" t="s">
        <v>35</v>
      </c>
      <c r="D520">
        <v>6499.9999999341198</v>
      </c>
      <c r="E520">
        <v>3741.669685368006</v>
      </c>
    </row>
    <row r="521" spans="2:5" x14ac:dyDescent="0.3">
      <c r="B521" t="s">
        <v>315</v>
      </c>
      <c r="C521" t="s">
        <v>34</v>
      </c>
      <c r="D521">
        <v>6499.9999999341198</v>
      </c>
      <c r="E521">
        <v>3741.669685368006</v>
      </c>
    </row>
    <row r="522" spans="2:5" x14ac:dyDescent="0.3">
      <c r="B522" t="s">
        <v>315</v>
      </c>
      <c r="C522" t="s">
        <v>35</v>
      </c>
      <c r="D522">
        <v>-9.6189998708305211</v>
      </c>
      <c r="E522">
        <v>7499.9999672258</v>
      </c>
    </row>
    <row r="523" spans="2:5" x14ac:dyDescent="0.3">
      <c r="B523" t="s">
        <v>316</v>
      </c>
      <c r="C523" t="s">
        <v>34</v>
      </c>
      <c r="D523">
        <v>-9.6189998708305211</v>
      </c>
      <c r="E523">
        <v>7499.9999672258</v>
      </c>
    </row>
    <row r="524" spans="2:5" x14ac:dyDescent="0.3">
      <c r="B524" t="s">
        <v>316</v>
      </c>
      <c r="C524" t="s">
        <v>35</v>
      </c>
      <c r="D524">
        <v>-6490.3810000663898</v>
      </c>
      <c r="E524">
        <v>3758.3302818569118</v>
      </c>
    </row>
    <row r="525" spans="2:5" x14ac:dyDescent="0.3">
      <c r="B525" t="s">
        <v>317</v>
      </c>
      <c r="C525" t="s">
        <v>34</v>
      </c>
      <c r="D525">
        <v>-6490.3810000663898</v>
      </c>
      <c r="E525">
        <v>3758.3302818569118</v>
      </c>
    </row>
    <row r="526" spans="2:5" x14ac:dyDescent="0.3">
      <c r="B526" t="s">
        <v>317</v>
      </c>
      <c r="C526" t="s">
        <v>35</v>
      </c>
      <c r="D526">
        <v>-6490.3810000640542</v>
      </c>
      <c r="E526">
        <v>-3758.3302818609582</v>
      </c>
    </row>
    <row r="527" spans="2:5" x14ac:dyDescent="0.3">
      <c r="B527" t="s">
        <v>318</v>
      </c>
      <c r="C527" t="s">
        <v>34</v>
      </c>
      <c r="D527">
        <v>-6490.3810000640542</v>
      </c>
      <c r="E527">
        <v>-3758.3302818609582</v>
      </c>
    </row>
    <row r="528" spans="2:5" x14ac:dyDescent="0.3">
      <c r="B528" t="s">
        <v>318</v>
      </c>
      <c r="C528" t="s">
        <v>35</v>
      </c>
      <c r="D528">
        <v>-9.6189998662248399</v>
      </c>
      <c r="E528">
        <v>-7499.9999672258</v>
      </c>
    </row>
    <row r="529" spans="2:5" x14ac:dyDescent="0.3">
      <c r="B529" t="s">
        <v>319</v>
      </c>
      <c r="C529" t="s">
        <v>34</v>
      </c>
      <c r="D529">
        <v>-9.6189998662248399</v>
      </c>
      <c r="E529">
        <v>-7499.9999672258</v>
      </c>
    </row>
    <row r="530" spans="2:5" x14ac:dyDescent="0.3">
      <c r="B530" t="s">
        <v>319</v>
      </c>
      <c r="C530" t="s">
        <v>35</v>
      </c>
      <c r="D530">
        <v>6499.9999999333722</v>
      </c>
      <c r="E530">
        <v>-3741.6696853693015</v>
      </c>
    </row>
    <row r="531" spans="2:5" x14ac:dyDescent="0.3">
      <c r="B531" t="s">
        <v>320</v>
      </c>
      <c r="C531" t="s">
        <v>34</v>
      </c>
      <c r="D531">
        <v>6499.9999999333722</v>
      </c>
      <c r="E531">
        <v>-3741.6696853693015</v>
      </c>
    </row>
    <row r="532" spans="2:5" x14ac:dyDescent="0.3">
      <c r="B532" t="s">
        <v>320</v>
      </c>
      <c r="C532" t="s">
        <v>35</v>
      </c>
      <c r="D532">
        <v>6499.9999999325983</v>
      </c>
      <c r="E532">
        <v>3741.6696853706421</v>
      </c>
    </row>
    <row r="533" spans="2:5" x14ac:dyDescent="0.3">
      <c r="B533" t="s">
        <v>321</v>
      </c>
      <c r="C533" t="s">
        <v>34</v>
      </c>
      <c r="D533">
        <v>6499.9999999325983</v>
      </c>
      <c r="E533">
        <v>3741.6696853706421</v>
      </c>
    </row>
    <row r="534" spans="2:5" x14ac:dyDescent="0.3">
      <c r="B534" t="s">
        <v>321</v>
      </c>
      <c r="C534" t="s">
        <v>35</v>
      </c>
      <c r="D534">
        <v>-9.6189998677855328</v>
      </c>
      <c r="E534">
        <v>7499.9999672258</v>
      </c>
    </row>
    <row r="535" spans="2:5" x14ac:dyDescent="0.3">
      <c r="B535" t="s">
        <v>322</v>
      </c>
      <c r="C535" t="s">
        <v>34</v>
      </c>
      <c r="D535">
        <v>-9.6189998677855328</v>
      </c>
      <c r="E535">
        <v>7499.9999672258</v>
      </c>
    </row>
    <row r="536" spans="2:5" x14ac:dyDescent="0.3">
      <c r="B536" t="s">
        <v>322</v>
      </c>
      <c r="C536" t="s">
        <v>35</v>
      </c>
      <c r="D536">
        <v>-6490.3810000679141</v>
      </c>
      <c r="E536">
        <v>3758.3302818542734</v>
      </c>
    </row>
    <row r="537" spans="2:5" x14ac:dyDescent="0.3">
      <c r="B537" t="s">
        <v>323</v>
      </c>
      <c r="C537" t="s">
        <v>34</v>
      </c>
      <c r="D537">
        <v>-6490.3810000679141</v>
      </c>
      <c r="E537">
        <v>3758.3302818542734</v>
      </c>
    </row>
    <row r="538" spans="2:5" x14ac:dyDescent="0.3">
      <c r="B538" t="s">
        <v>323</v>
      </c>
      <c r="C538" t="s">
        <v>35</v>
      </c>
      <c r="D538">
        <v>-6490.3810000655785</v>
      </c>
      <c r="E538">
        <v>-3758.330281858317</v>
      </c>
    </row>
    <row r="539" spans="2:5" x14ac:dyDescent="0.3">
      <c r="B539" t="s">
        <v>324</v>
      </c>
      <c r="C539" t="s">
        <v>34</v>
      </c>
      <c r="D539">
        <v>-6490.3810000655785</v>
      </c>
      <c r="E539">
        <v>-3758.330281858317</v>
      </c>
    </row>
    <row r="540" spans="2:5" x14ac:dyDescent="0.3">
      <c r="B540" t="s">
        <v>324</v>
      </c>
      <c r="C540" t="s">
        <v>35</v>
      </c>
      <c r="D540">
        <v>-9.6189998631753042</v>
      </c>
      <c r="E540">
        <v>-7499.9999672258</v>
      </c>
    </row>
    <row r="541" spans="2:5" x14ac:dyDescent="0.3">
      <c r="B541" t="s">
        <v>325</v>
      </c>
      <c r="C541" t="s">
        <v>34</v>
      </c>
      <c r="D541">
        <v>-9.6189998631753042</v>
      </c>
      <c r="E541">
        <v>-7499.9999672258</v>
      </c>
    </row>
    <row r="542" spans="2:5" x14ac:dyDescent="0.3">
      <c r="B542" t="s">
        <v>325</v>
      </c>
      <c r="C542" t="s">
        <v>35</v>
      </c>
      <c r="D542">
        <v>6499.999999931847</v>
      </c>
      <c r="E542">
        <v>-3741.6696853719427</v>
      </c>
    </row>
    <row r="543" spans="2:5" x14ac:dyDescent="0.3">
      <c r="B543" t="s">
        <v>326</v>
      </c>
      <c r="C543" t="s">
        <v>34</v>
      </c>
      <c r="D543">
        <v>6499.999999931847</v>
      </c>
      <c r="E543">
        <v>-3741.6696853719427</v>
      </c>
    </row>
    <row r="544" spans="2:5" x14ac:dyDescent="0.3">
      <c r="B544" t="s">
        <v>326</v>
      </c>
      <c r="C544" t="s">
        <v>35</v>
      </c>
      <c r="D544">
        <v>6499.999999931073</v>
      </c>
      <c r="E544">
        <v>3741.6696853732833</v>
      </c>
    </row>
    <row r="545" spans="2:5" x14ac:dyDescent="0.3">
      <c r="B545" t="s">
        <v>327</v>
      </c>
      <c r="C545" t="s">
        <v>34</v>
      </c>
      <c r="D545">
        <v>6499.999999931073</v>
      </c>
      <c r="E545">
        <v>3741.6696853732833</v>
      </c>
    </row>
    <row r="546" spans="2:5" x14ac:dyDescent="0.3">
      <c r="B546" t="s">
        <v>327</v>
      </c>
      <c r="C546" t="s">
        <v>35</v>
      </c>
      <c r="D546">
        <v>-9.6189998647369066</v>
      </c>
      <c r="E546">
        <v>7499.9999672258</v>
      </c>
    </row>
    <row r="547" spans="2:5" x14ac:dyDescent="0.3">
      <c r="B547" t="s">
        <v>328</v>
      </c>
      <c r="C547" t="s">
        <v>34</v>
      </c>
      <c r="D547">
        <v>-9.6189998647369066</v>
      </c>
      <c r="E547">
        <v>7499.9999672258</v>
      </c>
    </row>
    <row r="548" spans="2:5" x14ac:dyDescent="0.3">
      <c r="B548" t="s">
        <v>328</v>
      </c>
      <c r="C548" t="s">
        <v>35</v>
      </c>
      <c r="D548">
        <v>-6490.3810000694366</v>
      </c>
      <c r="E548">
        <v>3758.3302818516349</v>
      </c>
    </row>
    <row r="549" spans="2:5" x14ac:dyDescent="0.3">
      <c r="B549" t="s">
        <v>329</v>
      </c>
      <c r="C549" t="s">
        <v>34</v>
      </c>
      <c r="D549">
        <v>-6490.3810000694366</v>
      </c>
      <c r="E549">
        <v>3758.3302818516349</v>
      </c>
    </row>
    <row r="550" spans="2:5" x14ac:dyDescent="0.3">
      <c r="B550" t="s">
        <v>329</v>
      </c>
      <c r="C550" t="s">
        <v>35</v>
      </c>
      <c r="D550">
        <v>-6490.381000067101</v>
      </c>
      <c r="E550">
        <v>-3758.3302818556795</v>
      </c>
    </row>
    <row r="551" spans="2:5" x14ac:dyDescent="0.3">
      <c r="B551" t="s">
        <v>330</v>
      </c>
      <c r="C551" t="s">
        <v>34</v>
      </c>
      <c r="D551">
        <v>-6490.381000067101</v>
      </c>
      <c r="E551">
        <v>-3758.3302818556795</v>
      </c>
    </row>
    <row r="552" spans="2:5" x14ac:dyDescent="0.3">
      <c r="B552" t="s">
        <v>330</v>
      </c>
      <c r="C552" t="s">
        <v>35</v>
      </c>
      <c r="D552">
        <v>-9.6189998601275875</v>
      </c>
      <c r="E552">
        <v>-7499.9999672258</v>
      </c>
    </row>
    <row r="553" spans="2:5" x14ac:dyDescent="0.3">
      <c r="B553" t="s">
        <v>331</v>
      </c>
      <c r="C553" t="s">
        <v>34</v>
      </c>
      <c r="D553">
        <v>-9.6189998601275875</v>
      </c>
      <c r="E553">
        <v>-7499.9999672258</v>
      </c>
    </row>
    <row r="554" spans="2:5" x14ac:dyDescent="0.3">
      <c r="B554" t="s">
        <v>331</v>
      </c>
      <c r="C554" t="s">
        <v>35</v>
      </c>
      <c r="D554">
        <v>6499.9999999303236</v>
      </c>
      <c r="E554">
        <v>-3741.6696853745816</v>
      </c>
    </row>
    <row r="555" spans="2:5" x14ac:dyDescent="0.3">
      <c r="B555" t="s">
        <v>332</v>
      </c>
      <c r="C555" t="s">
        <v>34</v>
      </c>
      <c r="D555">
        <v>6499.9999999303236</v>
      </c>
      <c r="E555">
        <v>-3741.6696853745816</v>
      </c>
    </row>
    <row r="556" spans="2:5" x14ac:dyDescent="0.3">
      <c r="B556" t="s">
        <v>332</v>
      </c>
      <c r="C556" t="s">
        <v>35</v>
      </c>
      <c r="D556">
        <v>6499.9999999295496</v>
      </c>
      <c r="E556">
        <v>3741.6696853759231</v>
      </c>
    </row>
    <row r="557" spans="2:5" x14ac:dyDescent="0.3">
      <c r="B557" t="s">
        <v>333</v>
      </c>
      <c r="C557" t="s">
        <v>34</v>
      </c>
      <c r="D557">
        <v>6499.9999999295496</v>
      </c>
      <c r="E557">
        <v>3741.6696853759231</v>
      </c>
    </row>
    <row r="558" spans="2:5" x14ac:dyDescent="0.3">
      <c r="B558" t="s">
        <v>333</v>
      </c>
      <c r="C558" t="s">
        <v>35</v>
      </c>
      <c r="D558">
        <v>-9.6189998616864614</v>
      </c>
      <c r="E558">
        <v>7499.9999672258</v>
      </c>
    </row>
    <row r="559" spans="2:5" x14ac:dyDescent="0.3">
      <c r="B559" t="s">
        <v>334</v>
      </c>
      <c r="C559" t="s">
        <v>34</v>
      </c>
      <c r="D559">
        <v>-9.6189998616864614</v>
      </c>
      <c r="E559">
        <v>7499.9999672258</v>
      </c>
    </row>
    <row r="560" spans="2:5" x14ac:dyDescent="0.3">
      <c r="B560" t="s">
        <v>334</v>
      </c>
      <c r="C560" t="s">
        <v>35</v>
      </c>
      <c r="D560">
        <v>-6490.3810000709618</v>
      </c>
      <c r="E560">
        <v>3758.3302818489919</v>
      </c>
    </row>
    <row r="561" spans="2:5" x14ac:dyDescent="0.3">
      <c r="B561" t="s">
        <v>335</v>
      </c>
      <c r="C561" t="s">
        <v>34</v>
      </c>
      <c r="D561">
        <v>-6490.3810000709618</v>
      </c>
      <c r="E561">
        <v>3758.3302818489919</v>
      </c>
    </row>
    <row r="562" spans="2:5" x14ac:dyDescent="0.3">
      <c r="B562" t="s">
        <v>335</v>
      </c>
      <c r="C562" t="s">
        <v>35</v>
      </c>
      <c r="D562">
        <v>-6490.3810000686262</v>
      </c>
      <c r="E562">
        <v>-3758.3302818530383</v>
      </c>
    </row>
    <row r="563" spans="2:5" x14ac:dyDescent="0.3">
      <c r="B563" t="s">
        <v>336</v>
      </c>
      <c r="C563" t="s">
        <v>34</v>
      </c>
      <c r="D563">
        <v>-6490.3810000686262</v>
      </c>
      <c r="E563">
        <v>-3758.3302818530383</v>
      </c>
    </row>
    <row r="564" spans="2:5" x14ac:dyDescent="0.3">
      <c r="B564" t="s">
        <v>336</v>
      </c>
      <c r="C564" t="s">
        <v>35</v>
      </c>
      <c r="D564">
        <v>-9.6189998570789612</v>
      </c>
      <c r="E564">
        <v>-7499.9999672258</v>
      </c>
    </row>
    <row r="565" spans="2:5" x14ac:dyDescent="0.3">
      <c r="B565" t="s">
        <v>337</v>
      </c>
      <c r="C565" t="s">
        <v>34</v>
      </c>
      <c r="D565">
        <v>-9.6189998570789612</v>
      </c>
      <c r="E565">
        <v>-7499.9999672258</v>
      </c>
    </row>
    <row r="566" spans="2:5" x14ac:dyDescent="0.3">
      <c r="B566" t="s">
        <v>337</v>
      </c>
      <c r="C566" t="s">
        <v>35</v>
      </c>
      <c r="D566">
        <v>6499.9999999288002</v>
      </c>
      <c r="E566">
        <v>-3741.669685377221</v>
      </c>
    </row>
    <row r="567" spans="2:5" x14ac:dyDescent="0.3">
      <c r="B567" t="s">
        <v>338</v>
      </c>
      <c r="C567" t="s">
        <v>34</v>
      </c>
      <c r="D567">
        <v>6499.9999999288002</v>
      </c>
      <c r="E567">
        <v>-3741.669685377221</v>
      </c>
    </row>
    <row r="568" spans="2:5" x14ac:dyDescent="0.3">
      <c r="B568" t="s">
        <v>338</v>
      </c>
      <c r="C568" t="s">
        <v>35</v>
      </c>
      <c r="D568">
        <v>6499.9999999280262</v>
      </c>
      <c r="E568">
        <v>3741.6696853785606</v>
      </c>
    </row>
    <row r="569" spans="2:5" x14ac:dyDescent="0.3">
      <c r="B569" t="s">
        <v>339</v>
      </c>
      <c r="C569" t="s">
        <v>34</v>
      </c>
      <c r="D569">
        <v>6499.9999999280262</v>
      </c>
      <c r="E569">
        <v>3741.6696853785606</v>
      </c>
    </row>
    <row r="570" spans="2:5" x14ac:dyDescent="0.3">
      <c r="B570" t="s">
        <v>339</v>
      </c>
      <c r="C570" t="s">
        <v>35</v>
      </c>
      <c r="D570">
        <v>-9.6189998586432921</v>
      </c>
      <c r="E570">
        <v>7499.9999672258</v>
      </c>
    </row>
    <row r="571" spans="2:5" x14ac:dyDescent="0.3">
      <c r="B571" t="s">
        <v>340</v>
      </c>
      <c r="C571" t="s">
        <v>34</v>
      </c>
      <c r="D571">
        <v>-9.6189998586432921</v>
      </c>
      <c r="E571">
        <v>7499.9999672258</v>
      </c>
    </row>
    <row r="572" spans="2:5" x14ac:dyDescent="0.3">
      <c r="B572" t="s">
        <v>340</v>
      </c>
      <c r="C572" t="s">
        <v>35</v>
      </c>
      <c r="D572">
        <v>-6490.3810000724843</v>
      </c>
      <c r="E572">
        <v>3758.3302818463562</v>
      </c>
    </row>
    <row r="573" spans="2:5" x14ac:dyDescent="0.3">
      <c r="B573" t="s">
        <v>341</v>
      </c>
      <c r="C573" t="s">
        <v>34</v>
      </c>
      <c r="D573">
        <v>-6490.3810000724843</v>
      </c>
      <c r="E573">
        <v>3758.3302818463562</v>
      </c>
    </row>
    <row r="574" spans="2:5" x14ac:dyDescent="0.3">
      <c r="B574" t="s">
        <v>341</v>
      </c>
      <c r="C574" t="s">
        <v>35</v>
      </c>
      <c r="D574">
        <v>-6490.3810000701487</v>
      </c>
      <c r="E574">
        <v>-3758.3302818504017</v>
      </c>
    </row>
    <row r="575" spans="2:5" x14ac:dyDescent="0.3">
      <c r="B575" t="s">
        <v>342</v>
      </c>
      <c r="C575" t="s">
        <v>34</v>
      </c>
      <c r="D575">
        <v>-6490.3810000701487</v>
      </c>
      <c r="E575">
        <v>-3758.3302818504017</v>
      </c>
    </row>
    <row r="576" spans="2:5" x14ac:dyDescent="0.3">
      <c r="B576" t="s">
        <v>342</v>
      </c>
      <c r="C576" t="s">
        <v>35</v>
      </c>
      <c r="D576">
        <v>-9.6189998540357919</v>
      </c>
      <c r="E576">
        <v>-7499.9999672258</v>
      </c>
    </row>
    <row r="577" spans="2:5" x14ac:dyDescent="0.3">
      <c r="B577" t="s">
        <v>343</v>
      </c>
      <c r="C577" t="s">
        <v>34</v>
      </c>
      <c r="D577">
        <v>-9.6189998540357919</v>
      </c>
      <c r="E577">
        <v>-7499.9999672258</v>
      </c>
    </row>
    <row r="578" spans="2:5" x14ac:dyDescent="0.3">
      <c r="B578" t="s">
        <v>343</v>
      </c>
      <c r="C578" t="s">
        <v>35</v>
      </c>
      <c r="D578">
        <v>6499.9999999272768</v>
      </c>
      <c r="E578">
        <v>-3741.6696853798576</v>
      </c>
    </row>
    <row r="579" spans="2:5" x14ac:dyDescent="0.3">
      <c r="B579" t="s">
        <v>344</v>
      </c>
      <c r="C579" t="s">
        <v>34</v>
      </c>
      <c r="D579">
        <v>6499.9999999272768</v>
      </c>
      <c r="E579">
        <v>-3741.6696853798576</v>
      </c>
    </row>
    <row r="580" spans="2:5" x14ac:dyDescent="0.3">
      <c r="B580" t="s">
        <v>344</v>
      </c>
      <c r="C580" t="s">
        <v>35</v>
      </c>
      <c r="D580">
        <v>6499.9999999265028</v>
      </c>
      <c r="E580">
        <v>3741.6696853812</v>
      </c>
    </row>
    <row r="581" spans="2:5" x14ac:dyDescent="0.3">
      <c r="B581" t="s">
        <v>345</v>
      </c>
      <c r="C581" t="s">
        <v>34</v>
      </c>
      <c r="D581">
        <v>6499.9999999265028</v>
      </c>
      <c r="E581">
        <v>3741.6696853812</v>
      </c>
    </row>
    <row r="582" spans="2:5" x14ac:dyDescent="0.3">
      <c r="B582" t="s">
        <v>345</v>
      </c>
      <c r="C582" t="s">
        <v>35</v>
      </c>
      <c r="D582">
        <v>-9.6189998555937564</v>
      </c>
      <c r="E582">
        <v>7499.9999672258</v>
      </c>
    </row>
    <row r="583" spans="2:5" x14ac:dyDescent="0.3">
      <c r="B583" t="s">
        <v>346</v>
      </c>
      <c r="C583" t="s">
        <v>34</v>
      </c>
      <c r="D583">
        <v>-9.6189998555937564</v>
      </c>
      <c r="E583">
        <v>7499.9999672258</v>
      </c>
    </row>
    <row r="584" spans="2:5" x14ac:dyDescent="0.3">
      <c r="B584" t="s">
        <v>346</v>
      </c>
      <c r="C584" t="s">
        <v>35</v>
      </c>
      <c r="D584">
        <v>-6490.3810000740077</v>
      </c>
      <c r="E584">
        <v>3758.3302818437164</v>
      </c>
    </row>
    <row r="585" spans="2:5" x14ac:dyDescent="0.3">
      <c r="B585" t="s">
        <v>347</v>
      </c>
      <c r="C585" t="s">
        <v>34</v>
      </c>
      <c r="D585">
        <v>-6490.3810000740077</v>
      </c>
      <c r="E585">
        <v>3758.3302818437164</v>
      </c>
    </row>
    <row r="586" spans="2:5" x14ac:dyDescent="0.3">
      <c r="B586" t="s">
        <v>347</v>
      </c>
      <c r="C586" t="s">
        <v>35</v>
      </c>
      <c r="D586">
        <v>-6490.3810000716721</v>
      </c>
      <c r="E586">
        <v>-3758.3302818477619</v>
      </c>
    </row>
    <row r="587" spans="2:5" x14ac:dyDescent="0.3">
      <c r="B587" t="s">
        <v>348</v>
      </c>
      <c r="C587" t="s">
        <v>34</v>
      </c>
      <c r="D587">
        <v>-6490.3810000716721</v>
      </c>
      <c r="E587">
        <v>-3758.3302818477619</v>
      </c>
    </row>
    <row r="588" spans="2:5" x14ac:dyDescent="0.3">
      <c r="B588" t="s">
        <v>348</v>
      </c>
      <c r="C588" t="s">
        <v>35</v>
      </c>
      <c r="D588">
        <v>-9.6189998509862562</v>
      </c>
      <c r="E588">
        <v>-7499.9999672258</v>
      </c>
    </row>
    <row r="589" spans="2:5" x14ac:dyDescent="0.3">
      <c r="B589" t="s">
        <v>349</v>
      </c>
      <c r="C589" t="s">
        <v>34</v>
      </c>
      <c r="D589">
        <v>-9.6189998509862562</v>
      </c>
      <c r="E589">
        <v>-7499.9999672258</v>
      </c>
    </row>
    <row r="590" spans="2:5" x14ac:dyDescent="0.3">
      <c r="B590" t="s">
        <v>349</v>
      </c>
      <c r="C590" t="s">
        <v>35</v>
      </c>
      <c r="D590">
        <v>6499.9999999257534</v>
      </c>
      <c r="E590">
        <v>-3741.6696853824974</v>
      </c>
    </row>
    <row r="591" spans="2:5" x14ac:dyDescent="0.3">
      <c r="B591" t="s">
        <v>350</v>
      </c>
      <c r="C591" t="s">
        <v>34</v>
      </c>
      <c r="D591">
        <v>6499.9999999257534</v>
      </c>
      <c r="E591">
        <v>-3741.6696853824974</v>
      </c>
    </row>
    <row r="592" spans="2:5" x14ac:dyDescent="0.3">
      <c r="B592" t="s">
        <v>350</v>
      </c>
      <c r="C592" t="s">
        <v>35</v>
      </c>
      <c r="D592">
        <v>6499.9999999249794</v>
      </c>
      <c r="E592">
        <v>3741.6696853838389</v>
      </c>
    </row>
    <row r="593" spans="2:5" x14ac:dyDescent="0.3">
      <c r="B593" t="s">
        <v>351</v>
      </c>
      <c r="C593" t="s">
        <v>34</v>
      </c>
      <c r="D593">
        <v>6499.9999999249794</v>
      </c>
      <c r="E593">
        <v>3741.6696853838389</v>
      </c>
    </row>
    <row r="594" spans="2:5" x14ac:dyDescent="0.3">
      <c r="B594" t="s">
        <v>351</v>
      </c>
      <c r="C594" t="s">
        <v>35</v>
      </c>
      <c r="D594">
        <v>-9.6189998525469491</v>
      </c>
      <c r="E594">
        <v>7499.9999672258</v>
      </c>
    </row>
    <row r="595" spans="2:5" x14ac:dyDescent="0.3">
      <c r="B595" t="s">
        <v>352</v>
      </c>
      <c r="C595" t="s">
        <v>34</v>
      </c>
      <c r="D595">
        <v>-9.6189998525469491</v>
      </c>
      <c r="E595">
        <v>7499.9999672258</v>
      </c>
    </row>
    <row r="596" spans="2:5" x14ac:dyDescent="0.3">
      <c r="B596" t="s">
        <v>352</v>
      </c>
      <c r="C596" t="s">
        <v>35</v>
      </c>
      <c r="D596">
        <v>-6490.381000075532</v>
      </c>
      <c r="E596">
        <v>3758.3302818410766</v>
      </c>
    </row>
    <row r="597" spans="2:5" x14ac:dyDescent="0.3">
      <c r="B597" t="s">
        <v>353</v>
      </c>
      <c r="C597" t="s">
        <v>34</v>
      </c>
      <c r="D597">
        <v>-6490.381000075532</v>
      </c>
      <c r="E597">
        <v>3758.3302818410766</v>
      </c>
    </row>
    <row r="598" spans="2:5" x14ac:dyDescent="0.3">
      <c r="B598" t="s">
        <v>353</v>
      </c>
      <c r="C598" t="s">
        <v>35</v>
      </c>
      <c r="D598">
        <v>-6490.3810000731964</v>
      </c>
      <c r="E598">
        <v>-3758.330281845122</v>
      </c>
    </row>
    <row r="599" spans="2:5" x14ac:dyDescent="0.3">
      <c r="B599" t="s">
        <v>354</v>
      </c>
      <c r="C599" t="s">
        <v>34</v>
      </c>
      <c r="D599">
        <v>-6490.3810000731964</v>
      </c>
      <c r="E599">
        <v>-3758.330281845122</v>
      </c>
    </row>
    <row r="600" spans="2:5" x14ac:dyDescent="0.3">
      <c r="B600" t="s">
        <v>354</v>
      </c>
      <c r="C600" t="s">
        <v>35</v>
      </c>
      <c r="D600">
        <v>-9.61899984793763</v>
      </c>
      <c r="E600">
        <v>-7499.9999672258</v>
      </c>
    </row>
    <row r="601" spans="2:5" x14ac:dyDescent="0.3">
      <c r="B601" t="s">
        <v>355</v>
      </c>
      <c r="C601" t="s">
        <v>34</v>
      </c>
      <c r="D601">
        <v>-9.61899984793763</v>
      </c>
      <c r="E601">
        <v>-7499.9999672258</v>
      </c>
    </row>
    <row r="602" spans="2:5" x14ac:dyDescent="0.3">
      <c r="B602" t="s">
        <v>355</v>
      </c>
      <c r="C602" t="s">
        <v>35</v>
      </c>
      <c r="D602">
        <v>6499.9999999242291</v>
      </c>
      <c r="E602">
        <v>-3741.6696853851386</v>
      </c>
    </row>
    <row r="603" spans="2:5" x14ac:dyDescent="0.3">
      <c r="B603" t="s">
        <v>356</v>
      </c>
      <c r="C603" t="s">
        <v>34</v>
      </c>
      <c r="D603">
        <v>6499.9999999242291</v>
      </c>
      <c r="E603">
        <v>-3741.6696853851386</v>
      </c>
    </row>
    <row r="604" spans="2:5" x14ac:dyDescent="0.3">
      <c r="B604" t="s">
        <v>356</v>
      </c>
      <c r="C604" t="s">
        <v>35</v>
      </c>
      <c r="D604">
        <v>6499.9999999234551</v>
      </c>
      <c r="E604">
        <v>3741.6696853864782</v>
      </c>
    </row>
    <row r="605" spans="2:5" x14ac:dyDescent="0.3">
      <c r="B605" t="s">
        <v>357</v>
      </c>
      <c r="C605" t="s">
        <v>34</v>
      </c>
      <c r="D605">
        <v>6499.9999999234551</v>
      </c>
      <c r="E605">
        <v>3741.6696853864782</v>
      </c>
    </row>
    <row r="606" spans="2:5" x14ac:dyDescent="0.3">
      <c r="B606" t="s">
        <v>357</v>
      </c>
      <c r="C606" t="s">
        <v>35</v>
      </c>
      <c r="D606">
        <v>-9.6189998495019609</v>
      </c>
      <c r="E606">
        <v>7499.9999672258</v>
      </c>
    </row>
    <row r="607" spans="2:5" x14ac:dyDescent="0.3">
      <c r="B607" t="s">
        <v>358</v>
      </c>
      <c r="C607" t="s">
        <v>34</v>
      </c>
      <c r="D607">
        <v>-9.6189998495019609</v>
      </c>
      <c r="E607">
        <v>7499.9999672258</v>
      </c>
    </row>
    <row r="608" spans="2:5" x14ac:dyDescent="0.3">
      <c r="B608" t="s">
        <v>358</v>
      </c>
      <c r="C608" t="s">
        <v>35</v>
      </c>
      <c r="D608">
        <v>-6490.3810000770536</v>
      </c>
      <c r="E608">
        <v>3758.3302818384414</v>
      </c>
    </row>
    <row r="609" spans="2:5" x14ac:dyDescent="0.3">
      <c r="B609" t="s">
        <v>359</v>
      </c>
      <c r="C609" t="s">
        <v>34</v>
      </c>
      <c r="D609">
        <v>-6490.3810000770536</v>
      </c>
      <c r="E609">
        <v>3758.3302818384414</v>
      </c>
    </row>
    <row r="610" spans="2:5" x14ac:dyDescent="0.3">
      <c r="B610" t="s">
        <v>359</v>
      </c>
      <c r="C610" t="s">
        <v>35</v>
      </c>
      <c r="D610">
        <v>-6490.381000074718</v>
      </c>
      <c r="E610">
        <v>-3758.3302818424859</v>
      </c>
    </row>
    <row r="611" spans="2:5" x14ac:dyDescent="0.3">
      <c r="B611" t="s">
        <v>360</v>
      </c>
      <c r="C611" t="s">
        <v>34</v>
      </c>
      <c r="D611">
        <v>-6490.381000074718</v>
      </c>
      <c r="E611">
        <v>-3758.3302818424859</v>
      </c>
    </row>
    <row r="612" spans="2:5" x14ac:dyDescent="0.3">
      <c r="B612" t="s">
        <v>360</v>
      </c>
      <c r="C612" t="s">
        <v>35</v>
      </c>
      <c r="D612">
        <v>-9.6189998448935512</v>
      </c>
      <c r="E612">
        <v>-7499.9999672258</v>
      </c>
    </row>
    <row r="613" spans="2:5" x14ac:dyDescent="0.3">
      <c r="B613" t="s">
        <v>361</v>
      </c>
      <c r="C613" t="s">
        <v>34</v>
      </c>
      <c r="D613">
        <v>-9.6189998448935512</v>
      </c>
      <c r="E613">
        <v>-7499.9999672258</v>
      </c>
    </row>
    <row r="614" spans="2:5" x14ac:dyDescent="0.3">
      <c r="B614" t="s">
        <v>361</v>
      </c>
      <c r="C614" t="s">
        <v>35</v>
      </c>
      <c r="D614">
        <v>6499.9999999227066</v>
      </c>
      <c r="E614">
        <v>-3741.6696853877747</v>
      </c>
    </row>
    <row r="615" spans="2:5" x14ac:dyDescent="0.3">
      <c r="B615" t="s">
        <v>362</v>
      </c>
      <c r="C615" t="s">
        <v>34</v>
      </c>
      <c r="D615">
        <v>6499.9999999227066</v>
      </c>
      <c r="E615">
        <v>-3741.6696853877747</v>
      </c>
    </row>
    <row r="616" spans="2:5" x14ac:dyDescent="0.3">
      <c r="B616" t="s">
        <v>362</v>
      </c>
      <c r="C616" t="s">
        <v>35</v>
      </c>
      <c r="D616">
        <v>6499.9999999219326</v>
      </c>
      <c r="E616">
        <v>3741.6696853891153</v>
      </c>
    </row>
    <row r="617" spans="2:5" x14ac:dyDescent="0.3">
      <c r="B617" t="s">
        <v>363</v>
      </c>
      <c r="C617" t="s">
        <v>34</v>
      </c>
      <c r="D617">
        <v>6499.9999999219326</v>
      </c>
      <c r="E617">
        <v>3741.6696853891153</v>
      </c>
    </row>
    <row r="618" spans="2:5" x14ac:dyDescent="0.3">
      <c r="B618" t="s">
        <v>363</v>
      </c>
      <c r="C618" t="s">
        <v>35</v>
      </c>
      <c r="D618">
        <v>-9.6189998464542441</v>
      </c>
      <c r="E618">
        <v>7499.9999672258</v>
      </c>
    </row>
    <row r="619" spans="2:5" x14ac:dyDescent="0.3">
      <c r="B619" t="s">
        <v>364</v>
      </c>
      <c r="C619" t="s">
        <v>34</v>
      </c>
      <c r="D619">
        <v>-9.6189998464542441</v>
      </c>
      <c r="E619">
        <v>7499.9999672258</v>
      </c>
    </row>
    <row r="620" spans="2:5" x14ac:dyDescent="0.3">
      <c r="B620" t="s">
        <v>364</v>
      </c>
      <c r="C620" t="s">
        <v>35</v>
      </c>
      <c r="D620">
        <v>-6490.3810000785788</v>
      </c>
      <c r="E620">
        <v>3758.3302818358002</v>
      </c>
    </row>
    <row r="621" spans="2:5" x14ac:dyDescent="0.3">
      <c r="B621" t="s">
        <v>365</v>
      </c>
      <c r="C621" t="s">
        <v>34</v>
      </c>
      <c r="D621">
        <v>-6490.3810000785788</v>
      </c>
      <c r="E621">
        <v>3758.3302818358002</v>
      </c>
    </row>
    <row r="622" spans="2:5" x14ac:dyDescent="0.3">
      <c r="B622" t="s">
        <v>365</v>
      </c>
      <c r="C622" t="s">
        <v>35</v>
      </c>
      <c r="D622">
        <v>-6490.3810000762433</v>
      </c>
      <c r="E622">
        <v>-3758.3302818398456</v>
      </c>
    </row>
    <row r="623" spans="2:5" x14ac:dyDescent="0.3">
      <c r="B623" t="s">
        <v>366</v>
      </c>
      <c r="C623" t="s">
        <v>34</v>
      </c>
      <c r="D623">
        <v>-6490.3810000762433</v>
      </c>
      <c r="E623">
        <v>-3758.3302818398456</v>
      </c>
    </row>
    <row r="624" spans="2:5" x14ac:dyDescent="0.3">
      <c r="B624" t="s">
        <v>366</v>
      </c>
      <c r="C624" t="s">
        <v>35</v>
      </c>
      <c r="D624">
        <v>-9.6189998418467439</v>
      </c>
      <c r="E624">
        <v>-7499.9999672258</v>
      </c>
    </row>
    <row r="625" spans="2:5" x14ac:dyDescent="0.3">
      <c r="B625" t="s">
        <v>367</v>
      </c>
      <c r="C625" t="s">
        <v>34</v>
      </c>
      <c r="D625">
        <v>-9.6189998418467439</v>
      </c>
      <c r="E625">
        <v>-7499.9999672258</v>
      </c>
    </row>
    <row r="626" spans="2:5" x14ac:dyDescent="0.3">
      <c r="B626" t="s">
        <v>367</v>
      </c>
      <c r="C626" t="s">
        <v>35</v>
      </c>
      <c r="D626">
        <v>6499.9999999211841</v>
      </c>
      <c r="E626">
        <v>-3741.6696853904123</v>
      </c>
    </row>
    <row r="627" spans="2:5" x14ac:dyDescent="0.3">
      <c r="B627" t="s">
        <v>368</v>
      </c>
      <c r="C627" t="s">
        <v>34</v>
      </c>
      <c r="D627">
        <v>6499.9999999211841</v>
      </c>
      <c r="E627">
        <v>-3741.6696853904123</v>
      </c>
    </row>
    <row r="628" spans="2:5" x14ac:dyDescent="0.3">
      <c r="B628" t="s">
        <v>368</v>
      </c>
      <c r="C628" t="s">
        <v>35</v>
      </c>
      <c r="D628">
        <v>6499.9999999204101</v>
      </c>
      <c r="E628">
        <v>3741.6696853917529</v>
      </c>
    </row>
    <row r="629" spans="2:5" x14ac:dyDescent="0.3">
      <c r="B629" t="s">
        <v>369</v>
      </c>
      <c r="C629" t="s">
        <v>34</v>
      </c>
      <c r="D629">
        <v>6499.9999999204101</v>
      </c>
      <c r="E629">
        <v>3741.6696853917529</v>
      </c>
    </row>
    <row r="630" spans="2:5" x14ac:dyDescent="0.3">
      <c r="B630" t="s">
        <v>369</v>
      </c>
      <c r="C630" t="s">
        <v>35</v>
      </c>
      <c r="D630">
        <v>-9.6189998434101653</v>
      </c>
      <c r="E630">
        <v>7499.9999672258</v>
      </c>
    </row>
    <row r="631" spans="2:5" x14ac:dyDescent="0.3">
      <c r="B631" t="s">
        <v>370</v>
      </c>
      <c r="C631" t="s">
        <v>34</v>
      </c>
      <c r="D631">
        <v>-9.6189998434101653</v>
      </c>
      <c r="E631">
        <v>7499.9999672258</v>
      </c>
    </row>
    <row r="632" spans="2:5" x14ac:dyDescent="0.3">
      <c r="B632" t="s">
        <v>370</v>
      </c>
      <c r="C632" t="s">
        <v>35</v>
      </c>
      <c r="D632">
        <v>-6490.3810000801004</v>
      </c>
      <c r="E632">
        <v>3758.330281833164</v>
      </c>
    </row>
    <row r="633" spans="2:5" x14ac:dyDescent="0.3">
      <c r="B633" t="s">
        <v>371</v>
      </c>
      <c r="C633" t="s">
        <v>34</v>
      </c>
      <c r="D633">
        <v>-6490.3810000801004</v>
      </c>
      <c r="E633">
        <v>3758.330281833164</v>
      </c>
    </row>
    <row r="634" spans="2:5" x14ac:dyDescent="0.3">
      <c r="B634" t="s">
        <v>371</v>
      </c>
      <c r="C634" t="s">
        <v>35</v>
      </c>
      <c r="D634">
        <v>-6490.3810000777648</v>
      </c>
      <c r="E634">
        <v>-3758.3302818372094</v>
      </c>
    </row>
    <row r="635" spans="2:5" x14ac:dyDescent="0.3">
      <c r="B635" t="s">
        <v>372</v>
      </c>
      <c r="C635" t="s">
        <v>34</v>
      </c>
      <c r="D635">
        <v>-6490.3810000777648</v>
      </c>
      <c r="E635">
        <v>-3758.3302818372094</v>
      </c>
    </row>
    <row r="636" spans="2:5" x14ac:dyDescent="0.3">
      <c r="B636" t="s">
        <v>372</v>
      </c>
      <c r="C636" t="s">
        <v>35</v>
      </c>
      <c r="D636">
        <v>-9.6189998388017557</v>
      </c>
      <c r="E636">
        <v>-7499.9999672258</v>
      </c>
    </row>
    <row r="637" spans="2:5" x14ac:dyDescent="0.3">
      <c r="B637" t="s">
        <v>373</v>
      </c>
      <c r="C637" t="s">
        <v>34</v>
      </c>
      <c r="D637">
        <v>-9.6189998388017557</v>
      </c>
      <c r="E637">
        <v>-7499.9999672258</v>
      </c>
    </row>
    <row r="638" spans="2:5" x14ac:dyDescent="0.3">
      <c r="B638" t="s">
        <v>373</v>
      </c>
      <c r="C638" t="s">
        <v>35</v>
      </c>
      <c r="D638">
        <v>6499.9999999196616</v>
      </c>
      <c r="E638">
        <v>-3741.6696853930493</v>
      </c>
    </row>
    <row r="639" spans="2:5" x14ac:dyDescent="0.3">
      <c r="B639" t="s">
        <v>374</v>
      </c>
      <c r="C639" t="s">
        <v>34</v>
      </c>
      <c r="D639">
        <v>6499.9999999196616</v>
      </c>
      <c r="E639">
        <v>-3741.6696853930493</v>
      </c>
    </row>
    <row r="640" spans="2:5" x14ac:dyDescent="0.3">
      <c r="B640" t="s">
        <v>374</v>
      </c>
      <c r="C640" t="s">
        <v>35</v>
      </c>
      <c r="D640">
        <v>6499.9999999188876</v>
      </c>
      <c r="E640">
        <v>3741.669685394389</v>
      </c>
    </row>
    <row r="641" spans="2:5" x14ac:dyDescent="0.3">
      <c r="B641" t="s">
        <v>375</v>
      </c>
      <c r="C641" t="s">
        <v>34</v>
      </c>
      <c r="D641">
        <v>6499.9999999188876</v>
      </c>
      <c r="E641">
        <v>3741.669685394389</v>
      </c>
    </row>
    <row r="642" spans="2:5" x14ac:dyDescent="0.3">
      <c r="B642" t="s">
        <v>375</v>
      </c>
      <c r="C642" t="s">
        <v>35</v>
      </c>
      <c r="D642">
        <v>-9.6189998403633581</v>
      </c>
      <c r="E642">
        <v>7499.9999672258</v>
      </c>
    </row>
    <row r="643" spans="2:5" x14ac:dyDescent="0.3">
      <c r="B643" t="s">
        <v>376</v>
      </c>
      <c r="C643" t="s">
        <v>34</v>
      </c>
      <c r="D643">
        <v>-9.6189998403633581</v>
      </c>
      <c r="E643">
        <v>7499.9999672258</v>
      </c>
    </row>
    <row r="644" spans="2:5" x14ac:dyDescent="0.3">
      <c r="B644" t="s">
        <v>376</v>
      </c>
      <c r="C644" t="s">
        <v>35</v>
      </c>
      <c r="D644">
        <v>-6490.3810000816229</v>
      </c>
      <c r="E644">
        <v>3758.3302818305265</v>
      </c>
    </row>
    <row r="645" spans="2:5" x14ac:dyDescent="0.3">
      <c r="B645" t="s">
        <v>377</v>
      </c>
      <c r="C645" t="s">
        <v>34</v>
      </c>
      <c r="D645">
        <v>-6490.3810000816229</v>
      </c>
      <c r="E645">
        <v>3758.3302818305265</v>
      </c>
    </row>
    <row r="646" spans="2:5" x14ac:dyDescent="0.3">
      <c r="B646" t="s">
        <v>377</v>
      </c>
      <c r="C646" t="s">
        <v>35</v>
      </c>
      <c r="D646">
        <v>-6490.3810000792873</v>
      </c>
      <c r="E646">
        <v>-3758.3302818345728</v>
      </c>
    </row>
    <row r="647" spans="2:5" x14ac:dyDescent="0.3">
      <c r="B647" t="s">
        <v>378</v>
      </c>
      <c r="C647" t="s">
        <v>34</v>
      </c>
      <c r="D647">
        <v>-6490.3810000792873</v>
      </c>
      <c r="E647">
        <v>-3758.3302818345728</v>
      </c>
    </row>
    <row r="648" spans="2:5" x14ac:dyDescent="0.3">
      <c r="B648" t="s">
        <v>378</v>
      </c>
      <c r="C648" t="s">
        <v>35</v>
      </c>
      <c r="D648">
        <v>-9.6189998357576769</v>
      </c>
      <c r="E648">
        <v>-7499.9999672258</v>
      </c>
    </row>
    <row r="649" spans="2:5" x14ac:dyDescent="0.3">
      <c r="B649" t="s">
        <v>379</v>
      </c>
      <c r="C649" t="s">
        <v>34</v>
      </c>
      <c r="D649">
        <v>-9.6189998357576769</v>
      </c>
      <c r="E649">
        <v>-7499.9999672258</v>
      </c>
    </row>
    <row r="650" spans="2:5" x14ac:dyDescent="0.3">
      <c r="B650" t="s">
        <v>379</v>
      </c>
      <c r="C650" t="s">
        <v>35</v>
      </c>
      <c r="D650">
        <v>6499.9999999181382</v>
      </c>
      <c r="E650">
        <v>-3741.6696853956869</v>
      </c>
    </row>
    <row r="651" spans="2:5" x14ac:dyDescent="0.3">
      <c r="B651" t="s">
        <v>380</v>
      </c>
      <c r="C651" t="s">
        <v>34</v>
      </c>
      <c r="D651">
        <v>6499.9999999181382</v>
      </c>
      <c r="E651">
        <v>-3741.6696853956869</v>
      </c>
    </row>
    <row r="652" spans="2:5" x14ac:dyDescent="0.3">
      <c r="B652" t="s">
        <v>380</v>
      </c>
      <c r="C652" t="s">
        <v>35</v>
      </c>
      <c r="D652">
        <v>6499.9999999173642</v>
      </c>
      <c r="E652">
        <v>3741.6696853970275</v>
      </c>
    </row>
    <row r="653" spans="2:5" x14ac:dyDescent="0.3">
      <c r="B653" t="s">
        <v>381</v>
      </c>
      <c r="C653" t="s">
        <v>34</v>
      </c>
      <c r="D653">
        <v>6499.9999999173642</v>
      </c>
      <c r="E653">
        <v>3741.6696853970275</v>
      </c>
    </row>
    <row r="654" spans="2:5" x14ac:dyDescent="0.3">
      <c r="B654" t="s">
        <v>381</v>
      </c>
      <c r="C654" t="s">
        <v>35</v>
      </c>
      <c r="D654">
        <v>-9.6189998373192793</v>
      </c>
      <c r="E654">
        <v>7499.9999672258</v>
      </c>
    </row>
    <row r="655" spans="2:5" x14ac:dyDescent="0.3">
      <c r="B655" t="s">
        <v>382</v>
      </c>
      <c r="C655" t="s">
        <v>34</v>
      </c>
      <c r="D655">
        <v>-9.6189998373192793</v>
      </c>
      <c r="E655">
        <v>7499.9999672258</v>
      </c>
    </row>
    <row r="656" spans="2:5" x14ac:dyDescent="0.3">
      <c r="B656" t="s">
        <v>382</v>
      </c>
      <c r="C656" t="s">
        <v>35</v>
      </c>
      <c r="D656">
        <v>-6490.3810000831454</v>
      </c>
      <c r="E656">
        <v>3758.3302818278903</v>
      </c>
    </row>
    <row r="657" spans="2:5" x14ac:dyDescent="0.3">
      <c r="B657" t="s">
        <v>383</v>
      </c>
      <c r="C657" t="s">
        <v>34</v>
      </c>
      <c r="D657">
        <v>-6490.3810000831454</v>
      </c>
      <c r="E657">
        <v>3758.3302818278903</v>
      </c>
    </row>
    <row r="658" spans="2:5" x14ac:dyDescent="0.3">
      <c r="B658" t="s">
        <v>383</v>
      </c>
      <c r="C658" t="s">
        <v>35</v>
      </c>
      <c r="D658">
        <v>-6490.3810000808098</v>
      </c>
      <c r="E658">
        <v>-3758.3302818319357</v>
      </c>
    </row>
    <row r="659" spans="2:5" x14ac:dyDescent="0.3">
      <c r="B659" t="s">
        <v>384</v>
      </c>
      <c r="C659" t="s">
        <v>34</v>
      </c>
      <c r="D659">
        <v>-6490.3810000808098</v>
      </c>
      <c r="E659">
        <v>-3758.3302818319357</v>
      </c>
    </row>
    <row r="660" spans="2:5" x14ac:dyDescent="0.3">
      <c r="B660" t="s">
        <v>384</v>
      </c>
      <c r="C660" t="s">
        <v>35</v>
      </c>
      <c r="D660">
        <v>-9.6189998327117792</v>
      </c>
      <c r="E660">
        <v>-7499.9999672258</v>
      </c>
    </row>
    <row r="661" spans="2:5" x14ac:dyDescent="0.3">
      <c r="B661" t="s">
        <v>385</v>
      </c>
      <c r="C661" t="s">
        <v>34</v>
      </c>
      <c r="D661">
        <v>-9.6189998327117792</v>
      </c>
      <c r="E661">
        <v>-7499.9999672258</v>
      </c>
    </row>
    <row r="662" spans="2:5" x14ac:dyDescent="0.3">
      <c r="B662" t="s">
        <v>385</v>
      </c>
      <c r="C662" t="s">
        <v>35</v>
      </c>
      <c r="D662">
        <v>6499.9999999166148</v>
      </c>
      <c r="E662">
        <v>-3741.6696853983249</v>
      </c>
    </row>
    <row r="663" spans="2:5" x14ac:dyDescent="0.3">
      <c r="B663" t="s">
        <v>386</v>
      </c>
      <c r="C663" t="s">
        <v>34</v>
      </c>
      <c r="D663">
        <v>6499.9999999166148</v>
      </c>
      <c r="E663">
        <v>-3741.6696853983249</v>
      </c>
    </row>
    <row r="664" spans="2:5" x14ac:dyDescent="0.3">
      <c r="B664" t="s">
        <v>386</v>
      </c>
      <c r="C664" t="s">
        <v>35</v>
      </c>
      <c r="D664">
        <v>6499.9999999158408</v>
      </c>
      <c r="E664">
        <v>3741.6696853996655</v>
      </c>
    </row>
    <row r="665" spans="2:5" x14ac:dyDescent="0.3">
      <c r="B665" t="s">
        <v>387</v>
      </c>
      <c r="C665" t="s">
        <v>34</v>
      </c>
      <c r="D665">
        <v>6499.9999999158408</v>
      </c>
      <c r="E665">
        <v>3741.6696853996655</v>
      </c>
    </row>
    <row r="666" spans="2:5" x14ac:dyDescent="0.3">
      <c r="B666" t="s">
        <v>387</v>
      </c>
      <c r="C666" t="s">
        <v>35</v>
      </c>
      <c r="D666">
        <v>-9.6189998342733816</v>
      </c>
      <c r="E666">
        <v>7499.9999672258</v>
      </c>
    </row>
    <row r="667" spans="2:5" x14ac:dyDescent="0.3">
      <c r="B667" t="s">
        <v>388</v>
      </c>
      <c r="C667" t="s">
        <v>34</v>
      </c>
      <c r="D667">
        <v>-9.6189998342733816</v>
      </c>
      <c r="E667">
        <v>7499.9999672258</v>
      </c>
    </row>
    <row r="668" spans="2:5" x14ac:dyDescent="0.3">
      <c r="B668" t="s">
        <v>388</v>
      </c>
      <c r="C668" t="s">
        <v>35</v>
      </c>
      <c r="D668">
        <v>-6490.3810000846688</v>
      </c>
      <c r="E668">
        <v>3758.3302818252514</v>
      </c>
    </row>
    <row r="669" spans="2:5" x14ac:dyDescent="0.3">
      <c r="B669" t="s">
        <v>389</v>
      </c>
      <c r="C669" t="s">
        <v>34</v>
      </c>
      <c r="D669">
        <v>-6490.3810000846688</v>
      </c>
      <c r="E669">
        <v>3758.3302818252514</v>
      </c>
    </row>
    <row r="670" spans="2:5" x14ac:dyDescent="0.3">
      <c r="B670" t="s">
        <v>389</v>
      </c>
      <c r="C670" t="s">
        <v>35</v>
      </c>
      <c r="D670">
        <v>-6490.3810000823332</v>
      </c>
      <c r="E670">
        <v>-3758.3302818292977</v>
      </c>
    </row>
    <row r="671" spans="2:5" x14ac:dyDescent="0.3">
      <c r="B671" t="s">
        <v>390</v>
      </c>
      <c r="C671" t="s">
        <v>34</v>
      </c>
      <c r="D671">
        <v>-6490.3810000823332</v>
      </c>
      <c r="E671">
        <v>-3758.3302818292977</v>
      </c>
    </row>
    <row r="672" spans="2:5" x14ac:dyDescent="0.3">
      <c r="B672" t="s">
        <v>390</v>
      </c>
      <c r="C672" t="s">
        <v>35</v>
      </c>
      <c r="D672">
        <v>-9.6189998296658814</v>
      </c>
      <c r="E672">
        <v>-7499.9999672258</v>
      </c>
    </row>
    <row r="673" spans="2:5" x14ac:dyDescent="0.3">
      <c r="B673" t="s">
        <v>391</v>
      </c>
      <c r="C673" t="s">
        <v>34</v>
      </c>
      <c r="D673">
        <v>-9.6189998296658814</v>
      </c>
      <c r="E673">
        <v>-7499.9999672258</v>
      </c>
    </row>
    <row r="674" spans="2:5" x14ac:dyDescent="0.3">
      <c r="B674" t="s">
        <v>391</v>
      </c>
      <c r="C674" t="s">
        <v>35</v>
      </c>
      <c r="D674">
        <v>6499.9999999150941</v>
      </c>
      <c r="E674">
        <v>-3741.669685400961</v>
      </c>
    </row>
    <row r="675" spans="2:5" x14ac:dyDescent="0.3">
      <c r="B675" t="s">
        <v>392</v>
      </c>
      <c r="C675" t="s">
        <v>34</v>
      </c>
      <c r="D675">
        <v>6499.9999999150941</v>
      </c>
      <c r="E675">
        <v>-3741.669685400961</v>
      </c>
    </row>
    <row r="676" spans="2:5" x14ac:dyDescent="0.3">
      <c r="B676" t="s">
        <v>392</v>
      </c>
      <c r="C676" t="s">
        <v>35</v>
      </c>
      <c r="D676">
        <v>6499.9999999143201</v>
      </c>
      <c r="E676">
        <v>3741.6696854023007</v>
      </c>
    </row>
    <row r="677" spans="2:5" x14ac:dyDescent="0.3">
      <c r="B677" t="s">
        <v>393</v>
      </c>
      <c r="C677" t="s">
        <v>34</v>
      </c>
      <c r="D677">
        <v>6499.9999999143201</v>
      </c>
      <c r="E677">
        <v>3741.6696854023007</v>
      </c>
    </row>
    <row r="678" spans="2:5" x14ac:dyDescent="0.3">
      <c r="B678" t="s">
        <v>393</v>
      </c>
      <c r="C678" t="s">
        <v>35</v>
      </c>
      <c r="D678">
        <v>-9.6189998312302123</v>
      </c>
      <c r="E678">
        <v>7499.9999672258</v>
      </c>
    </row>
    <row r="679" spans="2:5" x14ac:dyDescent="0.3">
      <c r="B679" t="s">
        <v>394</v>
      </c>
      <c r="C679" t="s">
        <v>34</v>
      </c>
      <c r="D679">
        <v>-9.6189998312302123</v>
      </c>
      <c r="E679">
        <v>7499.9999672258</v>
      </c>
    </row>
    <row r="680" spans="2:5" x14ac:dyDescent="0.3">
      <c r="B680" t="s">
        <v>394</v>
      </c>
      <c r="C680" t="s">
        <v>35</v>
      </c>
      <c r="D680">
        <v>-6490.3810000861904</v>
      </c>
      <c r="E680">
        <v>3758.3302818226161</v>
      </c>
    </row>
    <row r="681" spans="2:5" x14ac:dyDescent="0.3">
      <c r="B681" t="s">
        <v>395</v>
      </c>
      <c r="C681" t="s">
        <v>34</v>
      </c>
      <c r="D681">
        <v>-6490.3810000861904</v>
      </c>
      <c r="E681">
        <v>3758.3302818226161</v>
      </c>
    </row>
    <row r="682" spans="2:5" x14ac:dyDescent="0.3">
      <c r="B682" t="s">
        <v>395</v>
      </c>
      <c r="C682" t="s">
        <v>35</v>
      </c>
      <c r="D682">
        <v>-6490.3810000838548</v>
      </c>
      <c r="E682">
        <v>-3758.3302818266625</v>
      </c>
    </row>
    <row r="683" spans="2:5" x14ac:dyDescent="0.3">
      <c r="B683" t="s">
        <v>396</v>
      </c>
      <c r="C683" t="s">
        <v>34</v>
      </c>
      <c r="D683">
        <v>-6490.3810000838548</v>
      </c>
      <c r="E683">
        <v>-3758.3302818266625</v>
      </c>
    </row>
    <row r="684" spans="2:5" x14ac:dyDescent="0.3">
      <c r="B684" t="s">
        <v>396</v>
      </c>
      <c r="C684" t="s">
        <v>35</v>
      </c>
      <c r="D684">
        <v>-9.6189998266236216</v>
      </c>
      <c r="E684">
        <v>-7499.9999672258</v>
      </c>
    </row>
    <row r="685" spans="2:5" x14ac:dyDescent="0.3">
      <c r="B685" t="s">
        <v>397</v>
      </c>
      <c r="C685" t="s">
        <v>34</v>
      </c>
      <c r="D685">
        <v>-9.6189998266236216</v>
      </c>
      <c r="E685">
        <v>-7499.9999672258</v>
      </c>
    </row>
    <row r="686" spans="2:5" x14ac:dyDescent="0.3">
      <c r="B686" t="s">
        <v>397</v>
      </c>
      <c r="C686" t="s">
        <v>35</v>
      </c>
      <c r="D686">
        <v>6499.9999999135725</v>
      </c>
      <c r="E686">
        <v>-3741.6696854035958</v>
      </c>
    </row>
    <row r="687" spans="2:5" x14ac:dyDescent="0.3">
      <c r="B687" t="s">
        <v>398</v>
      </c>
      <c r="C687" t="s">
        <v>34</v>
      </c>
      <c r="D687">
        <v>6499.9999999135725</v>
      </c>
      <c r="E687">
        <v>-3741.6696854035958</v>
      </c>
    </row>
    <row r="688" spans="2:5" x14ac:dyDescent="0.3">
      <c r="B688" t="s">
        <v>398</v>
      </c>
      <c r="C688" t="s">
        <v>35</v>
      </c>
      <c r="D688">
        <v>6499.9999999127986</v>
      </c>
      <c r="E688">
        <v>3741.6696854049355</v>
      </c>
    </row>
    <row r="689" spans="2:5" x14ac:dyDescent="0.3">
      <c r="B689" t="s">
        <v>399</v>
      </c>
      <c r="C689" t="s">
        <v>34</v>
      </c>
      <c r="D689">
        <v>6499.9999999127986</v>
      </c>
      <c r="E689">
        <v>3741.6696854049355</v>
      </c>
    </row>
    <row r="690" spans="2:5" x14ac:dyDescent="0.3">
      <c r="B690" t="s">
        <v>399</v>
      </c>
      <c r="C690" t="s">
        <v>35</v>
      </c>
      <c r="D690">
        <v>-9.618999828188862</v>
      </c>
      <c r="E690">
        <v>7499.9999672258</v>
      </c>
    </row>
    <row r="691" spans="2:5" x14ac:dyDescent="0.3">
      <c r="B691" t="s">
        <v>400</v>
      </c>
      <c r="C691" t="s">
        <v>34</v>
      </c>
      <c r="D691">
        <v>-9.618999828188862</v>
      </c>
      <c r="E691">
        <v>7499.9999672258</v>
      </c>
    </row>
    <row r="692" spans="2:5" x14ac:dyDescent="0.3">
      <c r="B692" t="s">
        <v>400</v>
      </c>
      <c r="C692" t="s">
        <v>35</v>
      </c>
      <c r="D692">
        <v>-6490.3810000877111</v>
      </c>
      <c r="E692">
        <v>3758.3302818199818</v>
      </c>
    </row>
    <row r="693" spans="2:5" x14ac:dyDescent="0.3">
      <c r="B693" t="s">
        <v>401</v>
      </c>
      <c r="C693" t="s">
        <v>34</v>
      </c>
      <c r="D693">
        <v>-6490.3810000877111</v>
      </c>
      <c r="E693">
        <v>3758.3302818199818</v>
      </c>
    </row>
    <row r="694" spans="2:5" x14ac:dyDescent="0.3">
      <c r="B694" t="s">
        <v>401</v>
      </c>
      <c r="C694" t="s">
        <v>35</v>
      </c>
      <c r="D694">
        <v>-6490.3810000853755</v>
      </c>
      <c r="E694">
        <v>-3758.3302818240281</v>
      </c>
    </row>
    <row r="695" spans="2:5" x14ac:dyDescent="0.3">
      <c r="B695" t="s">
        <v>402</v>
      </c>
      <c r="C695" t="s">
        <v>34</v>
      </c>
      <c r="D695">
        <v>-6490.3810000853755</v>
      </c>
      <c r="E695">
        <v>-3758.3302818240281</v>
      </c>
    </row>
    <row r="696" spans="2:5" x14ac:dyDescent="0.3">
      <c r="B696" t="s">
        <v>402</v>
      </c>
      <c r="C696" t="s">
        <v>35</v>
      </c>
      <c r="D696">
        <v>-9.6189998235813619</v>
      </c>
      <c r="E696">
        <v>-7499.9999672258</v>
      </c>
    </row>
    <row r="697" spans="2:5" x14ac:dyDescent="0.3">
      <c r="B697" t="s">
        <v>403</v>
      </c>
      <c r="C697" t="s">
        <v>34</v>
      </c>
      <c r="D697">
        <v>-9.6189998235813619</v>
      </c>
      <c r="E697">
        <v>-7499.9999672258</v>
      </c>
    </row>
    <row r="698" spans="2:5" x14ac:dyDescent="0.3">
      <c r="B698" t="s">
        <v>403</v>
      </c>
      <c r="C698" t="s">
        <v>35</v>
      </c>
      <c r="D698">
        <v>6499.9999999120519</v>
      </c>
      <c r="E698">
        <v>-3741.6696854062302</v>
      </c>
    </row>
    <row r="699" spans="2:5" x14ac:dyDescent="0.3">
      <c r="B699" t="s">
        <v>404</v>
      </c>
      <c r="C699" t="s">
        <v>34</v>
      </c>
      <c r="D699">
        <v>6499.9999999120519</v>
      </c>
      <c r="E699">
        <v>-3741.6696854062302</v>
      </c>
    </row>
    <row r="700" spans="2:5" x14ac:dyDescent="0.3">
      <c r="B700" t="s">
        <v>404</v>
      </c>
      <c r="C700" t="s">
        <v>35</v>
      </c>
      <c r="D700">
        <v>6499.9999999112779</v>
      </c>
      <c r="E700">
        <v>3741.6696854075699</v>
      </c>
    </row>
    <row r="701" spans="2:5" x14ac:dyDescent="0.3">
      <c r="B701" t="s">
        <v>405</v>
      </c>
      <c r="C701" t="s">
        <v>34</v>
      </c>
      <c r="D701">
        <v>6499.9999999112779</v>
      </c>
      <c r="E701">
        <v>3741.6696854075699</v>
      </c>
    </row>
    <row r="702" spans="2:5" x14ac:dyDescent="0.3">
      <c r="B702" t="s">
        <v>405</v>
      </c>
      <c r="C702" t="s">
        <v>35</v>
      </c>
      <c r="D702">
        <v>-9.6189998251447832</v>
      </c>
      <c r="E702">
        <v>7499.9999672258</v>
      </c>
    </row>
    <row r="703" spans="2:5" x14ac:dyDescent="0.3">
      <c r="B703" t="s">
        <v>406</v>
      </c>
      <c r="C703" t="s">
        <v>34</v>
      </c>
      <c r="D703">
        <v>-9.6189998251447832</v>
      </c>
      <c r="E703">
        <v>7499.9999672258</v>
      </c>
    </row>
    <row r="704" spans="2:5" x14ac:dyDescent="0.3">
      <c r="B704" t="s">
        <v>406</v>
      </c>
      <c r="C704" t="s">
        <v>35</v>
      </c>
      <c r="D704">
        <v>-6490.3810000892336</v>
      </c>
      <c r="E704">
        <v>3758.3302818173456</v>
      </c>
    </row>
    <row r="705" spans="2:5" x14ac:dyDescent="0.3">
      <c r="B705" t="s">
        <v>407</v>
      </c>
      <c r="C705" t="s">
        <v>34</v>
      </c>
      <c r="D705">
        <v>-6490.3810000892336</v>
      </c>
      <c r="E705">
        <v>3758.3302818173456</v>
      </c>
    </row>
    <row r="706" spans="2:5" x14ac:dyDescent="0.3">
      <c r="B706" t="s">
        <v>407</v>
      </c>
      <c r="C706" t="s">
        <v>35</v>
      </c>
      <c r="D706">
        <v>-6490.381000086898</v>
      </c>
      <c r="E706">
        <v>-3758.3302818213911</v>
      </c>
    </row>
    <row r="707" spans="2:5" x14ac:dyDescent="0.3">
      <c r="B707" t="s">
        <v>408</v>
      </c>
      <c r="C707" t="s">
        <v>34</v>
      </c>
      <c r="D707">
        <v>-6490.381000086898</v>
      </c>
      <c r="E707">
        <v>-3758.3302818213911</v>
      </c>
    </row>
    <row r="708" spans="2:5" x14ac:dyDescent="0.3">
      <c r="B708" t="s">
        <v>408</v>
      </c>
      <c r="C708" t="s">
        <v>35</v>
      </c>
      <c r="D708">
        <v>-9.6189998205363736</v>
      </c>
      <c r="E708">
        <v>-7499.9999672258</v>
      </c>
    </row>
    <row r="709" spans="2:5" x14ac:dyDescent="0.3">
      <c r="B709" t="s">
        <v>409</v>
      </c>
      <c r="C709" t="s">
        <v>34</v>
      </c>
      <c r="D709">
        <v>-9.6189998205363736</v>
      </c>
      <c r="E709">
        <v>-7499.9999672258</v>
      </c>
    </row>
    <row r="710" spans="2:5" x14ac:dyDescent="0.3">
      <c r="B710" t="s">
        <v>409</v>
      </c>
      <c r="C710" t="s">
        <v>35</v>
      </c>
      <c r="D710">
        <v>6499.9999999105275</v>
      </c>
      <c r="E710">
        <v>-3741.6696854088691</v>
      </c>
    </row>
    <row r="711" spans="2:5" x14ac:dyDescent="0.3">
      <c r="B711" t="s">
        <v>410</v>
      </c>
      <c r="C711" t="s">
        <v>34</v>
      </c>
      <c r="D711">
        <v>6499.9999999105275</v>
      </c>
      <c r="E711">
        <v>-3741.6696854088691</v>
      </c>
    </row>
    <row r="712" spans="2:5" x14ac:dyDescent="0.3">
      <c r="B712" t="s">
        <v>410</v>
      </c>
      <c r="C712" t="s">
        <v>35</v>
      </c>
      <c r="D712">
        <v>6499.9999999097536</v>
      </c>
      <c r="E712">
        <v>3741.6696854102097</v>
      </c>
    </row>
    <row r="713" spans="2:5" x14ac:dyDescent="0.3">
      <c r="B713" t="s">
        <v>411</v>
      </c>
      <c r="C713" t="s">
        <v>34</v>
      </c>
      <c r="D713">
        <v>6499.9999999097536</v>
      </c>
      <c r="E713">
        <v>3741.6696854102097</v>
      </c>
    </row>
    <row r="714" spans="2:5" x14ac:dyDescent="0.3">
      <c r="B714" t="s">
        <v>411</v>
      </c>
      <c r="C714" t="s">
        <v>35</v>
      </c>
      <c r="D714">
        <v>-9.618999822097976</v>
      </c>
      <c r="E714">
        <v>7499.9999672258</v>
      </c>
    </row>
    <row r="715" spans="2:5" x14ac:dyDescent="0.3">
      <c r="B715" t="s">
        <v>412</v>
      </c>
      <c r="C715" t="s">
        <v>34</v>
      </c>
      <c r="D715">
        <v>-9.618999822097976</v>
      </c>
      <c r="E715">
        <v>7499.9999672258</v>
      </c>
    </row>
    <row r="716" spans="2:5" x14ac:dyDescent="0.3">
      <c r="B716" t="s">
        <v>412</v>
      </c>
      <c r="C716" t="s">
        <v>35</v>
      </c>
      <c r="D716">
        <v>-6490.3810000907561</v>
      </c>
      <c r="E716">
        <v>3758.3302818147085</v>
      </c>
    </row>
    <row r="717" spans="2:5" x14ac:dyDescent="0.3">
      <c r="B717" t="s">
        <v>413</v>
      </c>
      <c r="C717" t="s">
        <v>34</v>
      </c>
      <c r="D717">
        <v>-6490.3810000907561</v>
      </c>
      <c r="E717">
        <v>3758.3302818147085</v>
      </c>
    </row>
    <row r="718" spans="2:5" x14ac:dyDescent="0.3">
      <c r="B718" t="s">
        <v>413</v>
      </c>
      <c r="C718" t="s">
        <v>35</v>
      </c>
      <c r="D718">
        <v>-6490.3810000884205</v>
      </c>
      <c r="E718">
        <v>-3758.3302818187531</v>
      </c>
    </row>
    <row r="719" spans="2:5" x14ac:dyDescent="0.3">
      <c r="B719" t="s">
        <v>414</v>
      </c>
      <c r="C719" t="s">
        <v>34</v>
      </c>
      <c r="D719">
        <v>-6490.3810000884205</v>
      </c>
      <c r="E719">
        <v>-3758.3302818187531</v>
      </c>
    </row>
    <row r="720" spans="2:5" x14ac:dyDescent="0.3">
      <c r="B720" t="s">
        <v>414</v>
      </c>
      <c r="C720" t="s">
        <v>35</v>
      </c>
      <c r="D720">
        <v>-9.6189998174895663</v>
      </c>
      <c r="E720">
        <v>-7499.9999672258</v>
      </c>
    </row>
    <row r="721" spans="2:5" x14ac:dyDescent="0.3">
      <c r="B721" t="s">
        <v>415</v>
      </c>
      <c r="C721" t="s">
        <v>34</v>
      </c>
      <c r="D721">
        <v>-9.6189998174895663</v>
      </c>
      <c r="E721">
        <v>-7499.9999672258</v>
      </c>
    </row>
    <row r="722" spans="2:5" x14ac:dyDescent="0.3">
      <c r="B722" t="s">
        <v>415</v>
      </c>
      <c r="C722" t="s">
        <v>35</v>
      </c>
      <c r="D722">
        <v>6499.9999999090041</v>
      </c>
      <c r="E722">
        <v>-3741.6696854115075</v>
      </c>
    </row>
    <row r="723" spans="2:5" x14ac:dyDescent="0.3">
      <c r="B723" t="s">
        <v>416</v>
      </c>
      <c r="C723" t="s">
        <v>34</v>
      </c>
      <c r="D723">
        <v>6499.9999999090041</v>
      </c>
      <c r="E723">
        <v>-3741.6696854115075</v>
      </c>
    </row>
    <row r="724" spans="2:5" x14ac:dyDescent="0.3">
      <c r="B724" t="s">
        <v>416</v>
      </c>
      <c r="C724" t="s">
        <v>35</v>
      </c>
      <c r="D724">
        <v>6499.9999999082302</v>
      </c>
      <c r="E724">
        <v>3741.6696854128481</v>
      </c>
    </row>
    <row r="725" spans="2:5" x14ac:dyDescent="0.3">
      <c r="B725" t="s">
        <v>417</v>
      </c>
      <c r="C725" t="s">
        <v>34</v>
      </c>
      <c r="D725">
        <v>6499.9999999082302</v>
      </c>
      <c r="E725">
        <v>3741.6696854128481</v>
      </c>
    </row>
    <row r="726" spans="2:5" x14ac:dyDescent="0.3">
      <c r="B726" t="s">
        <v>417</v>
      </c>
      <c r="C726" t="s">
        <v>35</v>
      </c>
      <c r="D726">
        <v>-9.6189998190511687</v>
      </c>
      <c r="E726">
        <v>7499.9999672258</v>
      </c>
    </row>
    <row r="727" spans="2:5" x14ac:dyDescent="0.3">
      <c r="B727" t="s">
        <v>418</v>
      </c>
      <c r="C727" t="s">
        <v>34</v>
      </c>
      <c r="D727">
        <v>-9.6189998190511687</v>
      </c>
      <c r="E727">
        <v>7499.9999672258</v>
      </c>
    </row>
    <row r="728" spans="2:5" x14ac:dyDescent="0.3">
      <c r="B728" t="s">
        <v>418</v>
      </c>
      <c r="C728" t="s">
        <v>35</v>
      </c>
      <c r="D728">
        <v>-6490.3810000922804</v>
      </c>
      <c r="E728">
        <v>3758.3302818120687</v>
      </c>
    </row>
    <row r="729" spans="2:5" x14ac:dyDescent="0.3">
      <c r="B729" t="s">
        <v>419</v>
      </c>
      <c r="C729" t="s">
        <v>34</v>
      </c>
      <c r="D729">
        <v>-6490.3810000922804</v>
      </c>
      <c r="E729">
        <v>3758.3302818120687</v>
      </c>
    </row>
    <row r="730" spans="2:5" x14ac:dyDescent="0.3">
      <c r="B730" t="s">
        <v>419</v>
      </c>
      <c r="C730" t="s">
        <v>35</v>
      </c>
      <c r="D730">
        <v>-6490.3810000899448</v>
      </c>
      <c r="E730">
        <v>-3758.3302818161133</v>
      </c>
    </row>
    <row r="731" spans="2:5" x14ac:dyDescent="0.3">
      <c r="B731" t="s">
        <v>420</v>
      </c>
      <c r="C731" t="s">
        <v>34</v>
      </c>
      <c r="D731">
        <v>-6490.3810000899448</v>
      </c>
      <c r="E731">
        <v>-3758.3302818161133</v>
      </c>
    </row>
    <row r="732" spans="2:5" x14ac:dyDescent="0.3">
      <c r="B732" t="s">
        <v>420</v>
      </c>
      <c r="C732" t="s">
        <v>35</v>
      </c>
      <c r="D732">
        <v>-9.6189998144418496</v>
      </c>
      <c r="E732">
        <v>-7499.9999672258</v>
      </c>
    </row>
    <row r="733" spans="2:5" x14ac:dyDescent="0.3">
      <c r="B733" t="s">
        <v>421</v>
      </c>
      <c r="C733" t="s">
        <v>34</v>
      </c>
      <c r="D733">
        <v>-9.6189998144418496</v>
      </c>
      <c r="E733">
        <v>-7499.9999672258</v>
      </c>
    </row>
    <row r="734" spans="2:5" x14ac:dyDescent="0.3">
      <c r="B734" t="s">
        <v>421</v>
      </c>
      <c r="C734" t="s">
        <v>35</v>
      </c>
      <c r="D734">
        <v>6499.9999999074817</v>
      </c>
      <c r="E734">
        <v>-3741.6696854141455</v>
      </c>
    </row>
    <row r="735" spans="2:5" x14ac:dyDescent="0.3">
      <c r="B735" t="s">
        <v>422</v>
      </c>
      <c r="C735" t="s">
        <v>34</v>
      </c>
      <c r="D735">
        <v>6499.9999999074817</v>
      </c>
      <c r="E735">
        <v>-3741.6696854141455</v>
      </c>
    </row>
    <row r="736" spans="2:5" x14ac:dyDescent="0.3">
      <c r="B736" t="s">
        <v>422</v>
      </c>
      <c r="C736" t="s">
        <v>35</v>
      </c>
      <c r="D736">
        <v>6499.9999999067077</v>
      </c>
      <c r="E736">
        <v>3741.6696854154852</v>
      </c>
    </row>
    <row r="737" spans="2:5" x14ac:dyDescent="0.3">
      <c r="B737" t="s">
        <v>423</v>
      </c>
      <c r="C737" t="s">
        <v>34</v>
      </c>
      <c r="D737">
        <v>6499.9999999067077</v>
      </c>
      <c r="E737">
        <v>3741.6696854154852</v>
      </c>
    </row>
    <row r="738" spans="2:5" x14ac:dyDescent="0.3">
      <c r="B738" t="s">
        <v>423</v>
      </c>
      <c r="C738" t="s">
        <v>35</v>
      </c>
      <c r="D738">
        <v>-9.6189998160061805</v>
      </c>
      <c r="E738">
        <v>7499.9999672258</v>
      </c>
    </row>
    <row r="739" spans="2:5" x14ac:dyDescent="0.3">
      <c r="B739" t="s">
        <v>424</v>
      </c>
      <c r="C739" t="s">
        <v>34</v>
      </c>
      <c r="D739">
        <v>-9.6189998160061805</v>
      </c>
      <c r="E739">
        <v>7499.9999672258</v>
      </c>
    </row>
    <row r="740" spans="2:5" x14ac:dyDescent="0.3">
      <c r="B740" t="s">
        <v>424</v>
      </c>
      <c r="C740" t="s">
        <v>35</v>
      </c>
      <c r="D740">
        <v>-6490.381000093802</v>
      </c>
      <c r="E740">
        <v>3758.3302818094317</v>
      </c>
    </row>
    <row r="741" spans="2:5" x14ac:dyDescent="0.3">
      <c r="B741" t="s">
        <v>425</v>
      </c>
      <c r="C741" t="s">
        <v>34</v>
      </c>
      <c r="D741">
        <v>-6490.381000093802</v>
      </c>
      <c r="E741">
        <v>3758.3302818094317</v>
      </c>
    </row>
    <row r="742" spans="2:5" x14ac:dyDescent="0.3">
      <c r="B742" t="s">
        <v>425</v>
      </c>
      <c r="C742" t="s">
        <v>35</v>
      </c>
      <c r="D742">
        <v>-6490.3810000914664</v>
      </c>
      <c r="E742">
        <v>-3758.330281813478</v>
      </c>
    </row>
    <row r="743" spans="2:5" x14ac:dyDescent="0.3">
      <c r="B743" t="s">
        <v>426</v>
      </c>
      <c r="C743" t="s">
        <v>34</v>
      </c>
      <c r="D743">
        <v>-6490.3810000914664</v>
      </c>
      <c r="E743">
        <v>-3758.330281813478</v>
      </c>
    </row>
    <row r="744" spans="2:5" x14ac:dyDescent="0.3">
      <c r="B744" t="s">
        <v>426</v>
      </c>
      <c r="C744" t="s">
        <v>35</v>
      </c>
      <c r="D744">
        <v>-9.6189998113995898</v>
      </c>
      <c r="E744">
        <v>-7499.9999672258</v>
      </c>
    </row>
    <row r="745" spans="2:5" x14ac:dyDescent="0.3">
      <c r="B745" t="s">
        <v>427</v>
      </c>
      <c r="C745" t="s">
        <v>34</v>
      </c>
      <c r="D745">
        <v>-9.6189998113995898</v>
      </c>
      <c r="E745">
        <v>-7499.9999672258</v>
      </c>
    </row>
    <row r="746" spans="2:5" x14ac:dyDescent="0.3">
      <c r="B746" t="s">
        <v>427</v>
      </c>
      <c r="C746" t="s">
        <v>35</v>
      </c>
      <c r="D746">
        <v>6499.9999999059592</v>
      </c>
      <c r="E746">
        <v>-3741.6696854167817</v>
      </c>
    </row>
    <row r="747" spans="2:5" x14ac:dyDescent="0.3">
      <c r="B747" t="s">
        <v>428</v>
      </c>
      <c r="C747" t="s">
        <v>34</v>
      </c>
      <c r="D747">
        <v>6499.9999999059592</v>
      </c>
      <c r="E747">
        <v>-3741.6696854167817</v>
      </c>
    </row>
    <row r="748" spans="2:5" x14ac:dyDescent="0.3">
      <c r="B748" t="s">
        <v>428</v>
      </c>
      <c r="C748" t="s">
        <v>35</v>
      </c>
      <c r="D748">
        <v>6499.9999999051852</v>
      </c>
      <c r="E748">
        <v>3741.6696854181223</v>
      </c>
    </row>
    <row r="749" spans="2:5" x14ac:dyDescent="0.3">
      <c r="B749" t="s">
        <v>429</v>
      </c>
      <c r="C749" t="s">
        <v>34</v>
      </c>
      <c r="D749">
        <v>6499.9999999051852</v>
      </c>
      <c r="E749">
        <v>3741.6696854181223</v>
      </c>
    </row>
    <row r="750" spans="2:5" x14ac:dyDescent="0.3">
      <c r="B750" t="s">
        <v>429</v>
      </c>
      <c r="C750" t="s">
        <v>35</v>
      </c>
      <c r="D750">
        <v>-9.6189998129593732</v>
      </c>
      <c r="E750">
        <v>7499.9999672258</v>
      </c>
    </row>
    <row r="751" spans="2:5" x14ac:dyDescent="0.3">
      <c r="B751" t="s">
        <v>430</v>
      </c>
      <c r="C751" t="s">
        <v>34</v>
      </c>
      <c r="D751">
        <v>-9.6189998129593732</v>
      </c>
      <c r="E751">
        <v>7499.9999672258</v>
      </c>
    </row>
    <row r="752" spans="2:5" x14ac:dyDescent="0.3">
      <c r="B752" t="s">
        <v>430</v>
      </c>
      <c r="C752" t="s">
        <v>35</v>
      </c>
      <c r="D752">
        <v>-6490.3810000953245</v>
      </c>
      <c r="E752">
        <v>3758.3302818067946</v>
      </c>
    </row>
    <row r="753" spans="2:5" x14ac:dyDescent="0.3">
      <c r="B753" t="s">
        <v>431</v>
      </c>
      <c r="C753" t="s">
        <v>34</v>
      </c>
      <c r="D753">
        <v>-6490.3810000953245</v>
      </c>
      <c r="E753">
        <v>3758.3302818067946</v>
      </c>
    </row>
    <row r="754" spans="2:5" x14ac:dyDescent="0.3">
      <c r="B754" t="s">
        <v>431</v>
      </c>
      <c r="C754" t="s">
        <v>35</v>
      </c>
      <c r="D754">
        <v>-6490.3810000929889</v>
      </c>
      <c r="E754">
        <v>-3758.3302818108418</v>
      </c>
    </row>
    <row r="755" spans="2:5" x14ac:dyDescent="0.3">
      <c r="B755" t="s">
        <v>432</v>
      </c>
      <c r="C755" t="s">
        <v>34</v>
      </c>
      <c r="D755">
        <v>-6490.3810000929889</v>
      </c>
      <c r="E755">
        <v>-3758.3302818108418</v>
      </c>
    </row>
    <row r="756" spans="2:5" x14ac:dyDescent="0.3">
      <c r="B756" t="s">
        <v>432</v>
      </c>
      <c r="C756" t="s">
        <v>35</v>
      </c>
      <c r="D756">
        <v>-9.6189998083546016</v>
      </c>
      <c r="E756">
        <v>-7499.9999672258</v>
      </c>
    </row>
    <row r="757" spans="2:5" x14ac:dyDescent="0.3">
      <c r="B757" t="s">
        <v>433</v>
      </c>
      <c r="C757" t="s">
        <v>34</v>
      </c>
      <c r="D757">
        <v>-9.6189998083546016</v>
      </c>
      <c r="E757">
        <v>-7499.9999672258</v>
      </c>
    </row>
    <row r="758" spans="2:5" x14ac:dyDescent="0.3">
      <c r="B758" t="s">
        <v>433</v>
      </c>
      <c r="C758" t="s">
        <v>35</v>
      </c>
      <c r="D758">
        <v>6499.9999999044367</v>
      </c>
      <c r="E758">
        <v>-3741.6696854194183</v>
      </c>
    </row>
    <row r="759" spans="2:5" x14ac:dyDescent="0.3">
      <c r="B759" t="s">
        <v>434</v>
      </c>
      <c r="C759" t="s">
        <v>34</v>
      </c>
      <c r="D759">
        <v>6499.9999999044367</v>
      </c>
      <c r="E759">
        <v>-3741.6696854194183</v>
      </c>
    </row>
    <row r="760" spans="2:5" x14ac:dyDescent="0.3">
      <c r="B760" t="s">
        <v>434</v>
      </c>
      <c r="C760" t="s">
        <v>35</v>
      </c>
      <c r="D760">
        <v>6499.9999999036627</v>
      </c>
      <c r="E760">
        <v>3741.6696854207598</v>
      </c>
    </row>
    <row r="761" spans="2:5" x14ac:dyDescent="0.3">
      <c r="B761" t="s">
        <v>435</v>
      </c>
      <c r="C761" t="s">
        <v>34</v>
      </c>
      <c r="D761">
        <v>6499.9999999036627</v>
      </c>
      <c r="E761">
        <v>3741.6696854207598</v>
      </c>
    </row>
    <row r="762" spans="2:5" x14ac:dyDescent="0.3">
      <c r="B762" t="s">
        <v>435</v>
      </c>
      <c r="C762" t="s">
        <v>35</v>
      </c>
      <c r="D762">
        <v>-9.618999809916204</v>
      </c>
      <c r="E762">
        <v>7499.9999672258</v>
      </c>
    </row>
    <row r="763" spans="2:5" x14ac:dyDescent="0.3">
      <c r="B763" t="s">
        <v>436</v>
      </c>
      <c r="C763" t="s">
        <v>34</v>
      </c>
      <c r="D763">
        <v>-9.618999809916204</v>
      </c>
      <c r="E763">
        <v>7499.9999672258</v>
      </c>
    </row>
    <row r="764" spans="2:5" x14ac:dyDescent="0.3">
      <c r="B764" t="s">
        <v>436</v>
      </c>
      <c r="C764" t="s">
        <v>35</v>
      </c>
      <c r="D764">
        <v>-6490.3810000968469</v>
      </c>
      <c r="E764">
        <v>3758.3302818041589</v>
      </c>
    </row>
    <row r="765" spans="2:5" x14ac:dyDescent="0.3">
      <c r="B765" t="s">
        <v>437</v>
      </c>
      <c r="C765" t="s">
        <v>34</v>
      </c>
      <c r="D765">
        <v>-6490.3810000968469</v>
      </c>
      <c r="E765">
        <v>3758.3302818041589</v>
      </c>
    </row>
    <row r="766" spans="2:5" x14ac:dyDescent="0.3">
      <c r="B766" t="s">
        <v>437</v>
      </c>
      <c r="C766" t="s">
        <v>35</v>
      </c>
      <c r="D766">
        <v>-6490.3810000945114</v>
      </c>
      <c r="E766">
        <v>-3758.3302818082034</v>
      </c>
    </row>
    <row r="767" spans="2:5" x14ac:dyDescent="0.3">
      <c r="B767" t="s">
        <v>438</v>
      </c>
      <c r="C767" t="s">
        <v>34</v>
      </c>
      <c r="D767">
        <v>-6490.3810000945114</v>
      </c>
      <c r="E767">
        <v>-3758.3302818082034</v>
      </c>
    </row>
    <row r="768" spans="2:5" x14ac:dyDescent="0.3">
      <c r="B768" t="s">
        <v>438</v>
      </c>
      <c r="C768" t="s">
        <v>35</v>
      </c>
      <c r="D768">
        <v>-9.6189998053077943</v>
      </c>
      <c r="E768">
        <v>-7499.9999672258</v>
      </c>
    </row>
    <row r="769" spans="2:5" x14ac:dyDescent="0.3">
      <c r="B769" t="s">
        <v>439</v>
      </c>
      <c r="C769" t="s">
        <v>34</v>
      </c>
      <c r="D769">
        <v>-9.6189998053077943</v>
      </c>
      <c r="E769">
        <v>-7499.9999672258</v>
      </c>
    </row>
    <row r="770" spans="2:5" x14ac:dyDescent="0.3">
      <c r="B770" t="s">
        <v>439</v>
      </c>
      <c r="C770" t="s">
        <v>35</v>
      </c>
      <c r="D770">
        <v>6499.9999999029142</v>
      </c>
      <c r="E770">
        <v>-3741.6696854220559</v>
      </c>
    </row>
    <row r="771" spans="2:5" x14ac:dyDescent="0.3">
      <c r="B771" t="s">
        <v>440</v>
      </c>
      <c r="C771" t="s">
        <v>34</v>
      </c>
      <c r="D771">
        <v>6499.9999999029142</v>
      </c>
      <c r="E771">
        <v>-3741.6696854220559</v>
      </c>
    </row>
    <row r="772" spans="2:5" x14ac:dyDescent="0.3">
      <c r="B772" t="s">
        <v>440</v>
      </c>
      <c r="C772" t="s">
        <v>35</v>
      </c>
      <c r="D772">
        <v>6499.9999999021402</v>
      </c>
      <c r="E772">
        <v>3741.6696854233965</v>
      </c>
    </row>
    <row r="773" spans="2:5" x14ac:dyDescent="0.3">
      <c r="B773" t="s">
        <v>441</v>
      </c>
      <c r="C773" t="s">
        <v>34</v>
      </c>
      <c r="D773">
        <v>6499.9999999021402</v>
      </c>
      <c r="E773">
        <v>3741.6696854233965</v>
      </c>
    </row>
    <row r="774" spans="2:5" x14ac:dyDescent="0.3">
      <c r="B774" t="s">
        <v>441</v>
      </c>
      <c r="C774" t="s">
        <v>35</v>
      </c>
      <c r="D774">
        <v>-9.6189998068703062</v>
      </c>
      <c r="E774">
        <v>7499.9999672258</v>
      </c>
    </row>
    <row r="775" spans="2:5" x14ac:dyDescent="0.3">
      <c r="B775" t="s">
        <v>442</v>
      </c>
      <c r="C775" t="s">
        <v>34</v>
      </c>
      <c r="D775">
        <v>-9.6189998068703062</v>
      </c>
      <c r="E775">
        <v>7499.9999672258</v>
      </c>
    </row>
    <row r="776" spans="2:5" x14ac:dyDescent="0.3">
      <c r="B776" t="s">
        <v>442</v>
      </c>
      <c r="C776" t="s">
        <v>35</v>
      </c>
      <c r="D776">
        <v>-6490.3810000983704</v>
      </c>
      <c r="E776">
        <v>3758.3302818015195</v>
      </c>
    </row>
    <row r="777" spans="2:5" x14ac:dyDescent="0.3">
      <c r="B777" t="s">
        <v>443</v>
      </c>
      <c r="C777" t="s">
        <v>34</v>
      </c>
      <c r="D777">
        <v>-6490.3810000983704</v>
      </c>
      <c r="E777">
        <v>3758.3302818015195</v>
      </c>
    </row>
    <row r="778" spans="2:5" x14ac:dyDescent="0.3">
      <c r="B778" t="s">
        <v>443</v>
      </c>
      <c r="C778" t="s">
        <v>35</v>
      </c>
      <c r="D778">
        <v>-6490.3810000960348</v>
      </c>
      <c r="E778">
        <v>-3758.3302818055649</v>
      </c>
    </row>
    <row r="779" spans="2:5" x14ac:dyDescent="0.3">
      <c r="B779" t="s">
        <v>444</v>
      </c>
      <c r="C779" t="s">
        <v>34</v>
      </c>
      <c r="D779">
        <v>-6490.3810000960348</v>
      </c>
      <c r="E779">
        <v>-3758.3302818055649</v>
      </c>
    </row>
    <row r="780" spans="2:5" x14ac:dyDescent="0.3">
      <c r="B780" t="s">
        <v>444</v>
      </c>
      <c r="C780" t="s">
        <v>35</v>
      </c>
      <c r="D780">
        <v>-9.6189998022609871</v>
      </c>
      <c r="E780">
        <v>-7499.9999672258</v>
      </c>
    </row>
    <row r="781" spans="2:5" x14ac:dyDescent="0.3">
      <c r="B781" t="s">
        <v>445</v>
      </c>
      <c r="C781" t="s">
        <v>34</v>
      </c>
      <c r="D781">
        <v>-9.6189998022609871</v>
      </c>
      <c r="E781">
        <v>-7499.9999672258</v>
      </c>
    </row>
    <row r="782" spans="2:5" x14ac:dyDescent="0.3">
      <c r="B782" t="s">
        <v>445</v>
      </c>
      <c r="C782" t="s">
        <v>35</v>
      </c>
      <c r="D782">
        <v>6499.9999999013908</v>
      </c>
      <c r="E782">
        <v>-3741.6696854246957</v>
      </c>
    </row>
    <row r="783" spans="2:5" x14ac:dyDescent="0.3">
      <c r="B783" t="s">
        <v>446</v>
      </c>
      <c r="C783" t="s">
        <v>34</v>
      </c>
      <c r="D783">
        <v>6499.9999999013908</v>
      </c>
      <c r="E783">
        <v>-3741.6696854246957</v>
      </c>
    </row>
    <row r="784" spans="2:5" x14ac:dyDescent="0.3">
      <c r="B784" t="s">
        <v>446</v>
      </c>
      <c r="C784" t="s">
        <v>35</v>
      </c>
      <c r="D784">
        <v>6499.9999999006168</v>
      </c>
      <c r="E784">
        <v>3741.6696854260354</v>
      </c>
    </row>
    <row r="785" spans="2:5" x14ac:dyDescent="0.3">
      <c r="B785" t="s">
        <v>447</v>
      </c>
      <c r="C785" t="s">
        <v>34</v>
      </c>
      <c r="D785">
        <v>6499.9999999006168</v>
      </c>
      <c r="E785">
        <v>3741.6696854260354</v>
      </c>
    </row>
    <row r="786" spans="2:5" x14ac:dyDescent="0.3">
      <c r="B786" t="s">
        <v>447</v>
      </c>
      <c r="C786" t="s">
        <v>35</v>
      </c>
      <c r="D786">
        <v>-9.6189998038225895</v>
      </c>
      <c r="E786">
        <v>7499.9999672258</v>
      </c>
    </row>
    <row r="787" spans="2:5" x14ac:dyDescent="0.3">
      <c r="B787" t="s">
        <v>448</v>
      </c>
      <c r="C787" t="s">
        <v>34</v>
      </c>
      <c r="D787">
        <v>-9.6189998038225895</v>
      </c>
      <c r="E787">
        <v>7499.9999672258</v>
      </c>
    </row>
    <row r="788" spans="2:5" x14ac:dyDescent="0.3">
      <c r="B788" t="s">
        <v>448</v>
      </c>
      <c r="C788" t="s">
        <v>35</v>
      </c>
      <c r="D788">
        <v>-6490.3810000998928</v>
      </c>
      <c r="E788">
        <v>3758.3302817988815</v>
      </c>
    </row>
    <row r="789" spans="2:5" x14ac:dyDescent="0.3">
      <c r="B789" t="s">
        <v>449</v>
      </c>
      <c r="C789" t="s">
        <v>34</v>
      </c>
      <c r="D789">
        <v>-6490.3810000998928</v>
      </c>
      <c r="E789">
        <v>3758.3302817988815</v>
      </c>
    </row>
    <row r="790" spans="2:5" x14ac:dyDescent="0.3">
      <c r="B790" t="s">
        <v>449</v>
      </c>
      <c r="C790" t="s">
        <v>35</v>
      </c>
      <c r="D790">
        <v>-6490.3810000975573</v>
      </c>
      <c r="E790">
        <v>-3758.3302818029279</v>
      </c>
    </row>
    <row r="791" spans="2:5" x14ac:dyDescent="0.3">
      <c r="B791" t="s">
        <v>450</v>
      </c>
      <c r="C791" t="s">
        <v>34</v>
      </c>
      <c r="D791">
        <v>-6490.3810000975573</v>
      </c>
      <c r="E791">
        <v>-3758.3302818029279</v>
      </c>
    </row>
    <row r="792" spans="2:5" x14ac:dyDescent="0.3">
      <c r="B792" t="s">
        <v>450</v>
      </c>
      <c r="C792" t="s">
        <v>35</v>
      </c>
      <c r="D792">
        <v>-9.6189997992169083</v>
      </c>
      <c r="E792">
        <v>-7499.9999672258</v>
      </c>
    </row>
    <row r="793" spans="2:5" x14ac:dyDescent="0.3">
      <c r="B793" t="s">
        <v>451</v>
      </c>
      <c r="C793" t="s">
        <v>34</v>
      </c>
      <c r="D793">
        <v>-9.6189997992169083</v>
      </c>
      <c r="E793">
        <v>-7499.9999672258</v>
      </c>
    </row>
    <row r="794" spans="2:5" x14ac:dyDescent="0.3">
      <c r="B794" t="s">
        <v>451</v>
      </c>
      <c r="C794" t="s">
        <v>35</v>
      </c>
      <c r="D794">
        <v>6499.9999998998683</v>
      </c>
      <c r="E794">
        <v>-3741.6696854273318</v>
      </c>
    </row>
    <row r="795" spans="2:5" x14ac:dyDescent="0.3">
      <c r="B795" t="s">
        <v>452</v>
      </c>
      <c r="C795" t="s">
        <v>34</v>
      </c>
      <c r="D795">
        <v>6499.9999998998683</v>
      </c>
      <c r="E795">
        <v>-3741.6696854273318</v>
      </c>
    </row>
    <row r="796" spans="2:5" x14ac:dyDescent="0.3">
      <c r="B796" t="s">
        <v>452</v>
      </c>
      <c r="C796" t="s">
        <v>35</v>
      </c>
      <c r="D796">
        <v>6499.9999998990943</v>
      </c>
      <c r="E796">
        <v>3741.6696854286715</v>
      </c>
    </row>
    <row r="797" spans="2:5" x14ac:dyDescent="0.3">
      <c r="B797" t="s">
        <v>453</v>
      </c>
      <c r="C797" t="s">
        <v>34</v>
      </c>
      <c r="D797">
        <v>6499.9999998990943</v>
      </c>
      <c r="E797">
        <v>3741.6696854286715</v>
      </c>
    </row>
    <row r="798" spans="2:5" x14ac:dyDescent="0.3">
      <c r="B798" t="s">
        <v>453</v>
      </c>
      <c r="C798" t="s">
        <v>35</v>
      </c>
      <c r="D798">
        <v>-9.6189998007803297</v>
      </c>
      <c r="E798">
        <v>7499.9999672258</v>
      </c>
    </row>
    <row r="799" spans="2:5" x14ac:dyDescent="0.3">
      <c r="B799" t="s">
        <v>454</v>
      </c>
      <c r="C799" t="s">
        <v>34</v>
      </c>
      <c r="D799">
        <v>-9.6189998007803297</v>
      </c>
      <c r="E799">
        <v>7499.9999672258</v>
      </c>
    </row>
    <row r="800" spans="2:5" x14ac:dyDescent="0.3">
      <c r="B800" t="s">
        <v>454</v>
      </c>
      <c r="C800" t="s">
        <v>35</v>
      </c>
      <c r="D800">
        <v>-6490.3810001014153</v>
      </c>
      <c r="E800">
        <v>3758.3302817962467</v>
      </c>
    </row>
    <row r="801" spans="2:5" x14ac:dyDescent="0.3">
      <c r="B801" t="s">
        <v>455</v>
      </c>
      <c r="C801" t="s">
        <v>34</v>
      </c>
      <c r="D801">
        <v>-6490.3810001014153</v>
      </c>
      <c r="E801">
        <v>3758.3302817962467</v>
      </c>
    </row>
    <row r="802" spans="2:5" x14ac:dyDescent="0.3">
      <c r="B802" t="s">
        <v>455</v>
      </c>
      <c r="C802" t="s">
        <v>35</v>
      </c>
      <c r="D802">
        <v>-6490.3810000990798</v>
      </c>
      <c r="E802">
        <v>-3758.3302818002903</v>
      </c>
    </row>
    <row r="803" spans="2:5" x14ac:dyDescent="0.3">
      <c r="B803" t="s">
        <v>456</v>
      </c>
      <c r="C803" t="s">
        <v>34</v>
      </c>
      <c r="D803">
        <v>-6490.3810000990798</v>
      </c>
      <c r="E803">
        <v>-3758.3302818002903</v>
      </c>
    </row>
    <row r="804" spans="2:5" x14ac:dyDescent="0.3">
      <c r="B804" t="s">
        <v>456</v>
      </c>
      <c r="C804" t="s">
        <v>35</v>
      </c>
      <c r="D804">
        <v>-9.6189997961710105</v>
      </c>
      <c r="E804">
        <v>-7499.9999672258</v>
      </c>
    </row>
    <row r="805" spans="2:5" x14ac:dyDescent="0.3">
      <c r="B805" t="s">
        <v>457</v>
      </c>
      <c r="C805" t="s">
        <v>34</v>
      </c>
      <c r="D805">
        <v>-9.6189997961710105</v>
      </c>
      <c r="E805">
        <v>-7499.9999672258</v>
      </c>
    </row>
    <row r="806" spans="2:5" x14ac:dyDescent="0.3">
      <c r="B806" t="s">
        <v>457</v>
      </c>
      <c r="C806" t="s">
        <v>35</v>
      </c>
      <c r="D806">
        <v>6499.9999998983449</v>
      </c>
      <c r="E806">
        <v>-3741.6696854299698</v>
      </c>
    </row>
    <row r="807" spans="2:5" x14ac:dyDescent="0.3">
      <c r="B807" t="s">
        <v>458</v>
      </c>
      <c r="C807" t="s">
        <v>34</v>
      </c>
      <c r="D807">
        <v>6499.9999998983449</v>
      </c>
      <c r="E807">
        <v>-3741.6696854299698</v>
      </c>
    </row>
    <row r="808" spans="2:5" x14ac:dyDescent="0.3">
      <c r="B808" t="s">
        <v>458</v>
      </c>
      <c r="C808" t="s">
        <v>35</v>
      </c>
      <c r="D808">
        <v>6499.9999998975709</v>
      </c>
      <c r="E808">
        <v>3741.6696854313104</v>
      </c>
    </row>
    <row r="809" spans="2:5" x14ac:dyDescent="0.3">
      <c r="B809" t="s">
        <v>459</v>
      </c>
      <c r="C809" t="s">
        <v>34</v>
      </c>
      <c r="D809">
        <v>6499.9999998975709</v>
      </c>
      <c r="E809">
        <v>3741.6696854313104</v>
      </c>
    </row>
    <row r="810" spans="2:5" x14ac:dyDescent="0.3">
      <c r="B810" t="s">
        <v>459</v>
      </c>
      <c r="C810" t="s">
        <v>35</v>
      </c>
      <c r="D810">
        <v>-9.6189997977326129</v>
      </c>
      <c r="E810">
        <v>7499.9999672258</v>
      </c>
    </row>
    <row r="811" spans="2:5" x14ac:dyDescent="0.3">
      <c r="B811" t="s">
        <v>460</v>
      </c>
      <c r="C811" t="s">
        <v>34</v>
      </c>
      <c r="D811">
        <v>-9.6189997977326129</v>
      </c>
      <c r="E811">
        <v>7499.9999672258</v>
      </c>
    </row>
    <row r="812" spans="2:5" x14ac:dyDescent="0.3">
      <c r="B812" t="s">
        <v>460</v>
      </c>
      <c r="C812" t="s">
        <v>35</v>
      </c>
      <c r="D812">
        <v>-6490.3810001029397</v>
      </c>
      <c r="E812">
        <v>3758.3302817936064</v>
      </c>
    </row>
    <row r="813" spans="2:5" x14ac:dyDescent="0.3">
      <c r="B813" t="s">
        <v>461</v>
      </c>
      <c r="C813" t="s">
        <v>34</v>
      </c>
      <c r="D813">
        <v>-6490.3810001029397</v>
      </c>
      <c r="E813">
        <v>3758.3302817936064</v>
      </c>
    </row>
    <row r="814" spans="2:5" x14ac:dyDescent="0.3">
      <c r="B814" t="s">
        <v>461</v>
      </c>
      <c r="C814" t="s">
        <v>35</v>
      </c>
      <c r="D814">
        <v>-6490.3810001006041</v>
      </c>
      <c r="E814">
        <v>-3758.3302817976501</v>
      </c>
    </row>
    <row r="815" spans="2:5" x14ac:dyDescent="0.3">
      <c r="B815" t="s">
        <v>462</v>
      </c>
      <c r="C815" t="s">
        <v>34</v>
      </c>
      <c r="D815">
        <v>-6490.3810001006041</v>
      </c>
      <c r="E815">
        <v>-3758.3302817976501</v>
      </c>
    </row>
    <row r="816" spans="2:5" x14ac:dyDescent="0.3">
      <c r="B816" t="s">
        <v>462</v>
      </c>
      <c r="C816" t="s">
        <v>35</v>
      </c>
      <c r="D816">
        <v>-9.6189997931223843</v>
      </c>
      <c r="E816">
        <v>-7499.9999672258</v>
      </c>
    </row>
    <row r="817" spans="2:5" x14ac:dyDescent="0.3">
      <c r="B817" t="s">
        <v>463</v>
      </c>
      <c r="C817" t="s">
        <v>34</v>
      </c>
      <c r="D817">
        <v>-9.6189997931223843</v>
      </c>
      <c r="E817">
        <v>-7499.9999672258</v>
      </c>
    </row>
    <row r="818" spans="2:5" x14ac:dyDescent="0.3">
      <c r="B818" t="s">
        <v>463</v>
      </c>
      <c r="C818" t="s">
        <v>35</v>
      </c>
      <c r="D818">
        <v>6499.9999998968206</v>
      </c>
      <c r="E818">
        <v>-3741.6696854326101</v>
      </c>
    </row>
    <row r="819" spans="2:5" x14ac:dyDescent="0.3">
      <c r="B819" t="s">
        <v>464</v>
      </c>
      <c r="C819" t="s">
        <v>34</v>
      </c>
      <c r="D819">
        <v>6499.9999998968206</v>
      </c>
      <c r="E819">
        <v>-3741.6696854326101</v>
      </c>
    </row>
    <row r="820" spans="2:5" x14ac:dyDescent="0.3">
      <c r="B820" t="s">
        <v>464</v>
      </c>
      <c r="C820" t="s">
        <v>35</v>
      </c>
      <c r="D820">
        <v>6499.9999998960466</v>
      </c>
      <c r="E820">
        <v>3741.6696854339516</v>
      </c>
    </row>
    <row r="821" spans="2:5" x14ac:dyDescent="0.3">
      <c r="B821" t="s">
        <v>465</v>
      </c>
      <c r="C821" t="s">
        <v>34</v>
      </c>
      <c r="D821">
        <v>6499.9999998960466</v>
      </c>
      <c r="E821">
        <v>3741.6696854339516</v>
      </c>
    </row>
    <row r="822" spans="2:5" x14ac:dyDescent="0.3">
      <c r="B822" t="s">
        <v>465</v>
      </c>
      <c r="C822" t="s">
        <v>35</v>
      </c>
      <c r="D822">
        <v>-9.6189997946812582</v>
      </c>
      <c r="E822">
        <v>7499.9999672258</v>
      </c>
    </row>
    <row r="823" spans="2:5" x14ac:dyDescent="0.3">
      <c r="B823" t="s">
        <v>466</v>
      </c>
      <c r="C823" t="s">
        <v>34</v>
      </c>
      <c r="D823">
        <v>-9.6189997946812582</v>
      </c>
      <c r="E823">
        <v>7499.9999672258</v>
      </c>
    </row>
    <row r="824" spans="2:5" x14ac:dyDescent="0.3">
      <c r="B824" t="s">
        <v>466</v>
      </c>
      <c r="C824" t="s">
        <v>35</v>
      </c>
      <c r="D824">
        <v>-6490.3810001044649</v>
      </c>
      <c r="E824">
        <v>3758.3302817909648</v>
      </c>
    </row>
    <row r="825" spans="2:5" x14ac:dyDescent="0.3">
      <c r="B825" t="s">
        <v>467</v>
      </c>
      <c r="C825" t="s">
        <v>34</v>
      </c>
      <c r="D825">
        <v>-6490.3810001044649</v>
      </c>
      <c r="E825">
        <v>3758.3302817909648</v>
      </c>
    </row>
    <row r="826" spans="2:5" x14ac:dyDescent="0.3">
      <c r="B826" t="s">
        <v>467</v>
      </c>
      <c r="C826" t="s">
        <v>35</v>
      </c>
      <c r="D826">
        <v>-6490.3810001021293</v>
      </c>
      <c r="E826">
        <v>-3758.3302817950093</v>
      </c>
    </row>
    <row r="827" spans="2:5" x14ac:dyDescent="0.3">
      <c r="B827" t="s">
        <v>468</v>
      </c>
      <c r="C827" t="s">
        <v>34</v>
      </c>
      <c r="D827">
        <v>-6490.3810001021293</v>
      </c>
      <c r="E827">
        <v>-3758.3302817950093</v>
      </c>
    </row>
    <row r="828" spans="2:5" x14ac:dyDescent="0.3">
      <c r="B828" t="s">
        <v>468</v>
      </c>
      <c r="C828" t="s">
        <v>35</v>
      </c>
      <c r="D828">
        <v>-9.6189997900728486</v>
      </c>
      <c r="E828">
        <v>-7499.9999672258</v>
      </c>
    </row>
    <row r="829" spans="2:5" x14ac:dyDescent="0.3">
      <c r="B829" t="s">
        <v>469</v>
      </c>
      <c r="C829" t="s">
        <v>34</v>
      </c>
      <c r="D829">
        <v>-9.6189997900728486</v>
      </c>
      <c r="E829">
        <v>-7499.9999672258</v>
      </c>
    </row>
    <row r="830" spans="2:5" x14ac:dyDescent="0.3">
      <c r="B830" t="s">
        <v>469</v>
      </c>
      <c r="C830" t="s">
        <v>35</v>
      </c>
      <c r="D830">
        <v>6499.9999998952962</v>
      </c>
      <c r="E830">
        <v>-3741.6696854352499</v>
      </c>
    </row>
    <row r="831" spans="2:5" x14ac:dyDescent="0.3">
      <c r="B831" t="s">
        <v>470</v>
      </c>
      <c r="C831" t="s">
        <v>34</v>
      </c>
      <c r="D831">
        <v>6499.9999998952962</v>
      </c>
      <c r="E831">
        <v>-3741.6696854352499</v>
      </c>
    </row>
    <row r="832" spans="2:5" x14ac:dyDescent="0.3">
      <c r="B832" t="s">
        <v>470</v>
      </c>
      <c r="C832" t="s">
        <v>35</v>
      </c>
      <c r="D832">
        <v>6499.9999998945223</v>
      </c>
      <c r="E832">
        <v>3741.6696854365914</v>
      </c>
    </row>
    <row r="833" spans="2:5" x14ac:dyDescent="0.3">
      <c r="B833" t="s">
        <v>471</v>
      </c>
      <c r="C833" t="s">
        <v>34</v>
      </c>
      <c r="D833">
        <v>6499.9999998945223</v>
      </c>
      <c r="E833">
        <v>3741.6696854365914</v>
      </c>
    </row>
    <row r="834" spans="2:5" x14ac:dyDescent="0.3">
      <c r="B834" t="s">
        <v>471</v>
      </c>
      <c r="C834" t="s">
        <v>35</v>
      </c>
      <c r="D834">
        <v>-9.6189997916353605</v>
      </c>
      <c r="E834">
        <v>7499.9999672258</v>
      </c>
    </row>
    <row r="835" spans="2:5" x14ac:dyDescent="0.3">
      <c r="B835" t="s">
        <v>472</v>
      </c>
      <c r="C835" t="s">
        <v>34</v>
      </c>
      <c r="D835">
        <v>-9.6189997916353605</v>
      </c>
      <c r="E835">
        <v>7499.9999672258</v>
      </c>
    </row>
    <row r="836" spans="2:5" x14ac:dyDescent="0.3">
      <c r="B836" t="s">
        <v>472</v>
      </c>
      <c r="C836" t="s">
        <v>35</v>
      </c>
      <c r="D836">
        <v>-6490.3810001059874</v>
      </c>
      <c r="E836">
        <v>3758.3302817883259</v>
      </c>
    </row>
    <row r="837" spans="2:5" x14ac:dyDescent="0.3">
      <c r="B837" t="s">
        <v>473</v>
      </c>
      <c r="C837" t="s">
        <v>34</v>
      </c>
      <c r="D837">
        <v>-6490.3810001059874</v>
      </c>
      <c r="E837">
        <v>3758.3302817883259</v>
      </c>
    </row>
    <row r="838" spans="2:5" x14ac:dyDescent="0.3">
      <c r="B838" t="s">
        <v>473</v>
      </c>
      <c r="C838" t="s">
        <v>35</v>
      </c>
      <c r="D838">
        <v>-6490.3810001036518</v>
      </c>
      <c r="E838">
        <v>-3758.3302817923723</v>
      </c>
    </row>
    <row r="839" spans="2:5" x14ac:dyDescent="0.3">
      <c r="B839" t="s">
        <v>474</v>
      </c>
      <c r="C839" t="s">
        <v>34</v>
      </c>
      <c r="D839">
        <v>-6490.3810001036518</v>
      </c>
      <c r="E839">
        <v>-3758.3302817923723</v>
      </c>
    </row>
    <row r="840" spans="2:5" x14ac:dyDescent="0.3">
      <c r="B840" t="s">
        <v>474</v>
      </c>
      <c r="C840" t="s">
        <v>35</v>
      </c>
      <c r="D840">
        <v>-9.6189997870287698</v>
      </c>
      <c r="E840">
        <v>-7499.9999672258</v>
      </c>
    </row>
    <row r="841" spans="2:5" x14ac:dyDescent="0.3">
      <c r="B841" t="s">
        <v>475</v>
      </c>
      <c r="C841" t="s">
        <v>34</v>
      </c>
      <c r="D841">
        <v>-9.6189997870287698</v>
      </c>
      <c r="E841">
        <v>-7499.9999672258</v>
      </c>
    </row>
    <row r="842" spans="2:5" x14ac:dyDescent="0.3">
      <c r="B842" t="s">
        <v>475</v>
      </c>
      <c r="C842" t="s">
        <v>35</v>
      </c>
      <c r="D842">
        <v>6499.9999998937747</v>
      </c>
      <c r="E842">
        <v>-3741.6696854378861</v>
      </c>
    </row>
    <row r="843" spans="2:5" x14ac:dyDescent="0.3">
      <c r="B843" t="s">
        <v>476</v>
      </c>
      <c r="C843" t="s">
        <v>34</v>
      </c>
      <c r="D843">
        <v>6499.9999998937747</v>
      </c>
      <c r="E843">
        <v>-3741.6696854378861</v>
      </c>
    </row>
    <row r="844" spans="2:5" x14ac:dyDescent="0.3">
      <c r="B844" t="s">
        <v>476</v>
      </c>
      <c r="C844" t="s">
        <v>35</v>
      </c>
      <c r="D844">
        <v>6499.9999998930007</v>
      </c>
      <c r="E844">
        <v>3741.6696854392258</v>
      </c>
    </row>
    <row r="845" spans="2:5" x14ac:dyDescent="0.3">
      <c r="B845" t="s">
        <v>477</v>
      </c>
      <c r="C845" t="s">
        <v>34</v>
      </c>
      <c r="D845">
        <v>6499.9999998930007</v>
      </c>
      <c r="E845">
        <v>3741.6696854392258</v>
      </c>
    </row>
    <row r="846" spans="2:5" x14ac:dyDescent="0.3">
      <c r="B846" t="s">
        <v>477</v>
      </c>
      <c r="C846" t="s">
        <v>35</v>
      </c>
      <c r="D846">
        <v>-9.6189997885921912</v>
      </c>
      <c r="E846">
        <v>7499.9999672258</v>
      </c>
    </row>
    <row r="847" spans="2:5" x14ac:dyDescent="0.3">
      <c r="B847" t="s">
        <v>478</v>
      </c>
      <c r="C847" t="s">
        <v>34</v>
      </c>
      <c r="D847">
        <v>-9.6189997885921912</v>
      </c>
      <c r="E847">
        <v>7499.9999672258</v>
      </c>
    </row>
    <row r="848" spans="2:5" x14ac:dyDescent="0.3">
      <c r="B848" t="s">
        <v>478</v>
      </c>
      <c r="C848" t="s">
        <v>35</v>
      </c>
      <c r="D848">
        <v>-6490.381000107509</v>
      </c>
      <c r="E848">
        <v>3758.3302817856907</v>
      </c>
    </row>
    <row r="849" spans="2:5" x14ac:dyDescent="0.3">
      <c r="B849" t="s">
        <v>479</v>
      </c>
      <c r="C849" t="s">
        <v>34</v>
      </c>
      <c r="D849">
        <v>-6490.381000107509</v>
      </c>
      <c r="E849">
        <v>3758.3302817856907</v>
      </c>
    </row>
    <row r="850" spans="2:5" x14ac:dyDescent="0.3">
      <c r="B850" t="s">
        <v>479</v>
      </c>
      <c r="C850" t="s">
        <v>35</v>
      </c>
      <c r="D850">
        <v>-6490.3810001051734</v>
      </c>
      <c r="E850">
        <v>-3758.3302817897361</v>
      </c>
    </row>
    <row r="851" spans="2:5" x14ac:dyDescent="0.3">
      <c r="B851" t="s">
        <v>480</v>
      </c>
      <c r="C851" t="s">
        <v>34</v>
      </c>
      <c r="D851">
        <v>-6490.3810001051734</v>
      </c>
      <c r="E851">
        <v>-3758.3302817897361</v>
      </c>
    </row>
    <row r="852" spans="2:5" x14ac:dyDescent="0.3">
      <c r="B852" t="s">
        <v>480</v>
      </c>
      <c r="C852" t="s">
        <v>35</v>
      </c>
      <c r="D852">
        <v>-9.6189997839837815</v>
      </c>
      <c r="E852">
        <v>-7499.9999672258</v>
      </c>
    </row>
    <row r="853" spans="2:5" x14ac:dyDescent="0.3">
      <c r="B853" t="s">
        <v>481</v>
      </c>
      <c r="C853" t="s">
        <v>34</v>
      </c>
      <c r="D853">
        <v>-9.6189997839837815</v>
      </c>
      <c r="E853">
        <v>-7499.9999672258</v>
      </c>
    </row>
    <row r="854" spans="2:5" x14ac:dyDescent="0.3">
      <c r="B854" t="s">
        <v>481</v>
      </c>
      <c r="C854" t="s">
        <v>35</v>
      </c>
      <c r="D854">
        <v>6499.9999998922522</v>
      </c>
      <c r="E854">
        <v>-3741.6696854405241</v>
      </c>
    </row>
    <row r="855" spans="2:5" x14ac:dyDescent="0.3">
      <c r="B855" t="s">
        <v>482</v>
      </c>
      <c r="C855" t="s">
        <v>34</v>
      </c>
      <c r="D855">
        <v>6499.9999998922522</v>
      </c>
      <c r="E855">
        <v>-3741.6696854405241</v>
      </c>
    </row>
    <row r="856" spans="2:5" x14ac:dyDescent="0.3">
      <c r="B856" t="s">
        <v>482</v>
      </c>
      <c r="C856" t="s">
        <v>35</v>
      </c>
      <c r="D856">
        <v>6499.9999998914782</v>
      </c>
      <c r="E856">
        <v>3741.6696854418628</v>
      </c>
    </row>
    <row r="857" spans="2:5" x14ac:dyDescent="0.3">
      <c r="B857" t="s">
        <v>483</v>
      </c>
      <c r="C857" t="s">
        <v>34</v>
      </c>
      <c r="D857">
        <v>6499.9999998914782</v>
      </c>
      <c r="E857">
        <v>3741.6696854418628</v>
      </c>
    </row>
    <row r="858" spans="2:5" x14ac:dyDescent="0.3">
      <c r="B858" t="s">
        <v>483</v>
      </c>
      <c r="C858" t="s">
        <v>35</v>
      </c>
      <c r="D858">
        <v>-9.6189997855472029</v>
      </c>
      <c r="E858">
        <v>7499.9999672258</v>
      </c>
    </row>
    <row r="859" spans="2:5" x14ac:dyDescent="0.3">
      <c r="B859" t="s">
        <v>484</v>
      </c>
      <c r="C859" t="s">
        <v>34</v>
      </c>
      <c r="D859">
        <v>-9.6189997855472029</v>
      </c>
      <c r="E859">
        <v>7499.9999672258</v>
      </c>
    </row>
    <row r="860" spans="2:5" x14ac:dyDescent="0.3">
      <c r="B860" t="s">
        <v>484</v>
      </c>
      <c r="C860" t="s">
        <v>35</v>
      </c>
      <c r="D860">
        <v>-6490.3810001090314</v>
      </c>
      <c r="E860">
        <v>3758.3302817830545</v>
      </c>
    </row>
    <row r="861" spans="2:5" x14ac:dyDescent="0.3">
      <c r="B861" t="s">
        <v>485</v>
      </c>
      <c r="C861" t="s">
        <v>34</v>
      </c>
      <c r="D861">
        <v>-6490.3810001090314</v>
      </c>
      <c r="E861">
        <v>3758.3302817830545</v>
      </c>
    </row>
    <row r="862" spans="2:5" x14ac:dyDescent="0.3">
      <c r="B862" t="s">
        <v>485</v>
      </c>
      <c r="C862" t="s">
        <v>35</v>
      </c>
      <c r="D862">
        <v>-6490.3810001066959</v>
      </c>
      <c r="E862">
        <v>-3758.3302817870999</v>
      </c>
    </row>
    <row r="863" spans="2:5" x14ac:dyDescent="0.3">
      <c r="B863" t="s">
        <v>486</v>
      </c>
      <c r="C863" t="s">
        <v>34</v>
      </c>
      <c r="D863">
        <v>-6490.3810001066959</v>
      </c>
      <c r="E863">
        <v>-3758.3302817870999</v>
      </c>
    </row>
    <row r="864" spans="2:5" x14ac:dyDescent="0.3">
      <c r="B864" t="s">
        <v>486</v>
      </c>
      <c r="C864" t="s">
        <v>35</v>
      </c>
      <c r="D864">
        <v>-9.6189997809406123</v>
      </c>
      <c r="E864">
        <v>-7499.9999672258</v>
      </c>
    </row>
    <row r="865" spans="2:5" x14ac:dyDescent="0.3">
      <c r="B865" t="s">
        <v>487</v>
      </c>
      <c r="C865" t="s">
        <v>34</v>
      </c>
      <c r="D865">
        <v>-9.6189997809406123</v>
      </c>
      <c r="E865">
        <v>-7499.9999672258</v>
      </c>
    </row>
    <row r="866" spans="2:5" x14ac:dyDescent="0.3">
      <c r="B866" t="s">
        <v>487</v>
      </c>
      <c r="C866" t="s">
        <v>35</v>
      </c>
      <c r="D866">
        <v>6499.9999998907297</v>
      </c>
      <c r="E866">
        <v>-3741.6696854431598</v>
      </c>
    </row>
    <row r="867" spans="2:5" x14ac:dyDescent="0.3">
      <c r="B867" t="s">
        <v>488</v>
      </c>
      <c r="C867" t="s">
        <v>34</v>
      </c>
      <c r="D867">
        <v>6499.9999998907297</v>
      </c>
      <c r="E867">
        <v>-3741.6696854431598</v>
      </c>
    </row>
    <row r="868" spans="2:5" x14ac:dyDescent="0.3">
      <c r="B868" t="s">
        <v>488</v>
      </c>
      <c r="C868" t="s">
        <v>35</v>
      </c>
      <c r="D868">
        <v>6499.9999998899557</v>
      </c>
      <c r="E868">
        <v>3741.6696854445004</v>
      </c>
    </row>
    <row r="869" spans="2:5" x14ac:dyDescent="0.3">
      <c r="B869" t="s">
        <v>489</v>
      </c>
      <c r="C869" t="s">
        <v>34</v>
      </c>
      <c r="D869">
        <v>6499.9999998899557</v>
      </c>
      <c r="E869">
        <v>3741.6696854445004</v>
      </c>
    </row>
    <row r="870" spans="2:5" x14ac:dyDescent="0.3">
      <c r="B870" t="s">
        <v>489</v>
      </c>
      <c r="C870" t="s">
        <v>35</v>
      </c>
      <c r="D870">
        <v>-9.6189997825031242</v>
      </c>
      <c r="E870">
        <v>7499.9999672258</v>
      </c>
    </row>
    <row r="871" spans="2:5" x14ac:dyDescent="0.3">
      <c r="B871" t="s">
        <v>490</v>
      </c>
      <c r="C871" t="s">
        <v>34</v>
      </c>
      <c r="D871">
        <v>-9.6189997825031242</v>
      </c>
      <c r="E871">
        <v>7499.9999672258</v>
      </c>
    </row>
    <row r="872" spans="2:5" x14ac:dyDescent="0.3">
      <c r="B872" t="s">
        <v>490</v>
      </c>
      <c r="C872" t="s">
        <v>35</v>
      </c>
      <c r="D872">
        <v>-6490.3810001105539</v>
      </c>
      <c r="E872">
        <v>3758.3302817804183</v>
      </c>
    </row>
    <row r="873" spans="2:5" x14ac:dyDescent="0.3">
      <c r="B873" t="s">
        <v>491</v>
      </c>
      <c r="C873" t="s">
        <v>34</v>
      </c>
      <c r="D873">
        <v>-6490.3810001105539</v>
      </c>
      <c r="E873">
        <v>3758.3302817804183</v>
      </c>
    </row>
    <row r="874" spans="2:5" x14ac:dyDescent="0.3">
      <c r="B874" t="s">
        <v>491</v>
      </c>
      <c r="C874" t="s">
        <v>35</v>
      </c>
      <c r="D874">
        <v>-6490.3810001082184</v>
      </c>
      <c r="E874">
        <v>-3758.3302817844628</v>
      </c>
    </row>
    <row r="875" spans="2:5" x14ac:dyDescent="0.3">
      <c r="B875" t="s">
        <v>492</v>
      </c>
      <c r="C875" t="s">
        <v>34</v>
      </c>
      <c r="D875">
        <v>-6490.3810001082184</v>
      </c>
      <c r="E875">
        <v>-3758.3302817844628</v>
      </c>
    </row>
    <row r="876" spans="2:5" x14ac:dyDescent="0.3">
      <c r="B876" t="s">
        <v>492</v>
      </c>
      <c r="C876" t="s">
        <v>35</v>
      </c>
      <c r="D876">
        <v>-9.6189997778947145</v>
      </c>
      <c r="E876">
        <v>-7499.9999672258</v>
      </c>
    </row>
    <row r="877" spans="2:5" x14ac:dyDescent="0.3">
      <c r="B877" t="s">
        <v>493</v>
      </c>
      <c r="C877" t="s">
        <v>34</v>
      </c>
      <c r="D877">
        <v>-9.6189997778947145</v>
      </c>
      <c r="E877">
        <v>-7499.9999672258</v>
      </c>
    </row>
    <row r="878" spans="2:5" x14ac:dyDescent="0.3">
      <c r="B878" t="s">
        <v>493</v>
      </c>
      <c r="C878" t="s">
        <v>35</v>
      </c>
      <c r="D878">
        <v>6499.9999998892081</v>
      </c>
      <c r="E878">
        <v>-3741.6696854457973</v>
      </c>
    </row>
    <row r="879" spans="2:5" x14ac:dyDescent="0.3">
      <c r="B879" t="s">
        <v>494</v>
      </c>
      <c r="C879" t="s">
        <v>34</v>
      </c>
      <c r="D879">
        <v>6499.9999998892081</v>
      </c>
      <c r="E879">
        <v>-3741.6696854457973</v>
      </c>
    </row>
    <row r="880" spans="2:5" x14ac:dyDescent="0.3">
      <c r="B880" t="s">
        <v>494</v>
      </c>
      <c r="C880" t="s">
        <v>35</v>
      </c>
      <c r="D880">
        <v>6499.9999998884341</v>
      </c>
      <c r="E880">
        <v>3741.669685447137</v>
      </c>
    </row>
    <row r="881" spans="2:5" x14ac:dyDescent="0.3">
      <c r="B881" t="s">
        <v>495</v>
      </c>
      <c r="C881" t="s">
        <v>34</v>
      </c>
      <c r="D881">
        <v>6499.9999998884341</v>
      </c>
      <c r="E881">
        <v>3741.669685447137</v>
      </c>
    </row>
    <row r="882" spans="2:5" x14ac:dyDescent="0.3">
      <c r="B882" t="s">
        <v>495</v>
      </c>
      <c r="C882" t="s">
        <v>35</v>
      </c>
      <c r="D882">
        <v>-9.6189997794563169</v>
      </c>
      <c r="E882">
        <v>7499.9999672258</v>
      </c>
    </row>
    <row r="883" spans="2:5" x14ac:dyDescent="0.3">
      <c r="B883" t="s">
        <v>496</v>
      </c>
      <c r="C883" t="s">
        <v>34</v>
      </c>
      <c r="D883">
        <v>-9.6189997794563169</v>
      </c>
      <c r="E883">
        <v>7499.9999672258</v>
      </c>
    </row>
    <row r="884" spans="2:5" x14ac:dyDescent="0.3">
      <c r="B884" t="s">
        <v>496</v>
      </c>
      <c r="C884" t="s">
        <v>35</v>
      </c>
      <c r="D884">
        <v>-6490.3810001120773</v>
      </c>
      <c r="E884">
        <v>3758.3302817777785</v>
      </c>
    </row>
    <row r="885" spans="2:5" x14ac:dyDescent="0.3">
      <c r="B885" t="s">
        <v>497</v>
      </c>
      <c r="C885" t="s">
        <v>34</v>
      </c>
      <c r="D885">
        <v>-6490.3810001120773</v>
      </c>
      <c r="E885">
        <v>3758.3302817777785</v>
      </c>
    </row>
    <row r="886" spans="2:5" x14ac:dyDescent="0.3">
      <c r="B886" t="s">
        <v>497</v>
      </c>
      <c r="C886" t="s">
        <v>35</v>
      </c>
      <c r="D886">
        <v>-6490.3810001097418</v>
      </c>
      <c r="E886">
        <v>-3758.330281781823</v>
      </c>
    </row>
    <row r="887" spans="2:5" x14ac:dyDescent="0.3">
      <c r="B887" t="s">
        <v>498</v>
      </c>
      <c r="C887" t="s">
        <v>34</v>
      </c>
      <c r="D887">
        <v>-6490.3810001097418</v>
      </c>
      <c r="E887">
        <v>-3758.330281781823</v>
      </c>
    </row>
    <row r="888" spans="2:5" x14ac:dyDescent="0.3">
      <c r="B888" t="s">
        <v>498</v>
      </c>
      <c r="C888" t="s">
        <v>35</v>
      </c>
      <c r="D888">
        <v>-9.6189997748469978</v>
      </c>
      <c r="E888">
        <v>-7499.9999672258</v>
      </c>
    </row>
    <row r="889" spans="2:5" x14ac:dyDescent="0.3">
      <c r="B889" t="s">
        <v>499</v>
      </c>
      <c r="C889" t="s">
        <v>34</v>
      </c>
      <c r="D889">
        <v>-9.6189997748469978</v>
      </c>
      <c r="E889">
        <v>-7499.9999672258</v>
      </c>
    </row>
    <row r="890" spans="2:5" x14ac:dyDescent="0.3">
      <c r="B890" t="s">
        <v>499</v>
      </c>
      <c r="C890" t="s">
        <v>35</v>
      </c>
      <c r="D890">
        <v>6499.9999998876838</v>
      </c>
      <c r="E890">
        <v>-3741.6696854484358</v>
      </c>
    </row>
    <row r="891" spans="2:5" x14ac:dyDescent="0.3">
      <c r="B891" t="s">
        <v>500</v>
      </c>
      <c r="C891" t="s">
        <v>34</v>
      </c>
      <c r="D891">
        <v>6499.9999998876838</v>
      </c>
      <c r="E891">
        <v>-3741.6696854484358</v>
      </c>
    </row>
    <row r="892" spans="2:5" x14ac:dyDescent="0.3">
      <c r="B892" t="s">
        <v>500</v>
      </c>
      <c r="C892" t="s">
        <v>35</v>
      </c>
      <c r="D892">
        <v>6499.9999998869098</v>
      </c>
      <c r="E892">
        <v>3741.6696854497764</v>
      </c>
    </row>
    <row r="893" spans="2:5" x14ac:dyDescent="0.3">
      <c r="B893" t="s">
        <v>501</v>
      </c>
      <c r="C893" t="s">
        <v>34</v>
      </c>
      <c r="D893">
        <v>6499.9999998869098</v>
      </c>
      <c r="E893">
        <v>3741.6696854497764</v>
      </c>
    </row>
    <row r="894" spans="2:5" x14ac:dyDescent="0.3">
      <c r="B894" t="s">
        <v>501</v>
      </c>
      <c r="C894" t="s">
        <v>35</v>
      </c>
      <c r="D894">
        <v>-9.6189997764095096</v>
      </c>
      <c r="E894">
        <v>7499.9999672258</v>
      </c>
    </row>
    <row r="895" spans="2:5" x14ac:dyDescent="0.3">
      <c r="B895" t="s">
        <v>502</v>
      </c>
      <c r="C895" t="s">
        <v>34</v>
      </c>
      <c r="D895">
        <v>-9.6189997764095096</v>
      </c>
      <c r="E895">
        <v>7499.9999672258</v>
      </c>
    </row>
    <row r="896" spans="2:5" x14ac:dyDescent="0.3">
      <c r="B896" t="s">
        <v>502</v>
      </c>
      <c r="C896" t="s">
        <v>35</v>
      </c>
      <c r="D896">
        <v>-6490.3810001136007</v>
      </c>
      <c r="E896">
        <v>3758.3302817751396</v>
      </c>
    </row>
    <row r="897" spans="2:5" x14ac:dyDescent="0.3">
      <c r="B897" t="s">
        <v>503</v>
      </c>
      <c r="C897" t="s">
        <v>34</v>
      </c>
      <c r="D897">
        <v>-6490.3810001136007</v>
      </c>
      <c r="E897">
        <v>3758.3302817751396</v>
      </c>
    </row>
    <row r="898" spans="2:5" x14ac:dyDescent="0.3">
      <c r="B898" t="s">
        <v>503</v>
      </c>
      <c r="C898" t="s">
        <v>35</v>
      </c>
      <c r="D898">
        <v>-6490.3810001112652</v>
      </c>
      <c r="E898">
        <v>-3758.330281779185</v>
      </c>
    </row>
    <row r="899" spans="2:5" x14ac:dyDescent="0.3">
      <c r="B899" t="s">
        <v>504</v>
      </c>
      <c r="C899" t="s">
        <v>34</v>
      </c>
      <c r="D899">
        <v>-6490.3810001112652</v>
      </c>
      <c r="E899">
        <v>-3758.330281779185</v>
      </c>
    </row>
    <row r="900" spans="2:5" x14ac:dyDescent="0.3">
      <c r="B900" t="s">
        <v>504</v>
      </c>
      <c r="C900" t="s">
        <v>35</v>
      </c>
      <c r="D900">
        <v>-9.6189997718001905</v>
      </c>
      <c r="E900">
        <v>-7499.9999672258</v>
      </c>
    </row>
    <row r="901" spans="2:5" x14ac:dyDescent="0.3">
      <c r="B901" t="s">
        <v>505</v>
      </c>
      <c r="C901" t="s">
        <v>34</v>
      </c>
      <c r="D901">
        <v>-9.6189997718001905</v>
      </c>
      <c r="E901">
        <v>-7499.9999672258</v>
      </c>
    </row>
    <row r="902" spans="2:5" x14ac:dyDescent="0.3">
      <c r="B902" t="s">
        <v>505</v>
      </c>
      <c r="C902" t="s">
        <v>35</v>
      </c>
      <c r="D902">
        <v>6499.9999998861595</v>
      </c>
      <c r="E902">
        <v>-3741.6696854510756</v>
      </c>
    </row>
    <row r="903" spans="2:5" x14ac:dyDescent="0.3">
      <c r="B903" t="s">
        <v>506</v>
      </c>
      <c r="C903" t="s">
        <v>34</v>
      </c>
      <c r="D903">
        <v>6499.9999998861595</v>
      </c>
      <c r="E903">
        <v>-3741.6696854510756</v>
      </c>
    </row>
    <row r="904" spans="2:5" x14ac:dyDescent="0.3">
      <c r="B904" t="s">
        <v>506</v>
      </c>
      <c r="C904" t="s">
        <v>35</v>
      </c>
      <c r="D904">
        <v>6499.9999998853855</v>
      </c>
      <c r="E904">
        <v>3741.6696854524162</v>
      </c>
    </row>
    <row r="905" spans="2:5" x14ac:dyDescent="0.3">
      <c r="B905" t="s">
        <v>507</v>
      </c>
      <c r="C905" t="s">
        <v>34</v>
      </c>
      <c r="D905">
        <v>6499.9999998853855</v>
      </c>
      <c r="E905">
        <v>3741.6696854524162</v>
      </c>
    </row>
    <row r="906" spans="2:5" x14ac:dyDescent="0.3">
      <c r="B906" t="s">
        <v>507</v>
      </c>
      <c r="C906" t="s">
        <v>35</v>
      </c>
      <c r="D906">
        <v>-9.6189997733617929</v>
      </c>
      <c r="E906">
        <v>7499.9999672258</v>
      </c>
    </row>
    <row r="907" spans="2:5" x14ac:dyDescent="0.3">
      <c r="B907" t="s">
        <v>508</v>
      </c>
      <c r="C907" t="s">
        <v>34</v>
      </c>
      <c r="D907">
        <v>-9.6189997733617929</v>
      </c>
      <c r="E907">
        <v>7499.9999672258</v>
      </c>
    </row>
    <row r="908" spans="2:5" x14ac:dyDescent="0.3">
      <c r="B908" t="s">
        <v>508</v>
      </c>
      <c r="C908" t="s">
        <v>35</v>
      </c>
      <c r="D908">
        <v>-6490.3810001151242</v>
      </c>
      <c r="E908">
        <v>3758.3302817725016</v>
      </c>
    </row>
    <row r="909" spans="2:5" x14ac:dyDescent="0.3">
      <c r="B909" t="s">
        <v>509</v>
      </c>
      <c r="C909" t="s">
        <v>34</v>
      </c>
      <c r="D909">
        <v>-6490.3810001151242</v>
      </c>
      <c r="E909">
        <v>3758.3302817725016</v>
      </c>
    </row>
    <row r="910" spans="2:5" x14ac:dyDescent="0.3">
      <c r="B910" t="s">
        <v>509</v>
      </c>
      <c r="C910" t="s">
        <v>35</v>
      </c>
      <c r="D910">
        <v>-6490.3810001127886</v>
      </c>
      <c r="E910">
        <v>-3758.3302817765471</v>
      </c>
    </row>
    <row r="911" spans="2:5" x14ac:dyDescent="0.3">
      <c r="B911" t="s">
        <v>510</v>
      </c>
      <c r="C911" t="s">
        <v>34</v>
      </c>
      <c r="D911">
        <v>-6490.3810001127886</v>
      </c>
      <c r="E911">
        <v>-3758.3302817765471</v>
      </c>
    </row>
    <row r="912" spans="2:5" x14ac:dyDescent="0.3">
      <c r="B912" t="s">
        <v>510</v>
      </c>
      <c r="C912" t="s">
        <v>35</v>
      </c>
      <c r="D912">
        <v>-9.6189997687542927</v>
      </c>
      <c r="E912">
        <v>-7499.9999672258</v>
      </c>
    </row>
    <row r="913" spans="2:5" x14ac:dyDescent="0.3">
      <c r="B913" t="s">
        <v>511</v>
      </c>
      <c r="C913" t="s">
        <v>34</v>
      </c>
      <c r="D913">
        <v>-9.6189997687542927</v>
      </c>
      <c r="E913">
        <v>-7499.9999672258</v>
      </c>
    </row>
    <row r="914" spans="2:5" x14ac:dyDescent="0.3">
      <c r="B914" t="s">
        <v>511</v>
      </c>
      <c r="C914" t="s">
        <v>35</v>
      </c>
      <c r="D914">
        <v>6499.9999998846379</v>
      </c>
      <c r="E914">
        <v>-3741.6696854537122</v>
      </c>
    </row>
    <row r="915" spans="2:5" x14ac:dyDescent="0.3">
      <c r="B915" t="s">
        <v>512</v>
      </c>
      <c r="C915" t="s">
        <v>34</v>
      </c>
      <c r="D915">
        <v>6499.9999998846379</v>
      </c>
      <c r="E915">
        <v>-3741.6696854537122</v>
      </c>
    </row>
    <row r="916" spans="2:5" x14ac:dyDescent="0.3">
      <c r="B916" t="s">
        <v>512</v>
      </c>
      <c r="C916" t="s">
        <v>35</v>
      </c>
      <c r="D916">
        <v>6499.9999998838639</v>
      </c>
      <c r="E916">
        <v>3741.6696854550519</v>
      </c>
    </row>
    <row r="917" spans="2:5" x14ac:dyDescent="0.3">
      <c r="B917" t="s">
        <v>513</v>
      </c>
      <c r="C917" t="s">
        <v>34</v>
      </c>
      <c r="D917">
        <v>6499.9999998838639</v>
      </c>
      <c r="E917">
        <v>3741.6696854550519</v>
      </c>
    </row>
    <row r="918" spans="2:5" x14ac:dyDescent="0.3">
      <c r="B918" t="s">
        <v>513</v>
      </c>
      <c r="C918" t="s">
        <v>35</v>
      </c>
      <c r="D918">
        <v>-9.6189997703186236</v>
      </c>
      <c r="E918">
        <v>7499.9999672258</v>
      </c>
    </row>
    <row r="919" spans="2:5" x14ac:dyDescent="0.3">
      <c r="B919" t="s">
        <v>514</v>
      </c>
      <c r="C919" t="s">
        <v>34</v>
      </c>
      <c r="D919">
        <v>-9.6189997703186236</v>
      </c>
      <c r="E919">
        <v>7499.9999672258</v>
      </c>
    </row>
    <row r="920" spans="2:5" x14ac:dyDescent="0.3">
      <c r="B920" t="s">
        <v>514</v>
      </c>
      <c r="C920" t="s">
        <v>35</v>
      </c>
      <c r="D920">
        <v>-6490.3810001166466</v>
      </c>
      <c r="E920">
        <v>3758.330281769865</v>
      </c>
    </row>
    <row r="921" spans="2:5" x14ac:dyDescent="0.3">
      <c r="B921" t="s">
        <v>515</v>
      </c>
      <c r="C921" t="s">
        <v>34</v>
      </c>
      <c r="D921">
        <v>-6490.3810001166466</v>
      </c>
      <c r="E921">
        <v>3758.330281769865</v>
      </c>
    </row>
    <row r="922" spans="2:5" x14ac:dyDescent="0.3">
      <c r="B922" t="s">
        <v>515</v>
      </c>
      <c r="C922" t="s">
        <v>35</v>
      </c>
      <c r="D922">
        <v>-6490.3810001143111</v>
      </c>
      <c r="E922">
        <v>-3758.3302817739095</v>
      </c>
    </row>
    <row r="923" spans="2:5" x14ac:dyDescent="0.3">
      <c r="B923" t="s">
        <v>516</v>
      </c>
      <c r="C923" t="s">
        <v>34</v>
      </c>
      <c r="D923">
        <v>-6490.3810001143111</v>
      </c>
      <c r="E923">
        <v>-3758.3302817739095</v>
      </c>
    </row>
    <row r="924" spans="2:5" x14ac:dyDescent="0.3">
      <c r="B924" t="s">
        <v>516</v>
      </c>
      <c r="C924" t="s">
        <v>35</v>
      </c>
      <c r="D924">
        <v>-9.6189997657093045</v>
      </c>
      <c r="E924">
        <v>-7499.9999672258</v>
      </c>
    </row>
    <row r="925" spans="2:5" x14ac:dyDescent="0.3">
      <c r="B925" t="s">
        <v>517</v>
      </c>
      <c r="C925" t="s">
        <v>34</v>
      </c>
      <c r="D925">
        <v>-9.6189997657093045</v>
      </c>
      <c r="E925">
        <v>-7499.9999672258</v>
      </c>
    </row>
    <row r="926" spans="2:5" x14ac:dyDescent="0.3">
      <c r="B926" t="s">
        <v>517</v>
      </c>
      <c r="C926" t="s">
        <v>35</v>
      </c>
      <c r="D926">
        <v>6499.9999998831154</v>
      </c>
      <c r="E926">
        <v>-3741.6696854563493</v>
      </c>
    </row>
    <row r="927" spans="2:5" x14ac:dyDescent="0.3">
      <c r="B927" t="s">
        <v>518</v>
      </c>
      <c r="C927" t="s">
        <v>34</v>
      </c>
      <c r="D927">
        <v>6499.9999998831154</v>
      </c>
      <c r="E927">
        <v>-3741.6696854563493</v>
      </c>
    </row>
    <row r="928" spans="2:5" x14ac:dyDescent="0.3">
      <c r="B928" t="s">
        <v>518</v>
      </c>
      <c r="C928" t="s">
        <v>35</v>
      </c>
      <c r="D928">
        <v>6499.9999998823414</v>
      </c>
      <c r="E928">
        <v>3741.669685457689</v>
      </c>
    </row>
    <row r="929" spans="2:5" x14ac:dyDescent="0.3">
      <c r="B929" t="s">
        <v>519</v>
      </c>
      <c r="C929" t="s">
        <v>34</v>
      </c>
      <c r="D929">
        <v>6499.9999998823414</v>
      </c>
      <c r="E929">
        <v>3741.669685457689</v>
      </c>
    </row>
    <row r="930" spans="2:5" x14ac:dyDescent="0.3">
      <c r="B930" t="s">
        <v>519</v>
      </c>
      <c r="C930" t="s">
        <v>35</v>
      </c>
      <c r="D930">
        <v>-9.6189997672727259</v>
      </c>
      <c r="E930">
        <v>7499.9999672258</v>
      </c>
    </row>
    <row r="931" spans="2:5" x14ac:dyDescent="0.3">
      <c r="B931" t="s">
        <v>520</v>
      </c>
      <c r="C931" t="s">
        <v>34</v>
      </c>
      <c r="D931">
        <v>-9.6189997672727259</v>
      </c>
      <c r="E931">
        <v>7499.9999672258</v>
      </c>
    </row>
    <row r="932" spans="2:5" x14ac:dyDescent="0.3">
      <c r="B932" t="s">
        <v>520</v>
      </c>
      <c r="C932" t="s">
        <v>35</v>
      </c>
      <c r="D932">
        <v>-6490.3810001181691</v>
      </c>
      <c r="E932">
        <v>3758.330281767227</v>
      </c>
    </row>
    <row r="933" spans="2:5" x14ac:dyDescent="0.3">
      <c r="B933" t="s">
        <v>521</v>
      </c>
      <c r="C933" t="s">
        <v>34</v>
      </c>
      <c r="D933">
        <v>-6490.3810001181691</v>
      </c>
      <c r="E933">
        <v>3758.330281767227</v>
      </c>
    </row>
    <row r="934" spans="2:5" x14ac:dyDescent="0.3">
      <c r="B934" t="s">
        <v>521</v>
      </c>
      <c r="C934" t="s">
        <v>35</v>
      </c>
      <c r="D934">
        <v>-6490.3810001158336</v>
      </c>
      <c r="E934">
        <v>-3758.3302817712733</v>
      </c>
    </row>
    <row r="935" spans="2:5" x14ac:dyDescent="0.3">
      <c r="B935" t="s">
        <v>522</v>
      </c>
      <c r="C935" t="s">
        <v>34</v>
      </c>
      <c r="D935">
        <v>-6490.3810001158336</v>
      </c>
      <c r="E935">
        <v>-3758.3302817712733</v>
      </c>
    </row>
    <row r="936" spans="2:5" x14ac:dyDescent="0.3">
      <c r="B936" t="s">
        <v>522</v>
      </c>
      <c r="C936" t="s">
        <v>35</v>
      </c>
      <c r="D936">
        <v>-9.6189997626652257</v>
      </c>
      <c r="E936">
        <v>-7499.9999672258</v>
      </c>
    </row>
    <row r="937" spans="2:5" x14ac:dyDescent="0.3">
      <c r="B937" t="s">
        <v>523</v>
      </c>
      <c r="C937" t="s">
        <v>34</v>
      </c>
      <c r="D937">
        <v>-9.6189997626652257</v>
      </c>
      <c r="E937">
        <v>-7499.9999672258</v>
      </c>
    </row>
    <row r="938" spans="2:5" x14ac:dyDescent="0.3">
      <c r="B938" t="s">
        <v>523</v>
      </c>
      <c r="C938" t="s">
        <v>35</v>
      </c>
      <c r="D938">
        <v>6499.9999998815929</v>
      </c>
      <c r="E938">
        <v>-3741.6696854589864</v>
      </c>
    </row>
    <row r="939" spans="2:5" x14ac:dyDescent="0.3">
      <c r="B939" t="s">
        <v>524</v>
      </c>
      <c r="C939" t="s">
        <v>34</v>
      </c>
      <c r="D939">
        <v>6499.9999998815929</v>
      </c>
      <c r="E939">
        <v>-3741.6696854589864</v>
      </c>
    </row>
    <row r="940" spans="2:5" x14ac:dyDescent="0.3">
      <c r="B940" t="s">
        <v>524</v>
      </c>
      <c r="C940" t="s">
        <v>35</v>
      </c>
      <c r="D940">
        <v>6499.9999998808189</v>
      </c>
      <c r="E940">
        <v>3741.669685460326</v>
      </c>
    </row>
    <row r="941" spans="2:5" x14ac:dyDescent="0.3">
      <c r="B941" t="s">
        <v>525</v>
      </c>
      <c r="C941" t="s">
        <v>34</v>
      </c>
      <c r="D941">
        <v>6499.9999998808189</v>
      </c>
      <c r="E941">
        <v>3741.669685460326</v>
      </c>
    </row>
    <row r="942" spans="2:5" x14ac:dyDescent="0.3">
      <c r="B942" t="s">
        <v>525</v>
      </c>
      <c r="C942" t="s">
        <v>35</v>
      </c>
      <c r="D942">
        <v>-9.6189997642286471</v>
      </c>
      <c r="E942">
        <v>7499.9999672258</v>
      </c>
    </row>
    <row r="943" spans="2:5" x14ac:dyDescent="0.3">
      <c r="B943" t="s">
        <v>526</v>
      </c>
      <c r="C943" t="s">
        <v>34</v>
      </c>
      <c r="D943">
        <v>-9.6189997642286471</v>
      </c>
      <c r="E943">
        <v>7499.9999672258</v>
      </c>
    </row>
    <row r="944" spans="2:5" x14ac:dyDescent="0.3">
      <c r="B944" t="s">
        <v>526</v>
      </c>
      <c r="C944" t="s">
        <v>35</v>
      </c>
      <c r="D944">
        <v>-6490.3810001196907</v>
      </c>
      <c r="E944">
        <v>3758.3302817645922</v>
      </c>
    </row>
    <row r="945" spans="2:5" x14ac:dyDescent="0.3">
      <c r="B945" t="s">
        <v>527</v>
      </c>
      <c r="C945" t="s">
        <v>34</v>
      </c>
      <c r="D945">
        <v>-6490.3810001196907</v>
      </c>
      <c r="E945">
        <v>3758.3302817645922</v>
      </c>
    </row>
    <row r="946" spans="2:5" x14ac:dyDescent="0.3">
      <c r="B946" t="s">
        <v>527</v>
      </c>
      <c r="C946" t="s">
        <v>35</v>
      </c>
      <c r="D946">
        <v>-6490.3810001173551</v>
      </c>
      <c r="E946">
        <v>-3758.3302817686376</v>
      </c>
    </row>
    <row r="947" spans="2:5" x14ac:dyDescent="0.3">
      <c r="B947" t="s">
        <v>528</v>
      </c>
      <c r="C947" t="s">
        <v>34</v>
      </c>
      <c r="D947">
        <v>-6490.3810001173551</v>
      </c>
      <c r="E947">
        <v>-3758.3302817686376</v>
      </c>
    </row>
    <row r="948" spans="2:5" x14ac:dyDescent="0.3">
      <c r="B948" t="s">
        <v>528</v>
      </c>
      <c r="C948" t="s">
        <v>35</v>
      </c>
      <c r="D948">
        <v>-9.6189997596220564</v>
      </c>
      <c r="E948">
        <v>-7499.9999672258</v>
      </c>
    </row>
    <row r="949" spans="2:5" x14ac:dyDescent="0.3">
      <c r="B949" t="s">
        <v>529</v>
      </c>
      <c r="C949" t="s">
        <v>34</v>
      </c>
      <c r="D949">
        <v>-9.6189997596220564</v>
      </c>
      <c r="E949">
        <v>-7499.9999672258</v>
      </c>
    </row>
    <row r="950" spans="2:5" x14ac:dyDescent="0.3">
      <c r="B950" t="s">
        <v>529</v>
      </c>
      <c r="C950" t="s">
        <v>35</v>
      </c>
      <c r="D950">
        <v>6499.9999998800704</v>
      </c>
      <c r="E950">
        <v>-3741.6696854616221</v>
      </c>
    </row>
    <row r="951" spans="2:5" x14ac:dyDescent="0.3">
      <c r="B951" t="s">
        <v>530</v>
      </c>
      <c r="C951" t="s">
        <v>34</v>
      </c>
      <c r="D951">
        <v>6499.9999998800704</v>
      </c>
      <c r="E951">
        <v>-3741.6696854616221</v>
      </c>
    </row>
    <row r="952" spans="2:5" x14ac:dyDescent="0.3">
      <c r="B952" t="s">
        <v>530</v>
      </c>
      <c r="C952" t="s">
        <v>35</v>
      </c>
      <c r="D952">
        <v>6499.9999998792964</v>
      </c>
      <c r="E952">
        <v>3741.6696854629627</v>
      </c>
    </row>
    <row r="953" spans="2:5" x14ac:dyDescent="0.3">
      <c r="B953" t="s">
        <v>531</v>
      </c>
      <c r="C953" t="s">
        <v>34</v>
      </c>
      <c r="D953">
        <v>6499.9999998792964</v>
      </c>
      <c r="E953">
        <v>3741.6696854629627</v>
      </c>
    </row>
    <row r="954" spans="2:5" x14ac:dyDescent="0.3">
      <c r="B954" t="s">
        <v>531</v>
      </c>
      <c r="C954" t="s">
        <v>35</v>
      </c>
      <c r="D954">
        <v>-9.6189997611836588</v>
      </c>
      <c r="E954">
        <v>7499.9999672258</v>
      </c>
    </row>
    <row r="955" spans="2:5" x14ac:dyDescent="0.3">
      <c r="B955" t="s">
        <v>532</v>
      </c>
      <c r="C955" t="s">
        <v>34</v>
      </c>
      <c r="D955">
        <v>-9.6189997611836588</v>
      </c>
      <c r="E955">
        <v>7499.9999672258</v>
      </c>
    </row>
    <row r="956" spans="2:5" x14ac:dyDescent="0.3">
      <c r="B956" t="s">
        <v>532</v>
      </c>
      <c r="C956" t="s">
        <v>35</v>
      </c>
      <c r="D956">
        <v>-6490.3810001212141</v>
      </c>
      <c r="E956">
        <v>3758.3302817619547</v>
      </c>
    </row>
    <row r="957" spans="2:5" x14ac:dyDescent="0.3">
      <c r="B957" t="s">
        <v>533</v>
      </c>
      <c r="C957" t="s">
        <v>34</v>
      </c>
      <c r="D957">
        <v>-6490.3810001212141</v>
      </c>
      <c r="E957">
        <v>3758.3302817619547</v>
      </c>
    </row>
    <row r="958" spans="2:5" x14ac:dyDescent="0.3">
      <c r="B958" t="s">
        <v>533</v>
      </c>
      <c r="C958" t="s">
        <v>35</v>
      </c>
      <c r="D958">
        <v>-6490.3810001188785</v>
      </c>
      <c r="E958">
        <v>-3758.3302817659983</v>
      </c>
    </row>
    <row r="959" spans="2:5" x14ac:dyDescent="0.3">
      <c r="B959" t="s">
        <v>534</v>
      </c>
      <c r="C959" t="s">
        <v>34</v>
      </c>
      <c r="D959">
        <v>-6490.3810001188785</v>
      </c>
      <c r="E959">
        <v>-3758.3302817659983</v>
      </c>
    </row>
    <row r="960" spans="2:5" x14ac:dyDescent="0.3">
      <c r="B960" t="s">
        <v>534</v>
      </c>
      <c r="C960" t="s">
        <v>35</v>
      </c>
      <c r="D960">
        <v>-9.6189997565743397</v>
      </c>
      <c r="E960">
        <v>-7499.9999672258</v>
      </c>
    </row>
    <row r="961" spans="2:5" x14ac:dyDescent="0.3">
      <c r="B961" t="s">
        <v>535</v>
      </c>
      <c r="C961" t="s">
        <v>34</v>
      </c>
      <c r="D961">
        <v>-9.6189997565743397</v>
      </c>
      <c r="E961">
        <v>-7499.9999672258</v>
      </c>
    </row>
    <row r="962" spans="2:5" x14ac:dyDescent="0.3">
      <c r="B962" t="s">
        <v>535</v>
      </c>
      <c r="C962" t="s">
        <v>35</v>
      </c>
      <c r="D962">
        <v>6499.999999878547</v>
      </c>
      <c r="E962">
        <v>-3741.6696854642605</v>
      </c>
    </row>
    <row r="963" spans="2:5" x14ac:dyDescent="0.3">
      <c r="B963" t="s">
        <v>536</v>
      </c>
      <c r="C963" t="s">
        <v>34</v>
      </c>
      <c r="D963">
        <v>6499.999999878547</v>
      </c>
      <c r="E963">
        <v>-3741.6696854642605</v>
      </c>
    </row>
    <row r="964" spans="2:5" x14ac:dyDescent="0.3">
      <c r="B964" t="s">
        <v>536</v>
      </c>
      <c r="C964" t="s">
        <v>35</v>
      </c>
      <c r="D964">
        <v>6499.999999877773</v>
      </c>
      <c r="E964">
        <v>3741.669685465602</v>
      </c>
    </row>
    <row r="965" spans="2:5" x14ac:dyDescent="0.3">
      <c r="B965" t="s">
        <v>537</v>
      </c>
      <c r="C965" t="s">
        <v>34</v>
      </c>
      <c r="D965">
        <v>6499.999999877773</v>
      </c>
      <c r="E965">
        <v>3741.669685465602</v>
      </c>
    </row>
    <row r="966" spans="2:5" x14ac:dyDescent="0.3">
      <c r="B966" t="s">
        <v>537</v>
      </c>
      <c r="C966" t="s">
        <v>35</v>
      </c>
      <c r="D966">
        <v>-9.6189997581368516</v>
      </c>
      <c r="E966">
        <v>7499.9999672258</v>
      </c>
    </row>
    <row r="967" spans="2:5" x14ac:dyDescent="0.3">
      <c r="B967" t="s">
        <v>538</v>
      </c>
      <c r="C967" t="s">
        <v>34</v>
      </c>
      <c r="D967">
        <v>-9.6189997581368516</v>
      </c>
      <c r="E967">
        <v>7499.9999672258</v>
      </c>
    </row>
    <row r="968" spans="2:5" x14ac:dyDescent="0.3">
      <c r="B968" t="s">
        <v>538</v>
      </c>
      <c r="C968" t="s">
        <v>35</v>
      </c>
      <c r="D968">
        <v>-6490.3810001227375</v>
      </c>
      <c r="E968">
        <v>3758.3302817593149</v>
      </c>
    </row>
    <row r="969" spans="2:5" x14ac:dyDescent="0.3">
      <c r="B969" t="s">
        <v>539</v>
      </c>
      <c r="C969" t="s">
        <v>34</v>
      </c>
      <c r="D969">
        <v>-6490.3810001227375</v>
      </c>
      <c r="E969">
        <v>3758.3302817593149</v>
      </c>
    </row>
    <row r="970" spans="2:5" x14ac:dyDescent="0.3">
      <c r="B970" t="s">
        <v>539</v>
      </c>
      <c r="C970" t="s">
        <v>35</v>
      </c>
      <c r="D970">
        <v>-6490.3810001204019</v>
      </c>
      <c r="E970">
        <v>-3758.3302817633612</v>
      </c>
    </row>
    <row r="971" spans="2:5" x14ac:dyDescent="0.3">
      <c r="B971" t="s">
        <v>540</v>
      </c>
      <c r="C971" t="s">
        <v>34</v>
      </c>
      <c r="D971">
        <v>-6490.3810001204019</v>
      </c>
      <c r="E971">
        <v>-3758.3302817633612</v>
      </c>
    </row>
    <row r="972" spans="2:5" x14ac:dyDescent="0.3">
      <c r="B972" t="s">
        <v>540</v>
      </c>
      <c r="C972" t="s">
        <v>35</v>
      </c>
      <c r="D972">
        <v>-9.6189997535293514</v>
      </c>
      <c r="E972">
        <v>-7499.9999672258</v>
      </c>
    </row>
    <row r="973" spans="2:5" x14ac:dyDescent="0.3">
      <c r="B973" t="s">
        <v>541</v>
      </c>
      <c r="C973" t="s">
        <v>34</v>
      </c>
      <c r="D973">
        <v>-9.6189997535293514</v>
      </c>
      <c r="E973">
        <v>-7499.9999672258</v>
      </c>
    </row>
    <row r="974" spans="2:5" x14ac:dyDescent="0.3">
      <c r="B974" t="s">
        <v>541</v>
      </c>
      <c r="C974" t="s">
        <v>35</v>
      </c>
      <c r="D974">
        <v>6499.9999998770254</v>
      </c>
      <c r="E974">
        <v>-3741.6696854668976</v>
      </c>
    </row>
    <row r="975" spans="2:5" x14ac:dyDescent="0.3">
      <c r="B975" t="s">
        <v>542</v>
      </c>
      <c r="C975" t="s">
        <v>34</v>
      </c>
      <c r="D975">
        <v>6499.9999998770254</v>
      </c>
      <c r="E975">
        <v>-3741.6696854668976</v>
      </c>
    </row>
    <row r="976" spans="2:5" x14ac:dyDescent="0.3">
      <c r="B976" t="s">
        <v>542</v>
      </c>
      <c r="C976" t="s">
        <v>35</v>
      </c>
      <c r="D976">
        <v>6499.9999998762514</v>
      </c>
      <c r="E976">
        <v>3741.6696854682373</v>
      </c>
    </row>
    <row r="977" spans="2:5" x14ac:dyDescent="0.3">
      <c r="B977" t="s">
        <v>543</v>
      </c>
      <c r="C977" t="s">
        <v>34</v>
      </c>
      <c r="D977">
        <v>6499.9999998762514</v>
      </c>
      <c r="E977">
        <v>3741.6696854682373</v>
      </c>
    </row>
    <row r="978" spans="2:5" x14ac:dyDescent="0.3">
      <c r="B978" t="s">
        <v>543</v>
      </c>
      <c r="C978" t="s">
        <v>35</v>
      </c>
      <c r="D978">
        <v>-9.6189997550927728</v>
      </c>
      <c r="E978">
        <v>7499.9999672258</v>
      </c>
    </row>
    <row r="979" spans="2:5" x14ac:dyDescent="0.3">
      <c r="B979" t="s">
        <v>544</v>
      </c>
      <c r="C979" t="s">
        <v>34</v>
      </c>
      <c r="D979">
        <v>-9.6189997550927728</v>
      </c>
      <c r="E979">
        <v>7499.9999672258</v>
      </c>
    </row>
    <row r="980" spans="2:5" x14ac:dyDescent="0.3">
      <c r="B980" t="s">
        <v>544</v>
      </c>
      <c r="C980" t="s">
        <v>35</v>
      </c>
      <c r="D980">
        <v>-6490.3810001242591</v>
      </c>
      <c r="E980">
        <v>3758.3302817566791</v>
      </c>
    </row>
    <row r="981" spans="2:5" x14ac:dyDescent="0.3">
      <c r="B981" t="s">
        <v>545</v>
      </c>
      <c r="C981" t="s">
        <v>34</v>
      </c>
      <c r="D981">
        <v>-6490.3810001242591</v>
      </c>
      <c r="E981">
        <v>3758.3302817566791</v>
      </c>
    </row>
    <row r="982" spans="2:5" x14ac:dyDescent="0.3">
      <c r="B982" t="s">
        <v>545</v>
      </c>
      <c r="C982" t="s">
        <v>35</v>
      </c>
      <c r="D982">
        <v>-6490.3810001219235</v>
      </c>
      <c r="E982">
        <v>-3758.3302817607246</v>
      </c>
    </row>
    <row r="983" spans="2:5" x14ac:dyDescent="0.3">
      <c r="B983" t="s">
        <v>546</v>
      </c>
      <c r="C983" t="s">
        <v>34</v>
      </c>
      <c r="D983">
        <v>-6490.3810001219235</v>
      </c>
      <c r="E983">
        <v>-3758.3302817607246</v>
      </c>
    </row>
    <row r="984" spans="2:5" x14ac:dyDescent="0.3">
      <c r="B984" t="s">
        <v>546</v>
      </c>
      <c r="C984" t="s">
        <v>35</v>
      </c>
      <c r="D984">
        <v>-9.6189997504852727</v>
      </c>
      <c r="E984">
        <v>-7499.9999672258</v>
      </c>
    </row>
    <row r="985" spans="2:5" x14ac:dyDescent="0.3">
      <c r="B985" t="s">
        <v>547</v>
      </c>
      <c r="C985" t="s">
        <v>34</v>
      </c>
      <c r="D985">
        <v>-9.6189997504852727</v>
      </c>
      <c r="E985">
        <v>-7499.9999672258</v>
      </c>
    </row>
    <row r="986" spans="2:5" x14ac:dyDescent="0.3">
      <c r="B986" t="s">
        <v>547</v>
      </c>
      <c r="C986" t="s">
        <v>35</v>
      </c>
      <c r="D986">
        <v>6499.999999875502</v>
      </c>
      <c r="E986">
        <v>-3741.6696854695347</v>
      </c>
    </row>
    <row r="987" spans="2:5" x14ac:dyDescent="0.3">
      <c r="B987" t="s">
        <v>548</v>
      </c>
      <c r="C987" t="s">
        <v>34</v>
      </c>
      <c r="D987">
        <v>6499.999999875502</v>
      </c>
      <c r="E987">
        <v>-3741.6696854695347</v>
      </c>
    </row>
    <row r="988" spans="2:5" x14ac:dyDescent="0.3">
      <c r="B988" t="s">
        <v>548</v>
      </c>
      <c r="C988" t="s">
        <v>35</v>
      </c>
      <c r="D988">
        <v>6499.999999874728</v>
      </c>
      <c r="E988">
        <v>3741.6696854708762</v>
      </c>
    </row>
    <row r="989" spans="2:5" x14ac:dyDescent="0.3">
      <c r="B989" t="s">
        <v>549</v>
      </c>
      <c r="C989" t="s">
        <v>34</v>
      </c>
      <c r="D989">
        <v>6499.999999874728</v>
      </c>
      <c r="E989">
        <v>3741.6696854708762</v>
      </c>
    </row>
    <row r="990" spans="2:5" x14ac:dyDescent="0.3">
      <c r="B990" t="s">
        <v>549</v>
      </c>
      <c r="C990" t="s">
        <v>35</v>
      </c>
      <c r="D990">
        <v>-9.6189997520459656</v>
      </c>
      <c r="E990">
        <v>7499.9999672258</v>
      </c>
    </row>
    <row r="991" spans="2:5" x14ac:dyDescent="0.3">
      <c r="B991" t="s">
        <v>550</v>
      </c>
      <c r="C991" t="s">
        <v>34</v>
      </c>
      <c r="D991">
        <v>-9.6189997520459656</v>
      </c>
      <c r="E991">
        <v>7499.9999672258</v>
      </c>
    </row>
    <row r="992" spans="2:5" x14ac:dyDescent="0.3">
      <c r="B992" t="s">
        <v>550</v>
      </c>
      <c r="C992" t="s">
        <v>35</v>
      </c>
      <c r="D992">
        <v>-6490.3810001257816</v>
      </c>
      <c r="E992">
        <v>3758.3302817540421</v>
      </c>
    </row>
    <row r="993" spans="2:5" x14ac:dyDescent="0.3">
      <c r="B993" t="s">
        <v>551</v>
      </c>
      <c r="C993" t="s">
        <v>34</v>
      </c>
      <c r="D993">
        <v>-6490.3810001257816</v>
      </c>
      <c r="E993">
        <v>3758.3302817540421</v>
      </c>
    </row>
    <row r="994" spans="2:5" x14ac:dyDescent="0.3">
      <c r="B994" t="s">
        <v>551</v>
      </c>
      <c r="C994" t="s">
        <v>35</v>
      </c>
      <c r="D994">
        <v>-6490.381000123446</v>
      </c>
      <c r="E994">
        <v>-3758.3302817580875</v>
      </c>
    </row>
    <row r="995" spans="2:5" x14ac:dyDescent="0.3">
      <c r="B995" t="s">
        <v>552</v>
      </c>
      <c r="C995" t="s">
        <v>34</v>
      </c>
      <c r="D995">
        <v>-6490.381000123446</v>
      </c>
      <c r="E995">
        <v>-3758.3302817580875</v>
      </c>
    </row>
    <row r="996" spans="2:5" x14ac:dyDescent="0.3">
      <c r="B996" t="s">
        <v>552</v>
      </c>
      <c r="C996" t="s">
        <v>35</v>
      </c>
      <c r="D996">
        <v>-9.6189997474384654</v>
      </c>
      <c r="E996">
        <v>-7499.9999672258</v>
      </c>
    </row>
    <row r="997" spans="2:5" x14ac:dyDescent="0.3">
      <c r="B997" t="s">
        <v>553</v>
      </c>
      <c r="C997" t="s">
        <v>34</v>
      </c>
      <c r="D997">
        <v>-9.6189997474384654</v>
      </c>
      <c r="E997">
        <v>-7499.9999672258</v>
      </c>
    </row>
    <row r="998" spans="2:5" x14ac:dyDescent="0.3">
      <c r="B998" t="s">
        <v>553</v>
      </c>
      <c r="C998" t="s">
        <v>35</v>
      </c>
      <c r="D998">
        <v>6499.9999998739786</v>
      </c>
      <c r="E998">
        <v>-3741.6696854721736</v>
      </c>
    </row>
    <row r="999" spans="2:5" x14ac:dyDescent="0.3">
      <c r="B999" t="s">
        <v>554</v>
      </c>
      <c r="C999" t="s">
        <v>34</v>
      </c>
      <c r="D999">
        <v>6499.9999998739786</v>
      </c>
      <c r="E999">
        <v>-3741.6696854721736</v>
      </c>
    </row>
    <row r="1000" spans="2:5" x14ac:dyDescent="0.3">
      <c r="B1000" t="s">
        <v>554</v>
      </c>
      <c r="C1000" t="s">
        <v>35</v>
      </c>
      <c r="D1000">
        <v>6499.9999998732046</v>
      </c>
      <c r="E1000">
        <v>3741.6696854735151</v>
      </c>
    </row>
    <row r="1001" spans="2:5" x14ac:dyDescent="0.3">
      <c r="B1001" t="s">
        <v>555</v>
      </c>
      <c r="C1001" t="s">
        <v>34</v>
      </c>
      <c r="D1001">
        <v>6499.9999998732046</v>
      </c>
      <c r="E1001">
        <v>3741.6696854735151</v>
      </c>
    </row>
    <row r="1002" spans="2:5" x14ac:dyDescent="0.3">
      <c r="B1002" t="s">
        <v>555</v>
      </c>
      <c r="C1002" t="s">
        <v>35</v>
      </c>
      <c r="D1002">
        <v>-9.6189997489982488</v>
      </c>
      <c r="E1002">
        <v>7499.9999672258</v>
      </c>
    </row>
    <row r="1003" spans="2:5" x14ac:dyDescent="0.3">
      <c r="B1003" t="s">
        <v>556</v>
      </c>
      <c r="C1003" t="s">
        <v>34</v>
      </c>
      <c r="D1003">
        <v>-9.6189997489982488</v>
      </c>
      <c r="E1003">
        <v>7499.9999672258</v>
      </c>
    </row>
    <row r="1004" spans="2:5" x14ac:dyDescent="0.3">
      <c r="B1004" t="s">
        <v>556</v>
      </c>
      <c r="C1004" t="s">
        <v>35</v>
      </c>
      <c r="D1004">
        <v>-6490.3810001273068</v>
      </c>
      <c r="E1004">
        <v>3758.3302817514009</v>
      </c>
    </row>
    <row r="1005" spans="2:5" x14ac:dyDescent="0.3">
      <c r="B1005" t="s">
        <v>557</v>
      </c>
      <c r="C1005" t="s">
        <v>34</v>
      </c>
      <c r="D1005">
        <v>-6490.3810001273068</v>
      </c>
      <c r="E1005">
        <v>3758.3302817514009</v>
      </c>
    </row>
    <row r="1006" spans="2:5" x14ac:dyDescent="0.3">
      <c r="B1006" t="s">
        <v>557</v>
      </c>
      <c r="C1006" t="s">
        <v>35</v>
      </c>
      <c r="D1006">
        <v>-6490.3810001249713</v>
      </c>
      <c r="E1006">
        <v>-3758.3302817554454</v>
      </c>
    </row>
    <row r="1007" spans="2:5" x14ac:dyDescent="0.3">
      <c r="B1007" t="s">
        <v>558</v>
      </c>
      <c r="C1007" t="s">
        <v>34</v>
      </c>
      <c r="D1007">
        <v>-6490.3810001249713</v>
      </c>
      <c r="E1007">
        <v>-3758.3302817554454</v>
      </c>
    </row>
    <row r="1008" spans="2:5" x14ac:dyDescent="0.3">
      <c r="B1008" t="s">
        <v>558</v>
      </c>
      <c r="C1008" t="s">
        <v>35</v>
      </c>
      <c r="D1008">
        <v>-9.6189997443889297</v>
      </c>
      <c r="E1008">
        <v>-7499.9999672258</v>
      </c>
    </row>
    <row r="1009" spans="2:5" x14ac:dyDescent="0.3">
      <c r="B1009" t="s">
        <v>559</v>
      </c>
      <c r="C1009" t="s">
        <v>34</v>
      </c>
      <c r="D1009">
        <v>-9.6189997443889297</v>
      </c>
      <c r="E1009">
        <v>-7499.9999672258</v>
      </c>
    </row>
    <row r="1010" spans="2:5" x14ac:dyDescent="0.3">
      <c r="B1010" t="s">
        <v>559</v>
      </c>
      <c r="C1010" t="s">
        <v>35</v>
      </c>
      <c r="D1010">
        <v>6499.9999998724552</v>
      </c>
      <c r="E1010">
        <v>-3741.6696854748134</v>
      </c>
    </row>
    <row r="1011" spans="2:5" x14ac:dyDescent="0.3">
      <c r="B1011" t="s">
        <v>560</v>
      </c>
      <c r="C1011" t="s">
        <v>34</v>
      </c>
      <c r="D1011">
        <v>6499.9999998724552</v>
      </c>
      <c r="E1011">
        <v>-3741.6696854748134</v>
      </c>
    </row>
    <row r="1012" spans="2:5" x14ac:dyDescent="0.3">
      <c r="B1012" t="s">
        <v>560</v>
      </c>
      <c r="C1012" t="s">
        <v>35</v>
      </c>
      <c r="D1012">
        <v>6499.9999998716812</v>
      </c>
      <c r="E1012">
        <v>3741.6696854761531</v>
      </c>
    </row>
    <row r="1013" spans="2:5" x14ac:dyDescent="0.3">
      <c r="B1013" t="s">
        <v>561</v>
      </c>
      <c r="C1013" t="s">
        <v>34</v>
      </c>
      <c r="D1013">
        <v>6499.9999998716812</v>
      </c>
      <c r="E1013">
        <v>3741.6696854761531</v>
      </c>
    </row>
    <row r="1014" spans="2:5" x14ac:dyDescent="0.3">
      <c r="B1014" t="s">
        <v>561</v>
      </c>
      <c r="C1014" t="s">
        <v>35</v>
      </c>
      <c r="D1014">
        <v>-9.6189997459523511</v>
      </c>
      <c r="E1014">
        <v>7499.9999672258</v>
      </c>
    </row>
    <row r="1015" spans="2:5" x14ac:dyDescent="0.3">
      <c r="B1015" t="s">
        <v>562</v>
      </c>
      <c r="C1015" t="s">
        <v>34</v>
      </c>
      <c r="D1015">
        <v>-9.6189997459523511</v>
      </c>
      <c r="E1015">
        <v>7499.9999672258</v>
      </c>
    </row>
    <row r="1016" spans="2:5" x14ac:dyDescent="0.3">
      <c r="B1016" t="s">
        <v>562</v>
      </c>
      <c r="C1016" t="s">
        <v>35</v>
      </c>
      <c r="D1016">
        <v>-6490.3810001288293</v>
      </c>
      <c r="E1016">
        <v>3758.3302817487634</v>
      </c>
    </row>
    <row r="1017" spans="2:5" x14ac:dyDescent="0.3">
      <c r="B1017" t="s">
        <v>563</v>
      </c>
      <c r="C1017" t="s">
        <v>34</v>
      </c>
      <c r="D1017">
        <v>-6490.3810001288293</v>
      </c>
      <c r="E1017">
        <v>3758.3302817487634</v>
      </c>
    </row>
    <row r="1018" spans="2:5" x14ac:dyDescent="0.3">
      <c r="B1018" t="s">
        <v>563</v>
      </c>
      <c r="C1018" t="s">
        <v>35</v>
      </c>
      <c r="D1018">
        <v>-6490.3810001264937</v>
      </c>
      <c r="E1018">
        <v>-3758.3302817528088</v>
      </c>
    </row>
    <row r="1019" spans="2:5" x14ac:dyDescent="0.3">
      <c r="B1019" t="s">
        <v>564</v>
      </c>
      <c r="C1019" t="s">
        <v>34</v>
      </c>
      <c r="D1019">
        <v>-6490.3810001264937</v>
      </c>
      <c r="E1019">
        <v>-3758.3302817528088</v>
      </c>
    </row>
    <row r="1020" spans="2:5" x14ac:dyDescent="0.3">
      <c r="B1020" t="s">
        <v>564</v>
      </c>
      <c r="C1020" t="s">
        <v>35</v>
      </c>
      <c r="D1020">
        <v>-9.6189997413448509</v>
      </c>
      <c r="E1020">
        <v>-7499.9999672258</v>
      </c>
    </row>
    <row r="1021" spans="2:5" x14ac:dyDescent="0.3">
      <c r="B1021" t="s">
        <v>565</v>
      </c>
      <c r="C1021" t="s">
        <v>34</v>
      </c>
      <c r="D1021">
        <v>-9.6189997413448509</v>
      </c>
      <c r="E1021">
        <v>-7499.9999672258</v>
      </c>
    </row>
    <row r="1022" spans="2:5" x14ac:dyDescent="0.3">
      <c r="B1022" t="s">
        <v>565</v>
      </c>
      <c r="C1022" t="s">
        <v>35</v>
      </c>
      <c r="D1022">
        <v>6499.9999998709318</v>
      </c>
      <c r="E1022">
        <v>-3741.6696854774505</v>
      </c>
    </row>
    <row r="1023" spans="2:5" x14ac:dyDescent="0.3">
      <c r="B1023" t="s">
        <v>566</v>
      </c>
      <c r="C1023" t="s">
        <v>34</v>
      </c>
      <c r="D1023">
        <v>6499.9999998709318</v>
      </c>
      <c r="E1023">
        <v>-3741.6696854774505</v>
      </c>
    </row>
    <row r="1024" spans="2:5" x14ac:dyDescent="0.3">
      <c r="B1024" t="s">
        <v>566</v>
      </c>
      <c r="C1024" t="s">
        <v>35</v>
      </c>
      <c r="D1024">
        <v>6499.9999998701578</v>
      </c>
      <c r="E1024">
        <v>3741.669685478792</v>
      </c>
    </row>
    <row r="1025" spans="2:5" x14ac:dyDescent="0.3">
      <c r="B1025" t="s">
        <v>567</v>
      </c>
      <c r="C1025" t="s">
        <v>34</v>
      </c>
      <c r="D1025">
        <v>6499.9999998701578</v>
      </c>
      <c r="E1025">
        <v>3741.669685478792</v>
      </c>
    </row>
    <row r="1026" spans="2:5" x14ac:dyDescent="0.3">
      <c r="B1026" t="s">
        <v>567</v>
      </c>
      <c r="C1026" t="s">
        <v>35</v>
      </c>
      <c r="D1026">
        <v>-9.6189997429055438</v>
      </c>
      <c r="E1026">
        <v>7499.9999672258</v>
      </c>
    </row>
    <row r="1027" spans="2:5" x14ac:dyDescent="0.3">
      <c r="B1027" t="s">
        <v>568</v>
      </c>
      <c r="C1027" t="s">
        <v>34</v>
      </c>
      <c r="D1027">
        <v>-9.6189997429055438</v>
      </c>
      <c r="E1027">
        <v>7499.9999672258</v>
      </c>
    </row>
    <row r="1028" spans="2:5" x14ac:dyDescent="0.3">
      <c r="B1028" t="s">
        <v>568</v>
      </c>
      <c r="C1028" t="s">
        <v>35</v>
      </c>
      <c r="D1028">
        <v>-6490.3810001303518</v>
      </c>
      <c r="E1028">
        <v>3758.3302817461263</v>
      </c>
    </row>
    <row r="1029" spans="2:5" x14ac:dyDescent="0.3">
      <c r="B1029" t="s">
        <v>569</v>
      </c>
      <c r="C1029" t="s">
        <v>34</v>
      </c>
      <c r="D1029">
        <v>-6490.3810001303518</v>
      </c>
      <c r="E1029">
        <v>3758.3302817461263</v>
      </c>
    </row>
    <row r="1030" spans="2:5" x14ac:dyDescent="0.3">
      <c r="B1030" t="s">
        <v>569</v>
      </c>
      <c r="C1030" t="s">
        <v>35</v>
      </c>
      <c r="D1030">
        <v>-6490.3810001280162</v>
      </c>
      <c r="E1030">
        <v>-3758.3302817501717</v>
      </c>
    </row>
    <row r="1031" spans="2:5" x14ac:dyDescent="0.3">
      <c r="B1031" t="s">
        <v>570</v>
      </c>
      <c r="C1031" t="s">
        <v>34</v>
      </c>
      <c r="D1031">
        <v>-6490.3810001280162</v>
      </c>
      <c r="E1031">
        <v>-3758.3302817501717</v>
      </c>
    </row>
    <row r="1032" spans="2:5" x14ac:dyDescent="0.3">
      <c r="B1032" t="s">
        <v>570</v>
      </c>
      <c r="C1032" t="s">
        <v>35</v>
      </c>
      <c r="D1032">
        <v>-9.6189997382980437</v>
      </c>
      <c r="E1032">
        <v>-7499.9999672258</v>
      </c>
    </row>
    <row r="1033" spans="2:5" x14ac:dyDescent="0.3">
      <c r="B1033" t="s">
        <v>571</v>
      </c>
      <c r="C1033" t="s">
        <v>34</v>
      </c>
      <c r="D1033">
        <v>-9.6189997382980437</v>
      </c>
      <c r="E1033">
        <v>-7499.9999672258</v>
      </c>
    </row>
    <row r="1034" spans="2:5" x14ac:dyDescent="0.3">
      <c r="B1034" t="s">
        <v>571</v>
      </c>
      <c r="C1034" t="s">
        <v>35</v>
      </c>
      <c r="D1034">
        <v>6499.9999998694093</v>
      </c>
      <c r="E1034">
        <v>-3741.6696854800894</v>
      </c>
    </row>
    <row r="1035" spans="2:5" x14ac:dyDescent="0.3">
      <c r="B1035" t="s">
        <v>572</v>
      </c>
      <c r="C1035" t="s">
        <v>34</v>
      </c>
      <c r="D1035">
        <v>6499.9999998694093</v>
      </c>
      <c r="E1035">
        <v>-3741.6696854800894</v>
      </c>
    </row>
    <row r="1036" spans="2:5" x14ac:dyDescent="0.3">
      <c r="B1036" t="s">
        <v>572</v>
      </c>
      <c r="C1036" t="s">
        <v>35</v>
      </c>
      <c r="D1036">
        <v>6499.9999998686353</v>
      </c>
      <c r="E1036">
        <v>3741.669685481429</v>
      </c>
    </row>
    <row r="1037" spans="2:5" x14ac:dyDescent="0.3">
      <c r="B1037" t="s">
        <v>573</v>
      </c>
      <c r="C1037" t="s">
        <v>34</v>
      </c>
      <c r="D1037">
        <v>6499.9999998686353</v>
      </c>
      <c r="E1037">
        <v>3741.669685481429</v>
      </c>
    </row>
    <row r="1038" spans="2:5" x14ac:dyDescent="0.3">
      <c r="B1038" t="s">
        <v>573</v>
      </c>
      <c r="C1038" t="s">
        <v>35</v>
      </c>
      <c r="D1038">
        <v>-9.6189997398614651</v>
      </c>
      <c r="E1038">
        <v>7499.9999672258</v>
      </c>
    </row>
    <row r="1039" spans="2:5" x14ac:dyDescent="0.3">
      <c r="B1039" t="s">
        <v>574</v>
      </c>
      <c r="C1039" t="s">
        <v>34</v>
      </c>
      <c r="D1039">
        <v>-9.6189997398614651</v>
      </c>
      <c r="E1039">
        <v>7499.9999672258</v>
      </c>
    </row>
    <row r="1040" spans="2:5" x14ac:dyDescent="0.3">
      <c r="B1040" t="s">
        <v>574</v>
      </c>
      <c r="C1040" t="s">
        <v>35</v>
      </c>
      <c r="D1040">
        <v>-6490.3810001318752</v>
      </c>
      <c r="E1040">
        <v>3758.3302817434883</v>
      </c>
    </row>
    <row r="1041" spans="2:5" x14ac:dyDescent="0.3">
      <c r="B1041" t="s">
        <v>575</v>
      </c>
      <c r="C1041" t="s">
        <v>34</v>
      </c>
      <c r="D1041">
        <v>-6490.3810001318752</v>
      </c>
      <c r="E1041">
        <v>3758.3302817434883</v>
      </c>
    </row>
    <row r="1042" spans="2:5" x14ac:dyDescent="0.3">
      <c r="B1042" t="s">
        <v>575</v>
      </c>
      <c r="C1042" t="s">
        <v>35</v>
      </c>
      <c r="D1042">
        <v>-6490.3810001295396</v>
      </c>
      <c r="E1042">
        <v>-3758.3302817475328</v>
      </c>
    </row>
    <row r="1043" spans="2:5" x14ac:dyDescent="0.3">
      <c r="B1043" t="s">
        <v>576</v>
      </c>
      <c r="C1043" t="s">
        <v>34</v>
      </c>
      <c r="D1043">
        <v>-6490.3810001295396</v>
      </c>
      <c r="E1043">
        <v>-3758.3302817475328</v>
      </c>
    </row>
    <row r="1044" spans="2:5" x14ac:dyDescent="0.3">
      <c r="B1044" t="s">
        <v>576</v>
      </c>
      <c r="C1044" t="s">
        <v>35</v>
      </c>
      <c r="D1044">
        <v>-9.6189997352530554</v>
      </c>
      <c r="E1044">
        <v>-7499.9999672258</v>
      </c>
    </row>
    <row r="1045" spans="2:5" x14ac:dyDescent="0.3">
      <c r="B1045" t="s">
        <v>577</v>
      </c>
      <c r="C1045" t="s">
        <v>34</v>
      </c>
      <c r="D1045">
        <v>-9.6189997352530554</v>
      </c>
      <c r="E1045">
        <v>-7499.9999672258</v>
      </c>
    </row>
    <row r="1046" spans="2:5" x14ac:dyDescent="0.3">
      <c r="B1046" t="s">
        <v>577</v>
      </c>
      <c r="C1046" t="s">
        <v>35</v>
      </c>
      <c r="D1046">
        <v>6499.9999998678877</v>
      </c>
      <c r="E1046">
        <v>-3741.6696854827246</v>
      </c>
    </row>
    <row r="1047" spans="2:5" x14ac:dyDescent="0.3">
      <c r="B1047" t="s">
        <v>578</v>
      </c>
      <c r="C1047" t="s">
        <v>34</v>
      </c>
      <c r="D1047">
        <v>6499.9999998678877</v>
      </c>
      <c r="E1047">
        <v>-3741.6696854827246</v>
      </c>
    </row>
    <row r="1048" spans="2:5" x14ac:dyDescent="0.3">
      <c r="B1048" t="s">
        <v>578</v>
      </c>
      <c r="C1048" t="s">
        <v>35</v>
      </c>
      <c r="D1048">
        <v>6499.9999998671137</v>
      </c>
      <c r="E1048">
        <v>3741.6696854840643</v>
      </c>
    </row>
    <row r="1049" spans="2:5" x14ac:dyDescent="0.3">
      <c r="B1049" t="s">
        <v>579</v>
      </c>
      <c r="C1049" t="s">
        <v>34</v>
      </c>
      <c r="D1049">
        <v>6499.9999998671137</v>
      </c>
      <c r="E1049">
        <v>3741.6696854840643</v>
      </c>
    </row>
    <row r="1050" spans="2:5" x14ac:dyDescent="0.3">
      <c r="B1050" t="s">
        <v>579</v>
      </c>
      <c r="C1050" t="s">
        <v>35</v>
      </c>
      <c r="D1050">
        <v>-9.6189997368155673</v>
      </c>
      <c r="E1050">
        <v>7499.9999672258</v>
      </c>
    </row>
    <row r="1051" spans="2:5" x14ac:dyDescent="0.3">
      <c r="B1051" t="s">
        <v>580</v>
      </c>
      <c r="C1051" t="s">
        <v>34</v>
      </c>
      <c r="D1051">
        <v>-9.6189997368155673</v>
      </c>
      <c r="E1051">
        <v>7499.9999672258</v>
      </c>
    </row>
    <row r="1052" spans="2:5" x14ac:dyDescent="0.3">
      <c r="B1052" t="s">
        <v>580</v>
      </c>
      <c r="C1052" t="s">
        <v>35</v>
      </c>
      <c r="D1052">
        <v>-6490.3810001333977</v>
      </c>
      <c r="E1052">
        <v>3758.3302817408508</v>
      </c>
    </row>
    <row r="1053" spans="2:5" x14ac:dyDescent="0.3">
      <c r="B1053" t="s">
        <v>581</v>
      </c>
      <c r="C1053" t="s">
        <v>34</v>
      </c>
      <c r="D1053">
        <v>-6490.3810001333977</v>
      </c>
      <c r="E1053">
        <v>3758.3302817408508</v>
      </c>
    </row>
    <row r="1054" spans="2:5" x14ac:dyDescent="0.3">
      <c r="B1054" t="s">
        <v>581</v>
      </c>
      <c r="C1054" t="s">
        <v>35</v>
      </c>
      <c r="D1054">
        <v>-6490.3810001310621</v>
      </c>
      <c r="E1054">
        <v>-3758.3302817448971</v>
      </c>
    </row>
    <row r="1055" spans="2:5" x14ac:dyDescent="0.3">
      <c r="B1055" t="s">
        <v>582</v>
      </c>
      <c r="C1055" t="s">
        <v>34</v>
      </c>
      <c r="D1055">
        <v>-6490.3810001310621</v>
      </c>
      <c r="E1055">
        <v>-3758.3302817448971</v>
      </c>
    </row>
    <row r="1056" spans="2:5" x14ac:dyDescent="0.3">
      <c r="B1056" t="s">
        <v>582</v>
      </c>
      <c r="C1056" t="s">
        <v>35</v>
      </c>
      <c r="D1056">
        <v>-9.6189997322080671</v>
      </c>
      <c r="E1056">
        <v>-7499.9999672258</v>
      </c>
    </row>
    <row r="1057" spans="2:5" x14ac:dyDescent="0.3">
      <c r="B1057" t="s">
        <v>583</v>
      </c>
      <c r="C1057" t="s">
        <v>34</v>
      </c>
      <c r="D1057">
        <v>-9.6189997322080671</v>
      </c>
      <c r="E1057">
        <v>-7499.9999672258</v>
      </c>
    </row>
    <row r="1058" spans="2:5" x14ac:dyDescent="0.3">
      <c r="B1058" t="s">
        <v>583</v>
      </c>
      <c r="C1058" t="s">
        <v>35</v>
      </c>
      <c r="D1058">
        <v>6499.9999998663634</v>
      </c>
      <c r="E1058">
        <v>-3741.6696854853635</v>
      </c>
    </row>
    <row r="1059" spans="2:5" x14ac:dyDescent="0.3">
      <c r="B1059" t="s">
        <v>584</v>
      </c>
      <c r="C1059" t="s">
        <v>34</v>
      </c>
      <c r="D1059">
        <v>6499.9999998663634</v>
      </c>
      <c r="E1059">
        <v>-3741.6696854853635</v>
      </c>
    </row>
    <row r="1060" spans="2:5" x14ac:dyDescent="0.3">
      <c r="B1060" t="s">
        <v>584</v>
      </c>
      <c r="C1060" t="s">
        <v>35</v>
      </c>
      <c r="D1060">
        <v>6499.9999998655894</v>
      </c>
      <c r="E1060">
        <v>3741.6696854867041</v>
      </c>
    </row>
    <row r="1061" spans="2:5" x14ac:dyDescent="0.3">
      <c r="B1061" t="s">
        <v>585</v>
      </c>
      <c r="C1061" t="s">
        <v>34</v>
      </c>
      <c r="D1061">
        <v>6499.9999998655894</v>
      </c>
      <c r="E1061">
        <v>3741.6696854867041</v>
      </c>
    </row>
    <row r="1062" spans="2:5" x14ac:dyDescent="0.3">
      <c r="B1062" t="s">
        <v>585</v>
      </c>
      <c r="C1062" t="s">
        <v>35</v>
      </c>
      <c r="D1062">
        <v>-9.6189997337696695</v>
      </c>
      <c r="E1062">
        <v>7499.9999672258</v>
      </c>
    </row>
    <row r="1063" spans="2:5" x14ac:dyDescent="0.3">
      <c r="B1063" t="s">
        <v>586</v>
      </c>
      <c r="C1063" t="s">
        <v>34</v>
      </c>
      <c r="D1063">
        <v>-9.6189997337696695</v>
      </c>
      <c r="E1063">
        <v>7499.9999672258</v>
      </c>
    </row>
    <row r="1064" spans="2:5" x14ac:dyDescent="0.3">
      <c r="B1064" t="s">
        <v>586</v>
      </c>
      <c r="C1064" t="s">
        <v>35</v>
      </c>
      <c r="D1064">
        <v>-6490.3810001349202</v>
      </c>
      <c r="E1064">
        <v>3758.3302817382141</v>
      </c>
    </row>
    <row r="1065" spans="2:5" x14ac:dyDescent="0.3">
      <c r="B1065" t="s">
        <v>587</v>
      </c>
      <c r="C1065" t="s">
        <v>34</v>
      </c>
      <c r="D1065">
        <v>-6490.3810001349202</v>
      </c>
      <c r="E1065">
        <v>3758.3302817382141</v>
      </c>
    </row>
    <row r="1066" spans="2:5" x14ac:dyDescent="0.3">
      <c r="B1066" t="s">
        <v>587</v>
      </c>
      <c r="C1066" t="s">
        <v>35</v>
      </c>
      <c r="D1066">
        <v>-6490.3810001325846</v>
      </c>
      <c r="E1066">
        <v>-3758.3302817422586</v>
      </c>
    </row>
    <row r="1067" spans="2:5" x14ac:dyDescent="0.3">
      <c r="B1067" t="s">
        <v>588</v>
      </c>
      <c r="C1067" t="s">
        <v>34</v>
      </c>
      <c r="D1067">
        <v>-6490.3810001325846</v>
      </c>
      <c r="E1067">
        <v>-3758.3302817422586</v>
      </c>
    </row>
    <row r="1068" spans="2:5" x14ac:dyDescent="0.3">
      <c r="B1068" t="s">
        <v>588</v>
      </c>
      <c r="C1068" t="s">
        <v>35</v>
      </c>
      <c r="D1068">
        <v>-9.6189997291612599</v>
      </c>
      <c r="E1068">
        <v>-7499.9999672258</v>
      </c>
    </row>
    <row r="1069" spans="2:5" x14ac:dyDescent="0.3">
      <c r="B1069" t="s">
        <v>589</v>
      </c>
      <c r="C1069" t="s">
        <v>34</v>
      </c>
      <c r="D1069">
        <v>-9.6189997291612599</v>
      </c>
      <c r="E1069">
        <v>-7499.9999672258</v>
      </c>
    </row>
    <row r="1070" spans="2:5" x14ac:dyDescent="0.3">
      <c r="B1070" t="s">
        <v>589</v>
      </c>
      <c r="C1070" t="s">
        <v>35</v>
      </c>
      <c r="D1070">
        <v>6499.99999986484</v>
      </c>
      <c r="E1070">
        <v>-3741.669685488002</v>
      </c>
    </row>
    <row r="1071" spans="2:5" x14ac:dyDescent="0.3">
      <c r="B1071" t="s">
        <v>590</v>
      </c>
      <c r="C1071" t="s">
        <v>34</v>
      </c>
      <c r="D1071">
        <v>6499.99999986484</v>
      </c>
      <c r="E1071">
        <v>-3741.669685488002</v>
      </c>
    </row>
    <row r="1072" spans="2:5" x14ac:dyDescent="0.3">
      <c r="B1072" t="s">
        <v>590</v>
      </c>
      <c r="C1072" t="s">
        <v>35</v>
      </c>
      <c r="D1072">
        <v>6499.999999864066</v>
      </c>
      <c r="E1072">
        <v>3741.6696854893426</v>
      </c>
    </row>
    <row r="1073" spans="2:5" x14ac:dyDescent="0.3">
      <c r="B1073" t="s">
        <v>591</v>
      </c>
      <c r="C1073" t="s">
        <v>34</v>
      </c>
      <c r="D1073">
        <v>6499.999999864066</v>
      </c>
      <c r="E1073">
        <v>3741.6696854893426</v>
      </c>
    </row>
    <row r="1074" spans="2:5" x14ac:dyDescent="0.3">
      <c r="B1074" t="s">
        <v>591</v>
      </c>
      <c r="C1074" t="s">
        <v>35</v>
      </c>
      <c r="D1074">
        <v>-9.6189997307237718</v>
      </c>
      <c r="E1074">
        <v>7499.9999672258</v>
      </c>
    </row>
    <row r="1075" spans="2:5" x14ac:dyDescent="0.3">
      <c r="B1075" t="s">
        <v>592</v>
      </c>
      <c r="C1075" t="s">
        <v>34</v>
      </c>
      <c r="D1075">
        <v>-9.6189997307237718</v>
      </c>
      <c r="E1075">
        <v>7499.9999672258</v>
      </c>
    </row>
    <row r="1076" spans="2:5" x14ac:dyDescent="0.3">
      <c r="B1076" t="s">
        <v>592</v>
      </c>
      <c r="C1076" t="s">
        <v>35</v>
      </c>
      <c r="D1076">
        <v>-6490.3810001364427</v>
      </c>
      <c r="E1076">
        <v>3758.3302817355761</v>
      </c>
    </row>
    <row r="1077" spans="2:5" x14ac:dyDescent="0.3">
      <c r="B1077" t="s">
        <v>593</v>
      </c>
      <c r="C1077" t="s">
        <v>34</v>
      </c>
      <c r="D1077">
        <v>-6490.3810001364427</v>
      </c>
      <c r="E1077">
        <v>3758.3302817355761</v>
      </c>
    </row>
    <row r="1078" spans="2:5" x14ac:dyDescent="0.3">
      <c r="B1078" t="s">
        <v>593</v>
      </c>
      <c r="C1078" t="s">
        <v>35</v>
      </c>
      <c r="D1078">
        <v>-6490.3810001341071</v>
      </c>
      <c r="E1078">
        <v>-3758.3302817396216</v>
      </c>
    </row>
    <row r="1079" spans="2:5" x14ac:dyDescent="0.3">
      <c r="B1079" t="s">
        <v>594</v>
      </c>
      <c r="C1079" t="s">
        <v>34</v>
      </c>
      <c r="D1079">
        <v>-6490.3810001341071</v>
      </c>
      <c r="E1079">
        <v>-3758.3302817396216</v>
      </c>
    </row>
    <row r="1080" spans="2:5" x14ac:dyDescent="0.3">
      <c r="B1080" t="s">
        <v>594</v>
      </c>
      <c r="C1080" t="s">
        <v>35</v>
      </c>
      <c r="D1080">
        <v>-9.6189997261171811</v>
      </c>
      <c r="E1080">
        <v>-7499.9999672258</v>
      </c>
    </row>
    <row r="1081" spans="2:5" x14ac:dyDescent="0.3">
      <c r="B1081" t="s">
        <v>595</v>
      </c>
      <c r="C1081" t="s">
        <v>34</v>
      </c>
      <c r="D1081">
        <v>-9.6189997261171811</v>
      </c>
      <c r="E1081">
        <v>-7499.9999672258</v>
      </c>
    </row>
    <row r="1082" spans="2:5" x14ac:dyDescent="0.3">
      <c r="B1082" t="s">
        <v>595</v>
      </c>
      <c r="C1082" t="s">
        <v>35</v>
      </c>
      <c r="D1082">
        <v>6499.9999998633193</v>
      </c>
      <c r="E1082">
        <v>-3741.6696854906368</v>
      </c>
    </row>
    <row r="1083" spans="2:5" x14ac:dyDescent="0.3">
      <c r="B1083" t="s">
        <v>596</v>
      </c>
      <c r="C1083" t="s">
        <v>34</v>
      </c>
      <c r="D1083">
        <v>6499.9999998633193</v>
      </c>
      <c r="E1083">
        <v>-3741.6696854906368</v>
      </c>
    </row>
    <row r="1084" spans="2:5" x14ac:dyDescent="0.3">
      <c r="B1084" t="s">
        <v>596</v>
      </c>
      <c r="C1084" t="s">
        <v>35</v>
      </c>
      <c r="D1084">
        <v>6499.9999998625453</v>
      </c>
      <c r="E1084">
        <v>3741.6696854919765</v>
      </c>
    </row>
    <row r="1085" spans="2:5" x14ac:dyDescent="0.3">
      <c r="B1085" t="s">
        <v>597</v>
      </c>
      <c r="C1085" t="s">
        <v>34</v>
      </c>
      <c r="D1085">
        <v>6499.9999998625453</v>
      </c>
      <c r="E1085">
        <v>3741.6696854919765</v>
      </c>
    </row>
    <row r="1086" spans="2:5" x14ac:dyDescent="0.3">
      <c r="B1086" t="s">
        <v>597</v>
      </c>
      <c r="C1086" t="s">
        <v>35</v>
      </c>
      <c r="D1086">
        <v>-9.618999727681512</v>
      </c>
      <c r="E1086">
        <v>7499.9999672258</v>
      </c>
    </row>
    <row r="1087" spans="2:5" x14ac:dyDescent="0.3">
      <c r="B1087" t="s">
        <v>598</v>
      </c>
      <c r="C1087" t="s">
        <v>34</v>
      </c>
      <c r="D1087">
        <v>-9.618999727681512</v>
      </c>
      <c r="E1087">
        <v>7499.9999672258</v>
      </c>
    </row>
    <row r="1088" spans="2:5" x14ac:dyDescent="0.3">
      <c r="B1088" t="s">
        <v>598</v>
      </c>
      <c r="C1088" t="s">
        <v>35</v>
      </c>
      <c r="D1088">
        <v>-6490.3810001379643</v>
      </c>
      <c r="E1088">
        <v>3758.3302817329404</v>
      </c>
    </row>
    <row r="1089" spans="2:5" x14ac:dyDescent="0.3">
      <c r="B1089" t="s">
        <v>599</v>
      </c>
      <c r="C1089" t="s">
        <v>34</v>
      </c>
      <c r="D1089">
        <v>-6490.3810001379643</v>
      </c>
      <c r="E1089">
        <v>3758.3302817329404</v>
      </c>
    </row>
    <row r="1090" spans="2:5" x14ac:dyDescent="0.3">
      <c r="B1090" t="s">
        <v>599</v>
      </c>
      <c r="C1090" t="s">
        <v>35</v>
      </c>
      <c r="D1090">
        <v>-6490.3810001356287</v>
      </c>
      <c r="E1090">
        <v>-3758.3302817369877</v>
      </c>
    </row>
    <row r="1091" spans="2:5" x14ac:dyDescent="0.3">
      <c r="B1091" t="s">
        <v>600</v>
      </c>
      <c r="C1091" t="s">
        <v>34</v>
      </c>
      <c r="D1091">
        <v>-6490.3810001356287</v>
      </c>
      <c r="E1091">
        <v>-3758.3302817369877</v>
      </c>
    </row>
    <row r="1092" spans="2:5" x14ac:dyDescent="0.3">
      <c r="B1092" t="s">
        <v>600</v>
      </c>
      <c r="C1092" t="s">
        <v>35</v>
      </c>
      <c r="D1092">
        <v>-9.6189997230767403</v>
      </c>
      <c r="E1092">
        <v>-7499.9999672258</v>
      </c>
    </row>
    <row r="1093" spans="2:5" x14ac:dyDescent="0.3">
      <c r="B1093" t="s">
        <v>601</v>
      </c>
      <c r="C1093" t="s">
        <v>34</v>
      </c>
      <c r="D1093">
        <v>-9.6189997230767403</v>
      </c>
      <c r="E1093">
        <v>-7499.9999672258</v>
      </c>
    </row>
    <row r="1094" spans="2:5" x14ac:dyDescent="0.3">
      <c r="B1094" t="s">
        <v>601</v>
      </c>
      <c r="C1094" t="s">
        <v>35</v>
      </c>
      <c r="D1094">
        <v>6499.9999998617977</v>
      </c>
      <c r="E1094">
        <v>-3741.6696854932716</v>
      </c>
    </row>
    <row r="1095" spans="2:5" x14ac:dyDescent="0.3">
      <c r="B1095" t="s">
        <v>602</v>
      </c>
      <c r="C1095" t="s">
        <v>34</v>
      </c>
      <c r="D1095">
        <v>6499.9999998617977</v>
      </c>
      <c r="E1095">
        <v>-3741.6696854932716</v>
      </c>
    </row>
    <row r="1096" spans="2:5" x14ac:dyDescent="0.3">
      <c r="B1096" t="s">
        <v>602</v>
      </c>
      <c r="C1096" t="s">
        <v>35</v>
      </c>
      <c r="D1096">
        <v>6499.9999998610238</v>
      </c>
      <c r="E1096">
        <v>3741.6696854946122</v>
      </c>
    </row>
    <row r="1097" spans="2:5" x14ac:dyDescent="0.3">
      <c r="B1097" t="s">
        <v>603</v>
      </c>
      <c r="C1097" t="s">
        <v>34</v>
      </c>
      <c r="D1097">
        <v>6499.9999998610238</v>
      </c>
      <c r="E1097">
        <v>3741.6696854946122</v>
      </c>
    </row>
    <row r="1098" spans="2:5" x14ac:dyDescent="0.3">
      <c r="B1098" t="s">
        <v>603</v>
      </c>
      <c r="C1098" t="s">
        <v>35</v>
      </c>
      <c r="D1098">
        <v>-9.6189997246392522</v>
      </c>
      <c r="E1098">
        <v>7499.9999672258</v>
      </c>
    </row>
    <row r="1099" spans="2:5" x14ac:dyDescent="0.3">
      <c r="B1099" t="s">
        <v>604</v>
      </c>
      <c r="C1099" t="s">
        <v>34</v>
      </c>
      <c r="D1099">
        <v>-9.6189997246392522</v>
      </c>
      <c r="E1099">
        <v>7499.9999672258</v>
      </c>
    </row>
    <row r="1100" spans="2:5" x14ac:dyDescent="0.3">
      <c r="B1100" t="s">
        <v>604</v>
      </c>
      <c r="C1100" t="s">
        <v>35</v>
      </c>
      <c r="D1100">
        <v>-6490.3810001394859</v>
      </c>
      <c r="E1100">
        <v>3758.3302817303056</v>
      </c>
    </row>
    <row r="1101" spans="2:5" x14ac:dyDescent="0.3">
      <c r="B1101" t="s">
        <v>605</v>
      </c>
      <c r="C1101" t="s">
        <v>34</v>
      </c>
      <c r="D1101">
        <v>-6490.3810001394859</v>
      </c>
      <c r="E1101">
        <v>3758.3302817303056</v>
      </c>
    </row>
    <row r="1102" spans="2:5" x14ac:dyDescent="0.3">
      <c r="B1102" t="s">
        <v>605</v>
      </c>
      <c r="C1102" t="s">
        <v>35</v>
      </c>
      <c r="D1102">
        <v>-6490.3810001371503</v>
      </c>
      <c r="E1102">
        <v>-3758.330281734351</v>
      </c>
    </row>
    <row r="1103" spans="2:5" x14ac:dyDescent="0.3">
      <c r="B1103" t="s">
        <v>606</v>
      </c>
      <c r="C1103" t="s">
        <v>34</v>
      </c>
      <c r="D1103">
        <v>-6490.3810001371503</v>
      </c>
      <c r="E1103">
        <v>-3758.330281734351</v>
      </c>
    </row>
    <row r="1104" spans="2:5" x14ac:dyDescent="0.3">
      <c r="B1104" t="s">
        <v>606</v>
      </c>
      <c r="C1104" t="s">
        <v>35</v>
      </c>
      <c r="D1104">
        <v>-9.6189997200308426</v>
      </c>
      <c r="E1104">
        <v>-7499.9999672258</v>
      </c>
    </row>
    <row r="1105" spans="2:5" x14ac:dyDescent="0.3">
      <c r="B1105" t="s">
        <v>607</v>
      </c>
      <c r="C1105" t="s">
        <v>34</v>
      </c>
      <c r="D1105">
        <v>-9.6189997200308426</v>
      </c>
      <c r="E1105">
        <v>-7499.9999672258</v>
      </c>
    </row>
    <row r="1106" spans="2:5" x14ac:dyDescent="0.3">
      <c r="B1106" t="s">
        <v>607</v>
      </c>
      <c r="C1106" t="s">
        <v>35</v>
      </c>
      <c r="D1106">
        <v>6499.9999998602752</v>
      </c>
      <c r="E1106">
        <v>-3741.6696854959082</v>
      </c>
    </row>
    <row r="1107" spans="2:5" x14ac:dyDescent="0.3">
      <c r="B1107" t="s">
        <v>608</v>
      </c>
      <c r="C1107" t="s">
        <v>34</v>
      </c>
      <c r="D1107">
        <v>6499.9999998602752</v>
      </c>
      <c r="E1107">
        <v>-3741.6696854959082</v>
      </c>
    </row>
    <row r="1108" spans="2:5" x14ac:dyDescent="0.3">
      <c r="B1108" t="s">
        <v>608</v>
      </c>
      <c r="C1108" t="s">
        <v>35</v>
      </c>
      <c r="D1108">
        <v>6499.9999998595013</v>
      </c>
      <c r="E1108">
        <v>3741.6696854972488</v>
      </c>
    </row>
    <row r="1109" spans="2:5" x14ac:dyDescent="0.3">
      <c r="B1109" t="s">
        <v>609</v>
      </c>
      <c r="C1109" t="s">
        <v>34</v>
      </c>
      <c r="D1109">
        <v>6499.9999998595013</v>
      </c>
      <c r="E1109">
        <v>3741.6696854972488</v>
      </c>
    </row>
    <row r="1110" spans="2:5" x14ac:dyDescent="0.3">
      <c r="B1110" t="s">
        <v>609</v>
      </c>
      <c r="C1110" t="s">
        <v>35</v>
      </c>
      <c r="D1110">
        <v>-9.618999721592445</v>
      </c>
      <c r="E1110">
        <v>7499.9999672258</v>
      </c>
    </row>
    <row r="1111" spans="2:5" x14ac:dyDescent="0.3">
      <c r="B1111" t="s">
        <v>610</v>
      </c>
      <c r="C1111" t="s">
        <v>34</v>
      </c>
      <c r="D1111">
        <v>-9.618999721592445</v>
      </c>
      <c r="E1111">
        <v>7499.9999672258</v>
      </c>
    </row>
    <row r="1112" spans="2:5" x14ac:dyDescent="0.3">
      <c r="B1112" t="s">
        <v>610</v>
      </c>
      <c r="C1112" t="s">
        <v>35</v>
      </c>
      <c r="D1112">
        <v>-6490.3810001410093</v>
      </c>
      <c r="E1112">
        <v>3758.3302817276667</v>
      </c>
    </row>
    <row r="1113" spans="2:5" x14ac:dyDescent="0.3">
      <c r="B1113" t="s">
        <v>611</v>
      </c>
      <c r="C1113" t="s">
        <v>34</v>
      </c>
      <c r="D1113">
        <v>-6490.3810001410093</v>
      </c>
      <c r="E1113">
        <v>3758.3302817276667</v>
      </c>
    </row>
    <row r="1114" spans="2:5" x14ac:dyDescent="0.3">
      <c r="B1114" t="s">
        <v>611</v>
      </c>
      <c r="C1114" t="s">
        <v>35</v>
      </c>
      <c r="D1114">
        <v>-6490.3810001386737</v>
      </c>
      <c r="E1114">
        <v>-3758.3302817317131</v>
      </c>
    </row>
    <row r="1115" spans="2:5" x14ac:dyDescent="0.3">
      <c r="B1115" t="s">
        <v>612</v>
      </c>
      <c r="C1115" t="s">
        <v>34</v>
      </c>
      <c r="D1115">
        <v>-6490.3810001386737</v>
      </c>
      <c r="E1115">
        <v>-3758.3302817317131</v>
      </c>
    </row>
    <row r="1116" spans="2:5" x14ac:dyDescent="0.3">
      <c r="B1116" t="s">
        <v>612</v>
      </c>
      <c r="C1116" t="s">
        <v>35</v>
      </c>
      <c r="D1116">
        <v>-9.6189997169840353</v>
      </c>
      <c r="E1116">
        <v>-7499.9999672258</v>
      </c>
    </row>
    <row r="1117" spans="2:5" x14ac:dyDescent="0.3">
      <c r="B1117" t="s">
        <v>613</v>
      </c>
      <c r="C1117" t="s">
        <v>34</v>
      </c>
      <c r="D1117">
        <v>-9.6189997169840353</v>
      </c>
      <c r="E1117">
        <v>-7499.9999672258</v>
      </c>
    </row>
    <row r="1118" spans="2:5" x14ac:dyDescent="0.3">
      <c r="B1118" t="s">
        <v>613</v>
      </c>
      <c r="C1118" t="s">
        <v>35</v>
      </c>
      <c r="D1118">
        <v>6499.9999998587518</v>
      </c>
      <c r="E1118">
        <v>-3741.669685498548</v>
      </c>
    </row>
    <row r="1119" spans="2:5" x14ac:dyDescent="0.3">
      <c r="B1119" t="s">
        <v>614</v>
      </c>
      <c r="C1119" t="s">
        <v>34</v>
      </c>
      <c r="D1119">
        <v>6499.9999998587518</v>
      </c>
      <c r="E1119">
        <v>-3741.669685498548</v>
      </c>
    </row>
    <row r="1120" spans="2:5" x14ac:dyDescent="0.3">
      <c r="B1120" t="s">
        <v>614</v>
      </c>
      <c r="C1120" t="s">
        <v>35</v>
      </c>
      <c r="D1120">
        <v>6499.9999998579779</v>
      </c>
      <c r="E1120">
        <v>3741.6696854998886</v>
      </c>
    </row>
    <row r="1121" spans="2:5" x14ac:dyDescent="0.3">
      <c r="B1121" t="s">
        <v>615</v>
      </c>
      <c r="C1121" t="s">
        <v>34</v>
      </c>
      <c r="D1121">
        <v>6499.9999998579779</v>
      </c>
      <c r="E1121">
        <v>3741.6696854998886</v>
      </c>
    </row>
    <row r="1122" spans="2:5" x14ac:dyDescent="0.3">
      <c r="B1122" t="s">
        <v>615</v>
      </c>
      <c r="C1122" t="s">
        <v>35</v>
      </c>
      <c r="D1122">
        <v>-9.6189997185447282</v>
      </c>
      <c r="E1122">
        <v>7499.9999672258</v>
      </c>
    </row>
    <row r="1123" spans="2:5" x14ac:dyDescent="0.3">
      <c r="B1123" t="s">
        <v>616</v>
      </c>
      <c r="C1123" t="s">
        <v>34</v>
      </c>
      <c r="D1123">
        <v>-9.6189997185447282</v>
      </c>
      <c r="E1123">
        <v>7499.9999672258</v>
      </c>
    </row>
    <row r="1124" spans="2:5" x14ac:dyDescent="0.3">
      <c r="B1124" t="s">
        <v>616</v>
      </c>
      <c r="C1124" t="s">
        <v>35</v>
      </c>
      <c r="D1124">
        <v>-6490.3810001425318</v>
      </c>
      <c r="E1124">
        <v>3758.3302817250287</v>
      </c>
    </row>
    <row r="1125" spans="2:5" x14ac:dyDescent="0.3">
      <c r="B1125" t="s">
        <v>617</v>
      </c>
      <c r="C1125" t="s">
        <v>34</v>
      </c>
      <c r="D1125">
        <v>-6490.3810001425318</v>
      </c>
      <c r="E1125">
        <v>3758.3302817250287</v>
      </c>
    </row>
    <row r="1126" spans="2:5" x14ac:dyDescent="0.3">
      <c r="B1126" t="s">
        <v>617</v>
      </c>
      <c r="C1126" t="s">
        <v>35</v>
      </c>
      <c r="D1126">
        <v>-6490.3810001401962</v>
      </c>
      <c r="E1126">
        <v>-3758.3302817290751</v>
      </c>
    </row>
    <row r="1127" spans="2:5" x14ac:dyDescent="0.3">
      <c r="B1127" t="s">
        <v>618</v>
      </c>
      <c r="C1127" t="s">
        <v>34</v>
      </c>
      <c r="D1127">
        <v>-6490.3810001401962</v>
      </c>
      <c r="E1127">
        <v>-3758.3302817290751</v>
      </c>
    </row>
    <row r="1128" spans="2:5" x14ac:dyDescent="0.3">
      <c r="B1128" t="s">
        <v>618</v>
      </c>
      <c r="C1128" t="s">
        <v>35</v>
      </c>
      <c r="D1128">
        <v>-9.6189997139372281</v>
      </c>
      <c r="E1128">
        <v>-7499.9999672258</v>
      </c>
    </row>
    <row r="1129" spans="2:5" x14ac:dyDescent="0.3">
      <c r="B1129" t="s">
        <v>619</v>
      </c>
      <c r="C1129" t="s">
        <v>34</v>
      </c>
      <c r="D1129">
        <v>-9.6189997139372281</v>
      </c>
      <c r="E1129">
        <v>-7499.9999672258</v>
      </c>
    </row>
    <row r="1130" spans="2:5" x14ac:dyDescent="0.3">
      <c r="B1130" t="s">
        <v>619</v>
      </c>
      <c r="C1130" t="s">
        <v>35</v>
      </c>
      <c r="D1130">
        <v>6499.9999998572293</v>
      </c>
      <c r="E1130">
        <v>-3741.6696855011855</v>
      </c>
    </row>
    <row r="1131" spans="2:5" x14ac:dyDescent="0.3">
      <c r="B1131" t="s">
        <v>620</v>
      </c>
      <c r="C1131" t="s">
        <v>34</v>
      </c>
      <c r="D1131">
        <v>6499.9999998572293</v>
      </c>
      <c r="E1131">
        <v>-3741.6696855011855</v>
      </c>
    </row>
    <row r="1132" spans="2:5" x14ac:dyDescent="0.3">
      <c r="B1132" t="s">
        <v>620</v>
      </c>
      <c r="C1132" t="s">
        <v>35</v>
      </c>
      <c r="D1132">
        <v>6499.9999998564554</v>
      </c>
      <c r="E1132">
        <v>3741.6696855025243</v>
      </c>
    </row>
    <row r="1133" spans="2:5" x14ac:dyDescent="0.3">
      <c r="B1133" t="s">
        <v>621</v>
      </c>
      <c r="C1133" t="s">
        <v>34</v>
      </c>
      <c r="D1133">
        <v>6499.9999998564554</v>
      </c>
      <c r="E1133">
        <v>3741.6696855025243</v>
      </c>
    </row>
    <row r="1134" spans="2:5" x14ac:dyDescent="0.3">
      <c r="B1134" t="s">
        <v>621</v>
      </c>
      <c r="C1134" t="s">
        <v>35</v>
      </c>
      <c r="D1134">
        <v>-9.6189997155024685</v>
      </c>
      <c r="E1134">
        <v>7499.9999672258</v>
      </c>
    </row>
    <row r="1135" spans="2:5" x14ac:dyDescent="0.3">
      <c r="B1135" t="s">
        <v>622</v>
      </c>
      <c r="C1135" t="s">
        <v>34</v>
      </c>
      <c r="D1135">
        <v>-9.6189997155024685</v>
      </c>
      <c r="E1135">
        <v>7499.9999672258</v>
      </c>
    </row>
    <row r="1136" spans="2:5" x14ac:dyDescent="0.3">
      <c r="B1136" t="s">
        <v>622</v>
      </c>
      <c r="C1136" t="s">
        <v>35</v>
      </c>
      <c r="D1136">
        <v>-6490.3810001440543</v>
      </c>
      <c r="E1136">
        <v>3758.3302817223939</v>
      </c>
    </row>
    <row r="1137" spans="2:5" x14ac:dyDescent="0.3">
      <c r="B1137" t="s">
        <v>623</v>
      </c>
      <c r="C1137" t="s">
        <v>34</v>
      </c>
      <c r="D1137">
        <v>-6490.3810001440543</v>
      </c>
      <c r="E1137">
        <v>3758.3302817223939</v>
      </c>
    </row>
    <row r="1138" spans="2:5" x14ac:dyDescent="0.3">
      <c r="B1138" t="s">
        <v>623</v>
      </c>
      <c r="C1138" t="s">
        <v>35</v>
      </c>
      <c r="D1138">
        <v>-6490.3810001417187</v>
      </c>
      <c r="E1138">
        <v>-3758.3302817264384</v>
      </c>
    </row>
    <row r="1139" spans="2:5" x14ac:dyDescent="0.3">
      <c r="B1139" t="s">
        <v>624</v>
      </c>
      <c r="C1139" t="s">
        <v>34</v>
      </c>
      <c r="D1139">
        <v>-6490.3810001417187</v>
      </c>
      <c r="E1139">
        <v>-3758.3302817264384</v>
      </c>
    </row>
    <row r="1140" spans="2:5" x14ac:dyDescent="0.3">
      <c r="B1140" t="s">
        <v>624</v>
      </c>
      <c r="C1140" t="s">
        <v>35</v>
      </c>
      <c r="D1140">
        <v>-9.6189997108940588</v>
      </c>
      <c r="E1140">
        <v>-7499.9999672258</v>
      </c>
    </row>
    <row r="1141" spans="2:5" x14ac:dyDescent="0.3">
      <c r="B1141" t="s">
        <v>625</v>
      </c>
      <c r="C1141" t="s">
        <v>34</v>
      </c>
      <c r="D1141">
        <v>-9.6189997108940588</v>
      </c>
      <c r="E1141">
        <v>-7499.9999672258</v>
      </c>
    </row>
    <row r="1142" spans="2:5" x14ac:dyDescent="0.3">
      <c r="B1142" t="s">
        <v>625</v>
      </c>
      <c r="C1142" t="s">
        <v>35</v>
      </c>
      <c r="D1142">
        <v>6499.9999998557078</v>
      </c>
      <c r="E1142">
        <v>-3741.6696855038203</v>
      </c>
    </row>
    <row r="1143" spans="2:5" x14ac:dyDescent="0.3">
      <c r="B1143" t="s">
        <v>626</v>
      </c>
      <c r="C1143" t="s">
        <v>34</v>
      </c>
      <c r="D1143">
        <v>6499.9999998557078</v>
      </c>
      <c r="E1143">
        <v>-3741.6696855038203</v>
      </c>
    </row>
    <row r="1144" spans="2:5" x14ac:dyDescent="0.3">
      <c r="B1144" t="s">
        <v>626</v>
      </c>
      <c r="C1144" t="s">
        <v>35</v>
      </c>
      <c r="D1144">
        <v>6499.9999998549338</v>
      </c>
      <c r="E1144">
        <v>3741.66968550516</v>
      </c>
    </row>
    <row r="1145" spans="2:5" x14ac:dyDescent="0.3">
      <c r="B1145" t="s">
        <v>627</v>
      </c>
      <c r="C1145" t="s">
        <v>34</v>
      </c>
      <c r="D1145">
        <v>6499.9999998549338</v>
      </c>
      <c r="E1145">
        <v>3741.66968550516</v>
      </c>
    </row>
    <row r="1146" spans="2:5" x14ac:dyDescent="0.3">
      <c r="B1146" t="s">
        <v>627</v>
      </c>
      <c r="C1146" t="s">
        <v>35</v>
      </c>
      <c r="D1146">
        <v>-9.6189997124592992</v>
      </c>
      <c r="E1146">
        <v>7499.9999672258</v>
      </c>
    </row>
    <row r="1147" spans="2:5" x14ac:dyDescent="0.3">
      <c r="B1147" t="s">
        <v>628</v>
      </c>
      <c r="C1147" t="s">
        <v>34</v>
      </c>
      <c r="D1147">
        <v>-9.6189997124592992</v>
      </c>
      <c r="E1147">
        <v>7499.9999672258</v>
      </c>
    </row>
    <row r="1148" spans="2:5" x14ac:dyDescent="0.3">
      <c r="B1148" t="s">
        <v>628</v>
      </c>
      <c r="C1148" t="s">
        <v>35</v>
      </c>
      <c r="D1148">
        <v>-6490.3810001455768</v>
      </c>
      <c r="E1148">
        <v>3758.3302817197568</v>
      </c>
    </row>
    <row r="1149" spans="2:5" x14ac:dyDescent="0.3">
      <c r="B1149" t="s">
        <v>629</v>
      </c>
      <c r="C1149" t="s">
        <v>34</v>
      </c>
      <c r="D1149">
        <v>-6490.3810001455768</v>
      </c>
      <c r="E1149">
        <v>3758.3302817197568</v>
      </c>
    </row>
    <row r="1150" spans="2:5" x14ac:dyDescent="0.3">
      <c r="B1150" t="s">
        <v>629</v>
      </c>
      <c r="C1150" t="s">
        <v>35</v>
      </c>
      <c r="D1150">
        <v>-6490.3810001432412</v>
      </c>
      <c r="E1150">
        <v>-3758.3302817238023</v>
      </c>
    </row>
    <row r="1151" spans="2:5" x14ac:dyDescent="0.3">
      <c r="B1151" t="s">
        <v>630</v>
      </c>
      <c r="C1151" t="s">
        <v>34</v>
      </c>
      <c r="D1151">
        <v>-6490.3810001432412</v>
      </c>
      <c r="E1151">
        <v>-3758.3302817238023</v>
      </c>
    </row>
    <row r="1152" spans="2:5" x14ac:dyDescent="0.3">
      <c r="B1152" t="s">
        <v>630</v>
      </c>
      <c r="C1152" t="s">
        <v>35</v>
      </c>
      <c r="D1152">
        <v>-9.6189997078508895</v>
      </c>
      <c r="E1152">
        <v>-7499.9999672258</v>
      </c>
    </row>
    <row r="1153" spans="2:5" x14ac:dyDescent="0.3">
      <c r="B1153" t="s">
        <v>631</v>
      </c>
      <c r="C1153" t="s">
        <v>34</v>
      </c>
      <c r="D1153">
        <v>-9.6189997078508895</v>
      </c>
      <c r="E1153">
        <v>-7499.9999672258</v>
      </c>
    </row>
    <row r="1154" spans="2:5" x14ac:dyDescent="0.3">
      <c r="B1154" t="s">
        <v>631</v>
      </c>
      <c r="C1154" t="s">
        <v>35</v>
      </c>
      <c r="D1154">
        <v>6499.9999998541862</v>
      </c>
      <c r="E1154">
        <v>-3741.6696855064561</v>
      </c>
    </row>
    <row r="1155" spans="2:5" x14ac:dyDescent="0.3">
      <c r="B1155" t="s">
        <v>632</v>
      </c>
      <c r="C1155" t="s">
        <v>34</v>
      </c>
      <c r="D1155">
        <v>6499.9999998541862</v>
      </c>
      <c r="E1155">
        <v>-3741.6696855064561</v>
      </c>
    </row>
    <row r="1156" spans="2:5" x14ac:dyDescent="0.3">
      <c r="B1156" t="s">
        <v>632</v>
      </c>
      <c r="C1156" t="s">
        <v>35</v>
      </c>
      <c r="D1156">
        <v>6499.9999998534122</v>
      </c>
      <c r="E1156">
        <v>3741.6696855077957</v>
      </c>
    </row>
    <row r="1157" spans="2:5" x14ac:dyDescent="0.3">
      <c r="B1157" t="s">
        <v>633</v>
      </c>
      <c r="C1157" t="s">
        <v>34</v>
      </c>
      <c r="D1157">
        <v>6499.9999998534122</v>
      </c>
      <c r="E1157">
        <v>3741.6696855077957</v>
      </c>
    </row>
    <row r="1158" spans="2:5" x14ac:dyDescent="0.3">
      <c r="B1158" t="s">
        <v>633</v>
      </c>
      <c r="C1158" t="s">
        <v>35</v>
      </c>
      <c r="D1158">
        <v>-9.6189997094161299</v>
      </c>
      <c r="E1158">
        <v>7499.9999672258</v>
      </c>
    </row>
    <row r="1159" spans="2:5" x14ac:dyDescent="0.3">
      <c r="B1159" t="s">
        <v>634</v>
      </c>
      <c r="C1159" t="s">
        <v>34</v>
      </c>
      <c r="D1159">
        <v>-9.6189997094161299</v>
      </c>
      <c r="E1159">
        <v>7499.9999672258</v>
      </c>
    </row>
    <row r="1160" spans="2:5" x14ac:dyDescent="0.3">
      <c r="B1160" t="s">
        <v>634</v>
      </c>
      <c r="C1160" t="s">
        <v>35</v>
      </c>
      <c r="D1160">
        <v>-6490.3810001470983</v>
      </c>
      <c r="E1160">
        <v>3758.3302817171216</v>
      </c>
    </row>
    <row r="1161" spans="2:5" x14ac:dyDescent="0.3">
      <c r="B1161" t="s">
        <v>635</v>
      </c>
      <c r="C1161" t="s">
        <v>34</v>
      </c>
      <c r="D1161">
        <v>-6490.3810001470983</v>
      </c>
      <c r="E1161">
        <v>3758.3302817171216</v>
      </c>
    </row>
    <row r="1162" spans="2:5" x14ac:dyDescent="0.3">
      <c r="B1162" t="s">
        <v>635</v>
      </c>
      <c r="C1162" t="s">
        <v>35</v>
      </c>
      <c r="D1162">
        <v>-6490.3810001447628</v>
      </c>
      <c r="E1162">
        <v>-3758.3302817211661</v>
      </c>
    </row>
    <row r="1163" spans="2:5" x14ac:dyDescent="0.3">
      <c r="B1163" t="s">
        <v>636</v>
      </c>
      <c r="C1163" t="s">
        <v>34</v>
      </c>
      <c r="D1163">
        <v>-6490.3810001447628</v>
      </c>
      <c r="E1163">
        <v>-3758.3302817211661</v>
      </c>
    </row>
    <row r="1164" spans="2:5" x14ac:dyDescent="0.3">
      <c r="B1164" t="s">
        <v>636</v>
      </c>
      <c r="C1164" t="s">
        <v>35</v>
      </c>
      <c r="D1164">
        <v>-9.6189997048059013</v>
      </c>
      <c r="E1164">
        <v>-7499.9999672258</v>
      </c>
    </row>
    <row r="1165" spans="2:5" x14ac:dyDescent="0.3">
      <c r="B1165" t="s">
        <v>637</v>
      </c>
      <c r="C1165" t="s">
        <v>34</v>
      </c>
      <c r="D1165">
        <v>-9.6189997048059013</v>
      </c>
      <c r="E1165">
        <v>-7499.9999672258</v>
      </c>
    </row>
    <row r="1166" spans="2:5" x14ac:dyDescent="0.3">
      <c r="B1166" t="s">
        <v>637</v>
      </c>
      <c r="C1166" t="s">
        <v>35</v>
      </c>
      <c r="D1166">
        <v>6499.9999998526628</v>
      </c>
      <c r="E1166">
        <v>-3741.6696855090945</v>
      </c>
    </row>
    <row r="1167" spans="2:5" x14ac:dyDescent="0.3">
      <c r="B1167" t="s">
        <v>638</v>
      </c>
      <c r="C1167" t="s">
        <v>34</v>
      </c>
      <c r="D1167">
        <v>6499.9999998526628</v>
      </c>
      <c r="E1167">
        <v>-3741.6696855090945</v>
      </c>
    </row>
    <row r="1168" spans="2:5" x14ac:dyDescent="0.3">
      <c r="B1168" t="s">
        <v>638</v>
      </c>
      <c r="C1168" t="s">
        <v>35</v>
      </c>
      <c r="D1168">
        <v>6499.9999998518888</v>
      </c>
      <c r="E1168">
        <v>3741.6696855104342</v>
      </c>
    </row>
    <row r="1169" spans="2:5" x14ac:dyDescent="0.3">
      <c r="B1169" t="s">
        <v>639</v>
      </c>
      <c r="C1169" t="s">
        <v>34</v>
      </c>
      <c r="D1169">
        <v>6499.9999998518888</v>
      </c>
      <c r="E1169">
        <v>3741.6696855104342</v>
      </c>
    </row>
    <row r="1170" spans="2:5" x14ac:dyDescent="0.3">
      <c r="B1170" t="s">
        <v>639</v>
      </c>
      <c r="C1170" t="s">
        <v>35</v>
      </c>
      <c r="D1170">
        <v>-9.6189997063693227</v>
      </c>
      <c r="E1170">
        <v>7499.9999672258</v>
      </c>
    </row>
    <row r="1171" spans="2:5" x14ac:dyDescent="0.3">
      <c r="B1171" t="s">
        <v>640</v>
      </c>
      <c r="C1171" t="s">
        <v>34</v>
      </c>
      <c r="D1171">
        <v>-9.6189997063693227</v>
      </c>
      <c r="E1171">
        <v>7499.9999672258</v>
      </c>
    </row>
    <row r="1172" spans="2:5" x14ac:dyDescent="0.3">
      <c r="B1172" t="s">
        <v>640</v>
      </c>
      <c r="C1172" t="s">
        <v>35</v>
      </c>
      <c r="D1172">
        <v>-6490.3810001486208</v>
      </c>
      <c r="E1172">
        <v>3758.330281714484</v>
      </c>
    </row>
    <row r="1173" spans="2:5" x14ac:dyDescent="0.3">
      <c r="B1173" t="s">
        <v>641</v>
      </c>
      <c r="C1173" t="s">
        <v>34</v>
      </c>
      <c r="D1173">
        <v>-6490.3810001486208</v>
      </c>
      <c r="E1173">
        <v>3758.330281714484</v>
      </c>
    </row>
    <row r="1174" spans="2:5" x14ac:dyDescent="0.3">
      <c r="B1174" t="s">
        <v>641</v>
      </c>
      <c r="C1174" t="s">
        <v>35</v>
      </c>
      <c r="D1174">
        <v>-6490.3810001462853</v>
      </c>
      <c r="E1174">
        <v>-3758.3302817185295</v>
      </c>
    </row>
    <row r="1175" spans="2:5" x14ac:dyDescent="0.3">
      <c r="B1175" t="s">
        <v>642</v>
      </c>
      <c r="C1175" t="s">
        <v>34</v>
      </c>
      <c r="D1175">
        <v>-6490.3810001462853</v>
      </c>
      <c r="E1175">
        <v>-3758.3302817185295</v>
      </c>
    </row>
    <row r="1176" spans="2:5" x14ac:dyDescent="0.3">
      <c r="B1176" t="s">
        <v>642</v>
      </c>
      <c r="C1176" t="s">
        <v>35</v>
      </c>
      <c r="D1176">
        <v>-9.618999701762732</v>
      </c>
      <c r="E1176">
        <v>-7499.9999672258</v>
      </c>
    </row>
    <row r="1177" spans="2:5" x14ac:dyDescent="0.3">
      <c r="B1177" t="s">
        <v>643</v>
      </c>
      <c r="C1177" t="s">
        <v>34</v>
      </c>
      <c r="D1177">
        <v>-9.618999701762732</v>
      </c>
      <c r="E1177">
        <v>-7499.9999672258</v>
      </c>
    </row>
    <row r="1178" spans="2:5" x14ac:dyDescent="0.3">
      <c r="B1178" t="s">
        <v>643</v>
      </c>
      <c r="C1178" t="s">
        <v>35</v>
      </c>
      <c r="D1178">
        <v>6499.9999998511421</v>
      </c>
      <c r="E1178">
        <v>-3741.6696855117293</v>
      </c>
    </row>
    <row r="1179" spans="2:5" x14ac:dyDescent="0.3">
      <c r="B1179" t="s">
        <v>644</v>
      </c>
      <c r="C1179" t="s">
        <v>34</v>
      </c>
      <c r="D1179">
        <v>6499.9999998511421</v>
      </c>
      <c r="E1179">
        <v>-3741.6696855117293</v>
      </c>
    </row>
    <row r="1180" spans="2:5" x14ac:dyDescent="0.3">
      <c r="B1180" t="s">
        <v>644</v>
      </c>
      <c r="C1180" t="s">
        <v>35</v>
      </c>
      <c r="D1180">
        <v>6499.9999998503681</v>
      </c>
      <c r="E1180">
        <v>3741.6696855130681</v>
      </c>
    </row>
    <row r="1181" spans="2:5" x14ac:dyDescent="0.3">
      <c r="B1181" t="s">
        <v>645</v>
      </c>
      <c r="C1181" t="s">
        <v>34</v>
      </c>
      <c r="D1181">
        <v>6499.9999998503681</v>
      </c>
      <c r="E1181">
        <v>3741.6696855130681</v>
      </c>
    </row>
    <row r="1182" spans="2:5" x14ac:dyDescent="0.3">
      <c r="B1182" t="s">
        <v>645</v>
      </c>
      <c r="C1182" t="s">
        <v>35</v>
      </c>
      <c r="D1182">
        <v>-9.6189997033252439</v>
      </c>
      <c r="E1182">
        <v>7499.9999672258</v>
      </c>
    </row>
    <row r="1183" spans="2:5" x14ac:dyDescent="0.3">
      <c r="B1183" t="s">
        <v>646</v>
      </c>
      <c r="C1183" t="s">
        <v>34</v>
      </c>
      <c r="D1183">
        <v>-9.6189997033252439</v>
      </c>
      <c r="E1183">
        <v>7499.9999672258</v>
      </c>
    </row>
    <row r="1184" spans="2:5" x14ac:dyDescent="0.3">
      <c r="B1184" t="s">
        <v>646</v>
      </c>
      <c r="C1184" t="s">
        <v>35</v>
      </c>
      <c r="D1184">
        <v>-6490.3810001501424</v>
      </c>
      <c r="E1184">
        <v>3758.3302817118479</v>
      </c>
    </row>
    <row r="1185" spans="2:5" x14ac:dyDescent="0.3">
      <c r="B1185" t="s">
        <v>647</v>
      </c>
      <c r="C1185" t="s">
        <v>34</v>
      </c>
      <c r="D1185">
        <v>-6490.3810001501424</v>
      </c>
      <c r="E1185">
        <v>3758.3302817118479</v>
      </c>
    </row>
    <row r="1186" spans="2:5" x14ac:dyDescent="0.3">
      <c r="B1186" t="s">
        <v>647</v>
      </c>
      <c r="C1186" t="s">
        <v>35</v>
      </c>
      <c r="D1186">
        <v>-6490.3810001478068</v>
      </c>
      <c r="E1186">
        <v>-3758.3302817158933</v>
      </c>
    </row>
    <row r="1187" spans="2:5" x14ac:dyDescent="0.3">
      <c r="B1187" t="s">
        <v>648</v>
      </c>
      <c r="C1187" t="s">
        <v>34</v>
      </c>
      <c r="D1187">
        <v>-6490.3810001478068</v>
      </c>
      <c r="E1187">
        <v>-3758.3302817158933</v>
      </c>
    </row>
    <row r="1188" spans="2:5" x14ac:dyDescent="0.3">
      <c r="B1188" t="s">
        <v>648</v>
      </c>
      <c r="C1188" t="s">
        <v>35</v>
      </c>
      <c r="D1188">
        <v>-9.6189996987168342</v>
      </c>
      <c r="E1188">
        <v>-7499.9999672258</v>
      </c>
    </row>
    <row r="1189" spans="2:5" x14ac:dyDescent="0.3">
      <c r="B1189" t="s">
        <v>649</v>
      </c>
      <c r="C1189" t="s">
        <v>34</v>
      </c>
      <c r="D1189">
        <v>-9.6189996987168342</v>
      </c>
      <c r="E1189">
        <v>-7499.9999672258</v>
      </c>
    </row>
    <row r="1190" spans="2:5" x14ac:dyDescent="0.3">
      <c r="B1190" t="s">
        <v>649</v>
      </c>
      <c r="C1190" t="s">
        <v>35</v>
      </c>
      <c r="D1190">
        <v>6499.9999998496187</v>
      </c>
      <c r="E1190">
        <v>-3741.6696855143673</v>
      </c>
    </row>
    <row r="1191" spans="2:5" x14ac:dyDescent="0.3">
      <c r="B1191" t="s">
        <v>650</v>
      </c>
      <c r="C1191" t="s">
        <v>34</v>
      </c>
      <c r="D1191">
        <v>6499.9999998496187</v>
      </c>
      <c r="E1191">
        <v>-3741.6696855143673</v>
      </c>
    </row>
    <row r="1192" spans="2:5" x14ac:dyDescent="0.3">
      <c r="B1192" t="s">
        <v>650</v>
      </c>
      <c r="C1192" t="s">
        <v>35</v>
      </c>
      <c r="D1192">
        <v>6499.9999998488447</v>
      </c>
      <c r="E1192">
        <v>3741.669685515707</v>
      </c>
    </row>
    <row r="1193" spans="2:5" x14ac:dyDescent="0.3">
      <c r="B1193" t="s">
        <v>651</v>
      </c>
      <c r="C1193" t="s">
        <v>34</v>
      </c>
      <c r="D1193">
        <v>6499.9999998488447</v>
      </c>
      <c r="E1193">
        <v>3741.669685515707</v>
      </c>
    </row>
    <row r="1194" spans="2:5" x14ac:dyDescent="0.3">
      <c r="B1194" t="s">
        <v>651</v>
      </c>
      <c r="C1194" t="s">
        <v>35</v>
      </c>
      <c r="D1194">
        <v>-9.6189997002811651</v>
      </c>
      <c r="E1194">
        <v>7499.9999672258</v>
      </c>
    </row>
    <row r="1195" spans="2:5" x14ac:dyDescent="0.3">
      <c r="B1195" t="s">
        <v>652</v>
      </c>
      <c r="C1195" t="s">
        <v>34</v>
      </c>
      <c r="D1195">
        <v>-9.6189997002811651</v>
      </c>
      <c r="E1195">
        <v>7499.9999672258</v>
      </c>
    </row>
    <row r="1196" spans="2:5" x14ac:dyDescent="0.3">
      <c r="B1196" t="s">
        <v>652</v>
      </c>
      <c r="C1196" t="s">
        <v>35</v>
      </c>
      <c r="D1196">
        <v>-6490.3810001516649</v>
      </c>
      <c r="E1196">
        <v>3758.3302817092117</v>
      </c>
    </row>
    <row r="1197" spans="2:5" x14ac:dyDescent="0.3">
      <c r="B1197" t="s">
        <v>653</v>
      </c>
      <c r="C1197" t="s">
        <v>34</v>
      </c>
      <c r="D1197">
        <v>-6490.3810001516649</v>
      </c>
      <c r="E1197">
        <v>3758.3302817092117</v>
      </c>
    </row>
    <row r="1198" spans="2:5" x14ac:dyDescent="0.3">
      <c r="B1198" t="s">
        <v>653</v>
      </c>
      <c r="C1198" t="s">
        <v>35</v>
      </c>
      <c r="D1198">
        <v>-6490.3810001493293</v>
      </c>
      <c r="E1198">
        <v>-3758.3302817132553</v>
      </c>
    </row>
    <row r="1199" spans="2:5" x14ac:dyDescent="0.3">
      <c r="B1199" t="s">
        <v>654</v>
      </c>
      <c r="C1199" t="s">
        <v>34</v>
      </c>
      <c r="D1199">
        <v>-6490.3810001493293</v>
      </c>
      <c r="E1199">
        <v>-3758.3302817132553</v>
      </c>
    </row>
    <row r="1200" spans="2:5" x14ac:dyDescent="0.3">
      <c r="B1200" t="s">
        <v>654</v>
      </c>
      <c r="C1200" t="s">
        <v>35</v>
      </c>
      <c r="D1200">
        <v>-9.618999695671846</v>
      </c>
      <c r="E1200">
        <v>-7499.9999672258</v>
      </c>
    </row>
    <row r="1201" spans="2:5" x14ac:dyDescent="0.3">
      <c r="B1201" t="s">
        <v>655</v>
      </c>
      <c r="C1201" t="s">
        <v>34</v>
      </c>
      <c r="D1201">
        <v>-9.618999695671846</v>
      </c>
      <c r="E1201">
        <v>-7499.9999672258</v>
      </c>
    </row>
    <row r="1202" spans="2:5" x14ac:dyDescent="0.3">
      <c r="B1202" t="s">
        <v>655</v>
      </c>
      <c r="C1202" t="s">
        <v>35</v>
      </c>
      <c r="D1202">
        <v>6499.9999998480962</v>
      </c>
      <c r="E1202">
        <v>-3741.6696855170035</v>
      </c>
    </row>
    <row r="1203" spans="2:5" x14ac:dyDescent="0.3">
      <c r="B1203" t="s">
        <v>656</v>
      </c>
      <c r="C1203" t="s">
        <v>34</v>
      </c>
      <c r="D1203">
        <v>6499.9999998480962</v>
      </c>
      <c r="E1203">
        <v>-3741.6696855170035</v>
      </c>
    </row>
    <row r="1204" spans="2:5" x14ac:dyDescent="0.3">
      <c r="B1204" t="s">
        <v>656</v>
      </c>
      <c r="C1204" t="s">
        <v>35</v>
      </c>
      <c r="D1204">
        <v>6499.9999998473222</v>
      </c>
      <c r="E1204">
        <v>3741.669685518345</v>
      </c>
    </row>
    <row r="1205" spans="2:5" x14ac:dyDescent="0.3">
      <c r="B1205" t="s">
        <v>657</v>
      </c>
      <c r="C1205" t="s">
        <v>34</v>
      </c>
      <c r="D1205">
        <v>6499.9999998473222</v>
      </c>
      <c r="E1205">
        <v>3741.669685518345</v>
      </c>
    </row>
    <row r="1206" spans="2:5" x14ac:dyDescent="0.3">
      <c r="B1206" t="s">
        <v>657</v>
      </c>
      <c r="C1206" t="s">
        <v>35</v>
      </c>
      <c r="D1206">
        <v>-9.6189996972325389</v>
      </c>
      <c r="E1206">
        <v>7499.9999672258</v>
      </c>
    </row>
    <row r="1207" spans="2:5" x14ac:dyDescent="0.3">
      <c r="B1207" t="s">
        <v>658</v>
      </c>
      <c r="C1207" t="s">
        <v>34</v>
      </c>
      <c r="D1207">
        <v>-9.6189996972325389</v>
      </c>
      <c r="E1207">
        <v>7499.9999672258</v>
      </c>
    </row>
    <row r="1208" spans="2:5" x14ac:dyDescent="0.3">
      <c r="B1208" t="s">
        <v>658</v>
      </c>
      <c r="C1208" t="s">
        <v>35</v>
      </c>
      <c r="D1208">
        <v>-6490.3810001531892</v>
      </c>
      <c r="E1208">
        <v>3758.3302817065705</v>
      </c>
    </row>
    <row r="1209" spans="2:5" x14ac:dyDescent="0.3">
      <c r="B1209" t="s">
        <v>659</v>
      </c>
      <c r="C1209" t="s">
        <v>34</v>
      </c>
      <c r="D1209">
        <v>-6490.3810001531892</v>
      </c>
      <c r="E1209">
        <v>3758.3302817065705</v>
      </c>
    </row>
    <row r="1210" spans="2:5" x14ac:dyDescent="0.3">
      <c r="B1210" t="s">
        <v>659</v>
      </c>
      <c r="C1210" t="s">
        <v>35</v>
      </c>
      <c r="D1210">
        <v>-6490.3810001508537</v>
      </c>
      <c r="E1210">
        <v>-3758.330281710616</v>
      </c>
    </row>
    <row r="1211" spans="2:5" x14ac:dyDescent="0.3">
      <c r="B1211" t="s">
        <v>660</v>
      </c>
      <c r="C1211" t="s">
        <v>34</v>
      </c>
      <c r="D1211">
        <v>-6490.3810001508537</v>
      </c>
      <c r="E1211">
        <v>-3758.330281710616</v>
      </c>
    </row>
    <row r="1212" spans="2:5" x14ac:dyDescent="0.3">
      <c r="B1212" t="s">
        <v>660</v>
      </c>
      <c r="C1212" t="s">
        <v>35</v>
      </c>
      <c r="D1212">
        <v>-9.6189996926241292</v>
      </c>
      <c r="E1212">
        <v>-7499.9999672258</v>
      </c>
    </row>
    <row r="1213" spans="2:5" x14ac:dyDescent="0.3">
      <c r="B1213" t="s">
        <v>661</v>
      </c>
      <c r="C1213" t="s">
        <v>34</v>
      </c>
      <c r="D1213">
        <v>-9.6189996926241292</v>
      </c>
      <c r="E1213">
        <v>-7499.9999672258</v>
      </c>
    </row>
    <row r="1214" spans="2:5" x14ac:dyDescent="0.3">
      <c r="B1214" t="s">
        <v>661</v>
      </c>
      <c r="C1214" t="s">
        <v>35</v>
      </c>
      <c r="D1214">
        <v>6499.9999998465719</v>
      </c>
      <c r="E1214">
        <v>-3741.6696855196442</v>
      </c>
    </row>
    <row r="1215" spans="2:5" x14ac:dyDescent="0.3">
      <c r="B1215" t="s">
        <v>662</v>
      </c>
      <c r="C1215" t="s">
        <v>34</v>
      </c>
      <c r="D1215">
        <v>6499.9999998465719</v>
      </c>
      <c r="E1215">
        <v>-3741.6696855196442</v>
      </c>
    </row>
    <row r="1216" spans="2:5" x14ac:dyDescent="0.3">
      <c r="B1216" t="s">
        <v>662</v>
      </c>
      <c r="C1216" t="s">
        <v>35</v>
      </c>
      <c r="D1216">
        <v>6499.9999998457979</v>
      </c>
      <c r="E1216">
        <v>3741.6696855209848</v>
      </c>
    </row>
    <row r="1217" spans="2:5" x14ac:dyDescent="0.3">
      <c r="B1217" t="s">
        <v>663</v>
      </c>
      <c r="C1217" t="s">
        <v>34</v>
      </c>
      <c r="D1217">
        <v>6499.9999998457979</v>
      </c>
      <c r="E1217">
        <v>3741.6696855209848</v>
      </c>
    </row>
    <row r="1218" spans="2:5" x14ac:dyDescent="0.3">
      <c r="B1218" t="s">
        <v>663</v>
      </c>
      <c r="C1218" t="s">
        <v>35</v>
      </c>
      <c r="D1218">
        <v>-9.6189996941839127</v>
      </c>
      <c r="E1218">
        <v>7499.9999672258</v>
      </c>
    </row>
    <row r="1219" spans="2:5" x14ac:dyDescent="0.3">
      <c r="B1219" t="s">
        <v>664</v>
      </c>
      <c r="C1219" t="s">
        <v>34</v>
      </c>
      <c r="D1219">
        <v>-9.6189996941839127</v>
      </c>
      <c r="E1219">
        <v>7499.9999672258</v>
      </c>
    </row>
    <row r="1220" spans="2:5" x14ac:dyDescent="0.3">
      <c r="B1220" t="s">
        <v>664</v>
      </c>
      <c r="C1220" t="s">
        <v>35</v>
      </c>
      <c r="D1220">
        <v>-6490.3810001547126</v>
      </c>
      <c r="E1220">
        <v>3758.3302817039316</v>
      </c>
    </row>
    <row r="1221" spans="2:5" x14ac:dyDescent="0.3">
      <c r="B1221" t="s">
        <v>665</v>
      </c>
      <c r="C1221" t="s">
        <v>34</v>
      </c>
      <c r="D1221">
        <v>-6490.3810001547126</v>
      </c>
      <c r="E1221">
        <v>3758.3302817039316</v>
      </c>
    </row>
    <row r="1222" spans="2:5" x14ac:dyDescent="0.3">
      <c r="B1222" t="s">
        <v>665</v>
      </c>
      <c r="C1222" t="s">
        <v>35</v>
      </c>
      <c r="D1222">
        <v>-6490.3810001523771</v>
      </c>
      <c r="E1222">
        <v>-3758.330281707978</v>
      </c>
    </row>
    <row r="1223" spans="2:5" x14ac:dyDescent="0.3">
      <c r="B1223" t="s">
        <v>666</v>
      </c>
      <c r="C1223" t="s">
        <v>34</v>
      </c>
      <c r="D1223">
        <v>-6490.3810001523771</v>
      </c>
      <c r="E1223">
        <v>-3758.330281707978</v>
      </c>
    </row>
    <row r="1224" spans="2:5" x14ac:dyDescent="0.3">
      <c r="B1224" t="s">
        <v>666</v>
      </c>
      <c r="C1224" t="s">
        <v>35</v>
      </c>
      <c r="D1224">
        <v>-9.618999689579141</v>
      </c>
      <c r="E1224">
        <v>-7499.9999672258</v>
      </c>
    </row>
    <row r="1225" spans="2:5" x14ac:dyDescent="0.3">
      <c r="B1225" t="s">
        <v>667</v>
      </c>
      <c r="C1225" t="s">
        <v>34</v>
      </c>
      <c r="D1225">
        <v>-9.618999689579141</v>
      </c>
      <c r="E1225">
        <v>-7499.9999672258</v>
      </c>
    </row>
    <row r="1226" spans="2:5" x14ac:dyDescent="0.3">
      <c r="B1226" t="s">
        <v>667</v>
      </c>
      <c r="C1226" t="s">
        <v>35</v>
      </c>
      <c r="D1226">
        <v>6499.9999998450485</v>
      </c>
      <c r="E1226">
        <v>-3741.6696855222813</v>
      </c>
    </row>
    <row r="1227" spans="2:5" x14ac:dyDescent="0.3">
      <c r="B1227" t="s">
        <v>668</v>
      </c>
      <c r="C1227" t="s">
        <v>34</v>
      </c>
      <c r="D1227">
        <v>6499.9999998450485</v>
      </c>
      <c r="E1227">
        <v>-3741.6696855222813</v>
      </c>
    </row>
    <row r="1228" spans="2:5" x14ac:dyDescent="0.3">
      <c r="B1228" t="s">
        <v>668</v>
      </c>
      <c r="C1228" t="s">
        <v>35</v>
      </c>
      <c r="D1228">
        <v>6499.9999998442745</v>
      </c>
      <c r="E1228">
        <v>3741.6696855236228</v>
      </c>
    </row>
    <row r="1229" spans="2:5" x14ac:dyDescent="0.3">
      <c r="B1229" t="s">
        <v>669</v>
      </c>
      <c r="C1229" t="s">
        <v>34</v>
      </c>
      <c r="D1229">
        <v>6499.9999998442745</v>
      </c>
      <c r="E1229">
        <v>3741.6696855236228</v>
      </c>
    </row>
    <row r="1230" spans="2:5" x14ac:dyDescent="0.3">
      <c r="B1230" t="s">
        <v>669</v>
      </c>
      <c r="C1230" t="s">
        <v>35</v>
      </c>
      <c r="D1230">
        <v>-9.6189996911407434</v>
      </c>
      <c r="E1230">
        <v>7499.9999672258</v>
      </c>
    </row>
    <row r="1231" spans="2:5" x14ac:dyDescent="0.3">
      <c r="B1231" t="s">
        <v>670</v>
      </c>
      <c r="C1231" t="s">
        <v>34</v>
      </c>
      <c r="D1231">
        <v>-9.6189996911407434</v>
      </c>
      <c r="E1231">
        <v>7499.9999672258</v>
      </c>
    </row>
    <row r="1232" spans="2:5" x14ac:dyDescent="0.3">
      <c r="B1232" t="s">
        <v>670</v>
      </c>
      <c r="C1232" t="s">
        <v>35</v>
      </c>
      <c r="D1232">
        <v>-6490.381000156236</v>
      </c>
      <c r="E1232">
        <v>3758.3302817012946</v>
      </c>
    </row>
    <row r="1233" spans="2:5" x14ac:dyDescent="0.3">
      <c r="B1233" t="s">
        <v>671</v>
      </c>
      <c r="C1233" t="s">
        <v>34</v>
      </c>
      <c r="D1233">
        <v>-6490.381000156236</v>
      </c>
      <c r="E1233">
        <v>3758.3302817012946</v>
      </c>
    </row>
    <row r="1234" spans="2:5" x14ac:dyDescent="0.3">
      <c r="B1234" t="s">
        <v>671</v>
      </c>
      <c r="C1234" t="s">
        <v>35</v>
      </c>
      <c r="D1234">
        <v>-6490.3810001539005</v>
      </c>
      <c r="E1234">
        <v>-3758.33028170534</v>
      </c>
    </row>
    <row r="1235" spans="2:5" x14ac:dyDescent="0.3">
      <c r="B1235" t="s">
        <v>672</v>
      </c>
      <c r="C1235" t="s">
        <v>34</v>
      </c>
      <c r="D1235">
        <v>-6490.3810001539005</v>
      </c>
      <c r="E1235">
        <v>-3758.33028170534</v>
      </c>
    </row>
    <row r="1236" spans="2:5" x14ac:dyDescent="0.3">
      <c r="B1236" t="s">
        <v>672</v>
      </c>
      <c r="C1236" t="s">
        <v>35</v>
      </c>
      <c r="D1236">
        <v>-9.6189996865323337</v>
      </c>
      <c r="E1236">
        <v>-7499.9999672258</v>
      </c>
    </row>
    <row r="1237" spans="2:5" x14ac:dyDescent="0.3">
      <c r="B1237" t="s">
        <v>673</v>
      </c>
      <c r="C1237" t="s">
        <v>34</v>
      </c>
      <c r="D1237">
        <v>-9.6189996865323337</v>
      </c>
      <c r="E1237">
        <v>-7499.9999672258</v>
      </c>
    </row>
    <row r="1238" spans="2:5" x14ac:dyDescent="0.3">
      <c r="B1238" t="s">
        <v>673</v>
      </c>
      <c r="C1238" t="s">
        <v>35</v>
      </c>
      <c r="D1238">
        <v>6499.999999843526</v>
      </c>
      <c r="E1238">
        <v>-3741.6696855249188</v>
      </c>
    </row>
    <row r="1239" spans="2:5" x14ac:dyDescent="0.3">
      <c r="B1239" t="s">
        <v>674</v>
      </c>
      <c r="C1239" t="s">
        <v>34</v>
      </c>
      <c r="D1239">
        <v>6499.999999843526</v>
      </c>
      <c r="E1239">
        <v>-3741.6696855249188</v>
      </c>
    </row>
    <row r="1240" spans="2:5" x14ac:dyDescent="0.3">
      <c r="B1240" t="s">
        <v>674</v>
      </c>
      <c r="C1240" t="s">
        <v>35</v>
      </c>
      <c r="D1240">
        <v>6499.999999842752</v>
      </c>
      <c r="E1240">
        <v>3741.6696855262594</v>
      </c>
    </row>
    <row r="1241" spans="2:5" x14ac:dyDescent="0.3">
      <c r="B1241" t="s">
        <v>675</v>
      </c>
      <c r="C1241" t="s">
        <v>34</v>
      </c>
      <c r="D1241">
        <v>6499.999999842752</v>
      </c>
      <c r="E1241">
        <v>3741.6696855262594</v>
      </c>
    </row>
    <row r="1242" spans="2:5" x14ac:dyDescent="0.3">
      <c r="B1242" t="s">
        <v>675</v>
      </c>
      <c r="C1242" t="s">
        <v>35</v>
      </c>
      <c r="D1242">
        <v>-9.6189996880939361</v>
      </c>
      <c r="E1242">
        <v>7499.9999672258</v>
      </c>
    </row>
    <row r="1243" spans="2:5" x14ac:dyDescent="0.3">
      <c r="B1243" t="s">
        <v>676</v>
      </c>
      <c r="C1243" t="s">
        <v>34</v>
      </c>
      <c r="D1243">
        <v>-9.6189996880939361</v>
      </c>
      <c r="E1243">
        <v>7499.9999672258</v>
      </c>
    </row>
    <row r="1244" spans="2:5" x14ac:dyDescent="0.3">
      <c r="B1244" t="s">
        <v>676</v>
      </c>
      <c r="C1244" t="s">
        <v>35</v>
      </c>
      <c r="D1244">
        <v>-6490.3810001577585</v>
      </c>
      <c r="E1244">
        <v>3758.3302816986561</v>
      </c>
    </row>
    <row r="1245" spans="2:5" x14ac:dyDescent="0.3">
      <c r="B1245" t="s">
        <v>677</v>
      </c>
      <c r="C1245" t="s">
        <v>34</v>
      </c>
      <c r="D1245">
        <v>-6490.3810001577585</v>
      </c>
      <c r="E1245">
        <v>3758.3302816986561</v>
      </c>
    </row>
    <row r="1246" spans="2:5" x14ac:dyDescent="0.3">
      <c r="B1246" t="s">
        <v>677</v>
      </c>
      <c r="C1246" t="s">
        <v>35</v>
      </c>
      <c r="D1246">
        <v>-6490.381000155423</v>
      </c>
      <c r="E1246">
        <v>-3758.3302817027015</v>
      </c>
    </row>
    <row r="1247" spans="2:5" x14ac:dyDescent="0.3">
      <c r="B1247" t="s">
        <v>678</v>
      </c>
      <c r="C1247" t="s">
        <v>34</v>
      </c>
      <c r="D1247">
        <v>-6490.381000155423</v>
      </c>
      <c r="E1247">
        <v>-3758.3302817027015</v>
      </c>
    </row>
    <row r="1248" spans="2:5" x14ac:dyDescent="0.3">
      <c r="B1248" t="s">
        <v>678</v>
      </c>
      <c r="C1248" t="s">
        <v>35</v>
      </c>
      <c r="D1248">
        <v>-9.618999683484617</v>
      </c>
      <c r="E1248">
        <v>-7499.9999672258</v>
      </c>
    </row>
    <row r="1249" spans="2:5" x14ac:dyDescent="0.3">
      <c r="B1249" t="s">
        <v>679</v>
      </c>
      <c r="C1249" t="s">
        <v>34</v>
      </c>
      <c r="D1249">
        <v>-9.618999683484617</v>
      </c>
      <c r="E1249">
        <v>-7499.9999672258</v>
      </c>
    </row>
    <row r="1250" spans="2:5" x14ac:dyDescent="0.3">
      <c r="B1250" t="s">
        <v>679</v>
      </c>
      <c r="C1250" t="s">
        <v>35</v>
      </c>
      <c r="D1250">
        <v>6499.9999998420017</v>
      </c>
      <c r="E1250">
        <v>-3741.6696855275591</v>
      </c>
    </row>
    <row r="1251" spans="2:5" x14ac:dyDescent="0.3">
      <c r="B1251" t="s">
        <v>680</v>
      </c>
      <c r="C1251" t="s">
        <v>34</v>
      </c>
      <c r="D1251">
        <v>6499.9999998420017</v>
      </c>
      <c r="E1251">
        <v>-3741.6696855275591</v>
      </c>
    </row>
    <row r="1252" spans="2:5" x14ac:dyDescent="0.3">
      <c r="B1252" t="s">
        <v>680</v>
      </c>
      <c r="C1252" t="s">
        <v>35</v>
      </c>
      <c r="D1252">
        <v>6499.9999998412277</v>
      </c>
      <c r="E1252">
        <v>3741.6696855288997</v>
      </c>
    </row>
    <row r="1253" spans="2:5" x14ac:dyDescent="0.3">
      <c r="B1253" t="s">
        <v>681</v>
      </c>
      <c r="C1253" t="s">
        <v>34</v>
      </c>
      <c r="D1253">
        <v>6499.9999998412277</v>
      </c>
      <c r="E1253">
        <v>3741.6696855288997</v>
      </c>
    </row>
    <row r="1254" spans="2:5" x14ac:dyDescent="0.3">
      <c r="B1254" t="s">
        <v>681</v>
      </c>
      <c r="C1254" t="s">
        <v>35</v>
      </c>
      <c r="D1254">
        <v>-9.6189996850453099</v>
      </c>
      <c r="E1254">
        <v>7499.9999672258</v>
      </c>
    </row>
    <row r="1255" spans="2:5" x14ac:dyDescent="0.3">
      <c r="B1255" t="s">
        <v>682</v>
      </c>
      <c r="C1255" t="s">
        <v>34</v>
      </c>
      <c r="D1255">
        <v>-9.6189996850453099</v>
      </c>
      <c r="E1255">
        <v>7499.9999672258</v>
      </c>
    </row>
    <row r="1256" spans="2:5" x14ac:dyDescent="0.3">
      <c r="B1256" t="s">
        <v>682</v>
      </c>
      <c r="C1256" t="s">
        <v>35</v>
      </c>
      <c r="D1256">
        <v>-6490.3810001592819</v>
      </c>
      <c r="E1256">
        <v>3758.3302816960177</v>
      </c>
    </row>
    <row r="1257" spans="2:5" x14ac:dyDescent="0.3">
      <c r="B1257" t="s">
        <v>683</v>
      </c>
      <c r="C1257" t="s">
        <v>34</v>
      </c>
      <c r="D1257">
        <v>-6490.3810001592819</v>
      </c>
      <c r="E1257">
        <v>3758.3302816960177</v>
      </c>
    </row>
    <row r="1258" spans="2:5" x14ac:dyDescent="0.3">
      <c r="B1258" t="s">
        <v>683</v>
      </c>
      <c r="C1258" t="s">
        <v>35</v>
      </c>
      <c r="D1258">
        <v>-6490.3810001569464</v>
      </c>
      <c r="E1258">
        <v>-3758.330281700064</v>
      </c>
    </row>
    <row r="1259" spans="2:5" x14ac:dyDescent="0.3">
      <c r="B1259" t="s">
        <v>684</v>
      </c>
      <c r="C1259" t="s">
        <v>34</v>
      </c>
      <c r="D1259">
        <v>-6490.3810001569464</v>
      </c>
      <c r="E1259">
        <v>-3758.330281700064</v>
      </c>
    </row>
    <row r="1260" spans="2:5" x14ac:dyDescent="0.3">
      <c r="B1260" t="s">
        <v>684</v>
      </c>
      <c r="C1260" t="s">
        <v>35</v>
      </c>
      <c r="D1260">
        <v>-9.6189996804396287</v>
      </c>
      <c r="E1260">
        <v>-7499.9999672258</v>
      </c>
    </row>
    <row r="1261" spans="2:5" x14ac:dyDescent="0.3">
      <c r="B1261" t="s">
        <v>685</v>
      </c>
      <c r="C1261" t="s">
        <v>34</v>
      </c>
      <c r="D1261">
        <v>-9.6189996804396287</v>
      </c>
      <c r="E1261">
        <v>-7499.9999672258</v>
      </c>
    </row>
    <row r="1262" spans="2:5" x14ac:dyDescent="0.3">
      <c r="B1262" t="s">
        <v>685</v>
      </c>
      <c r="C1262" t="s">
        <v>35</v>
      </c>
      <c r="D1262">
        <v>6499.9999998404801</v>
      </c>
      <c r="E1262">
        <v>-3741.6696855301961</v>
      </c>
    </row>
    <row r="1263" spans="2:5" x14ac:dyDescent="0.3">
      <c r="B1263" t="s">
        <v>686</v>
      </c>
      <c r="C1263" t="s">
        <v>34</v>
      </c>
      <c r="D1263">
        <v>6499.9999998404801</v>
      </c>
      <c r="E1263">
        <v>-3741.6696855301961</v>
      </c>
    </row>
    <row r="1264" spans="2:5" x14ac:dyDescent="0.3">
      <c r="B1264" t="s">
        <v>686</v>
      </c>
      <c r="C1264" t="s">
        <v>35</v>
      </c>
      <c r="D1264">
        <v>6499.9999998397061</v>
      </c>
      <c r="E1264">
        <v>3741.6696855315349</v>
      </c>
    </row>
    <row r="1265" spans="2:5" x14ac:dyDescent="0.3">
      <c r="B1265" t="s">
        <v>687</v>
      </c>
      <c r="C1265" t="s">
        <v>34</v>
      </c>
      <c r="D1265">
        <v>6499.9999998397061</v>
      </c>
      <c r="E1265">
        <v>3741.6696855315349</v>
      </c>
    </row>
    <row r="1266" spans="2:5" x14ac:dyDescent="0.3">
      <c r="B1266" t="s">
        <v>687</v>
      </c>
      <c r="C1266" t="s">
        <v>35</v>
      </c>
      <c r="D1266">
        <v>-9.6189996820039596</v>
      </c>
      <c r="E1266">
        <v>7499.9999672258</v>
      </c>
    </row>
    <row r="1267" spans="2:5" x14ac:dyDescent="0.3">
      <c r="B1267" t="s">
        <v>688</v>
      </c>
      <c r="C1267" t="s">
        <v>34</v>
      </c>
      <c r="D1267">
        <v>-9.6189996820039596</v>
      </c>
      <c r="E1267">
        <v>7499.9999672258</v>
      </c>
    </row>
    <row r="1268" spans="2:5" x14ac:dyDescent="0.3">
      <c r="B1268" t="s">
        <v>688</v>
      </c>
      <c r="C1268" t="s">
        <v>35</v>
      </c>
      <c r="D1268">
        <v>-6490.3810001608035</v>
      </c>
      <c r="E1268">
        <v>3758.3302816933833</v>
      </c>
    </row>
    <row r="1269" spans="2:5" x14ac:dyDescent="0.3">
      <c r="B1269" t="s">
        <v>689</v>
      </c>
      <c r="C1269" t="s">
        <v>34</v>
      </c>
      <c r="D1269">
        <v>-6490.3810001608035</v>
      </c>
      <c r="E1269">
        <v>3758.3302816933833</v>
      </c>
    </row>
    <row r="1270" spans="2:5" x14ac:dyDescent="0.3">
      <c r="B1270" t="s">
        <v>689</v>
      </c>
      <c r="C1270" t="s">
        <v>35</v>
      </c>
      <c r="D1270">
        <v>-6490.3810001584679</v>
      </c>
      <c r="E1270">
        <v>-3758.3302816974278</v>
      </c>
    </row>
    <row r="1271" spans="2:5" x14ac:dyDescent="0.3">
      <c r="B1271" t="s">
        <v>690</v>
      </c>
      <c r="C1271" t="s">
        <v>34</v>
      </c>
      <c r="D1271">
        <v>-6490.3810001584679</v>
      </c>
      <c r="E1271">
        <v>-3758.3302816974278</v>
      </c>
    </row>
    <row r="1272" spans="2:5" x14ac:dyDescent="0.3">
      <c r="B1272" t="s">
        <v>690</v>
      </c>
      <c r="C1272" t="s">
        <v>35</v>
      </c>
      <c r="D1272">
        <v>-9.6189996773964594</v>
      </c>
      <c r="E1272">
        <v>-7499.9999672258</v>
      </c>
    </row>
    <row r="1273" spans="2:5" x14ac:dyDescent="0.3">
      <c r="B1273" t="s">
        <v>691</v>
      </c>
      <c r="C1273" t="s">
        <v>34</v>
      </c>
      <c r="D1273">
        <v>-9.6189996773964594</v>
      </c>
      <c r="E1273">
        <v>-7499.9999672258</v>
      </c>
    </row>
    <row r="1274" spans="2:5" x14ac:dyDescent="0.3">
      <c r="B1274" t="s">
        <v>691</v>
      </c>
      <c r="C1274" t="s">
        <v>35</v>
      </c>
      <c r="D1274">
        <v>6499.9999998389585</v>
      </c>
      <c r="E1274">
        <v>-3741.6696855328305</v>
      </c>
    </row>
    <row r="1275" spans="2:5" x14ac:dyDescent="0.3">
      <c r="B1275" t="s">
        <v>692</v>
      </c>
      <c r="C1275" t="s">
        <v>34</v>
      </c>
      <c r="D1275">
        <v>6499.9999998389585</v>
      </c>
      <c r="E1275">
        <v>-3741.6696855328305</v>
      </c>
    </row>
    <row r="1276" spans="2:5" x14ac:dyDescent="0.3">
      <c r="B1276" t="s">
        <v>692</v>
      </c>
      <c r="C1276" t="s">
        <v>35</v>
      </c>
      <c r="D1276">
        <v>6499.9999998381845</v>
      </c>
      <c r="E1276">
        <v>3741.6696855341711</v>
      </c>
    </row>
    <row r="1277" spans="2:5" x14ac:dyDescent="0.3">
      <c r="B1277" t="s">
        <v>693</v>
      </c>
      <c r="C1277" t="s">
        <v>34</v>
      </c>
      <c r="D1277">
        <v>6499.9999998381845</v>
      </c>
      <c r="E1277">
        <v>3741.6696855341711</v>
      </c>
    </row>
    <row r="1278" spans="2:5" x14ac:dyDescent="0.3">
      <c r="B1278" t="s">
        <v>693</v>
      </c>
      <c r="C1278" t="s">
        <v>35</v>
      </c>
      <c r="D1278">
        <v>-9.6189996789589713</v>
      </c>
      <c r="E1278">
        <v>7499.9999672258</v>
      </c>
    </row>
    <row r="1279" spans="2:5" x14ac:dyDescent="0.3">
      <c r="B1279" t="s">
        <v>694</v>
      </c>
      <c r="C1279" t="s">
        <v>34</v>
      </c>
      <c r="D1279">
        <v>-9.6189996789589713</v>
      </c>
      <c r="E1279">
        <v>7499.9999672258</v>
      </c>
    </row>
    <row r="1280" spans="2:5" x14ac:dyDescent="0.3">
      <c r="B1280" t="s">
        <v>694</v>
      </c>
      <c r="C1280" t="s">
        <v>35</v>
      </c>
      <c r="D1280">
        <v>-6490.381000162326</v>
      </c>
      <c r="E1280">
        <v>3758.3302816907453</v>
      </c>
    </row>
    <row r="1281" spans="2:5" x14ac:dyDescent="0.3">
      <c r="B1281" t="s">
        <v>695</v>
      </c>
      <c r="C1281" t="s">
        <v>34</v>
      </c>
      <c r="D1281">
        <v>-6490.381000162326</v>
      </c>
      <c r="E1281">
        <v>3758.3302816907453</v>
      </c>
    </row>
    <row r="1282" spans="2:5" x14ac:dyDescent="0.3">
      <c r="B1282" t="s">
        <v>695</v>
      </c>
      <c r="C1282" t="s">
        <v>35</v>
      </c>
      <c r="D1282">
        <v>-6490.3810001599904</v>
      </c>
      <c r="E1282">
        <v>-3758.3302816947898</v>
      </c>
    </row>
    <row r="1283" spans="2:5" x14ac:dyDescent="0.3">
      <c r="B1283" t="s">
        <v>696</v>
      </c>
      <c r="C1283" t="s">
        <v>34</v>
      </c>
      <c r="D1283">
        <v>-6490.3810001599904</v>
      </c>
      <c r="E1283">
        <v>-3758.3302816947898</v>
      </c>
    </row>
    <row r="1284" spans="2:5" x14ac:dyDescent="0.3">
      <c r="B1284" t="s">
        <v>696</v>
      </c>
      <c r="C1284" t="s">
        <v>35</v>
      </c>
      <c r="D1284">
        <v>-9.6189996743487427</v>
      </c>
      <c r="E1284">
        <v>-7499.9999672258</v>
      </c>
    </row>
    <row r="1285" spans="2:5" x14ac:dyDescent="0.3">
      <c r="B1285" t="s">
        <v>697</v>
      </c>
      <c r="C1285" t="s">
        <v>34</v>
      </c>
      <c r="D1285">
        <v>-9.6189996743487427</v>
      </c>
      <c r="E1285">
        <v>-7499.9999672258</v>
      </c>
    </row>
    <row r="1286" spans="2:5" x14ac:dyDescent="0.3">
      <c r="B1286" t="s">
        <v>697</v>
      </c>
      <c r="C1286" t="s">
        <v>35</v>
      </c>
      <c r="D1286">
        <v>6499.9999998374333</v>
      </c>
      <c r="E1286">
        <v>-3741.6696855354712</v>
      </c>
    </row>
    <row r="1287" spans="2:5" x14ac:dyDescent="0.3">
      <c r="B1287" t="s">
        <v>698</v>
      </c>
      <c r="C1287" t="s">
        <v>34</v>
      </c>
      <c r="D1287">
        <v>6499.9999998374333</v>
      </c>
      <c r="E1287">
        <v>-3741.6696855354712</v>
      </c>
    </row>
    <row r="1288" spans="2:5" x14ac:dyDescent="0.3">
      <c r="B1288" t="s">
        <v>698</v>
      </c>
      <c r="C1288" t="s">
        <v>35</v>
      </c>
      <c r="D1288">
        <v>6499.9999998366593</v>
      </c>
      <c r="E1288">
        <v>3741.6696855368118</v>
      </c>
    </row>
    <row r="1289" spans="2:5" x14ac:dyDescent="0.3">
      <c r="B1289" t="s">
        <v>699</v>
      </c>
      <c r="C1289" t="s">
        <v>34</v>
      </c>
      <c r="D1289">
        <v>6499.9999998366593</v>
      </c>
      <c r="E1289">
        <v>3741.6696855368118</v>
      </c>
    </row>
    <row r="1290" spans="2:5" x14ac:dyDescent="0.3">
      <c r="B1290" t="s">
        <v>699</v>
      </c>
      <c r="C1290" t="s">
        <v>35</v>
      </c>
      <c r="D1290">
        <v>-9.6189996759103451</v>
      </c>
      <c r="E1290">
        <v>7499.9999672258</v>
      </c>
    </row>
    <row r="1291" spans="2:5" x14ac:dyDescent="0.3">
      <c r="B1291" t="s">
        <v>700</v>
      </c>
      <c r="C1291" t="s">
        <v>34</v>
      </c>
      <c r="D1291">
        <v>-9.6189996759103451</v>
      </c>
      <c r="E1291">
        <v>7499.9999672258</v>
      </c>
    </row>
    <row r="1292" spans="2:5" x14ac:dyDescent="0.3">
      <c r="B1292" t="s">
        <v>700</v>
      </c>
      <c r="C1292" t="s">
        <v>35</v>
      </c>
      <c r="D1292">
        <v>-6490.3810001638503</v>
      </c>
      <c r="E1292">
        <v>3758.330281688106</v>
      </c>
    </row>
    <row r="1293" spans="2:5" x14ac:dyDescent="0.3">
      <c r="B1293" t="s">
        <v>701</v>
      </c>
      <c r="C1293" t="s">
        <v>34</v>
      </c>
      <c r="D1293">
        <v>-6490.3810001638503</v>
      </c>
      <c r="E1293">
        <v>3758.330281688106</v>
      </c>
    </row>
    <row r="1294" spans="2:5" x14ac:dyDescent="0.3">
      <c r="B1294" t="s">
        <v>701</v>
      </c>
      <c r="C1294" t="s">
        <v>35</v>
      </c>
      <c r="D1294">
        <v>-6490.3810001615147</v>
      </c>
      <c r="E1294">
        <v>-3758.3302816921514</v>
      </c>
    </row>
    <row r="1295" spans="2:5" x14ac:dyDescent="0.3">
      <c r="B1295" t="s">
        <v>702</v>
      </c>
      <c r="C1295" t="s">
        <v>34</v>
      </c>
      <c r="D1295">
        <v>-6490.3810001615147</v>
      </c>
      <c r="E1295">
        <v>-3758.3302816921514</v>
      </c>
    </row>
    <row r="1296" spans="2:5" x14ac:dyDescent="0.3">
      <c r="B1296" t="s">
        <v>702</v>
      </c>
      <c r="C1296" t="s">
        <v>35</v>
      </c>
      <c r="D1296">
        <v>-9.6189996713019355</v>
      </c>
      <c r="E1296">
        <v>-7499.9999672258</v>
      </c>
    </row>
    <row r="1297" spans="2:5" x14ac:dyDescent="0.3">
      <c r="B1297" t="s">
        <v>703</v>
      </c>
      <c r="C1297" t="s">
        <v>34</v>
      </c>
      <c r="D1297">
        <v>-9.6189996713019355</v>
      </c>
      <c r="E1297">
        <v>-7499.9999672258</v>
      </c>
    </row>
    <row r="1298" spans="2:5" x14ac:dyDescent="0.3">
      <c r="B1298" t="s">
        <v>703</v>
      </c>
      <c r="C1298" t="s">
        <v>35</v>
      </c>
      <c r="D1298">
        <v>6499.9999998359099</v>
      </c>
      <c r="E1298">
        <v>-3741.6696855381101</v>
      </c>
    </row>
    <row r="1299" spans="2:5" x14ac:dyDescent="0.3">
      <c r="B1299" t="s">
        <v>704</v>
      </c>
      <c r="C1299" t="s">
        <v>34</v>
      </c>
      <c r="D1299">
        <v>6499.9999998359099</v>
      </c>
      <c r="E1299">
        <v>-3741.6696855381101</v>
      </c>
    </row>
    <row r="1300" spans="2:5" x14ac:dyDescent="0.3">
      <c r="B1300" t="s">
        <v>704</v>
      </c>
      <c r="C1300" t="s">
        <v>35</v>
      </c>
      <c r="D1300">
        <v>6499.9999998351359</v>
      </c>
      <c r="E1300">
        <v>3741.6696855394507</v>
      </c>
    </row>
    <row r="1301" spans="2:5" x14ac:dyDescent="0.3">
      <c r="B1301" t="s">
        <v>705</v>
      </c>
      <c r="C1301" t="s">
        <v>34</v>
      </c>
      <c r="D1301">
        <v>6499.9999998351359</v>
      </c>
      <c r="E1301">
        <v>3741.6696855394507</v>
      </c>
    </row>
    <row r="1302" spans="2:5" x14ac:dyDescent="0.3">
      <c r="B1302" t="s">
        <v>705</v>
      </c>
      <c r="C1302" t="s">
        <v>35</v>
      </c>
      <c r="D1302">
        <v>-9.6189996728635379</v>
      </c>
      <c r="E1302">
        <v>7499.9999672258</v>
      </c>
    </row>
    <row r="1303" spans="2:5" x14ac:dyDescent="0.3">
      <c r="B1303" t="s">
        <v>706</v>
      </c>
      <c r="C1303" t="s">
        <v>34</v>
      </c>
      <c r="D1303">
        <v>-9.6189996728635379</v>
      </c>
      <c r="E1303">
        <v>7499.9999672258</v>
      </c>
    </row>
    <row r="1304" spans="2:5" x14ac:dyDescent="0.3">
      <c r="B1304" t="s">
        <v>706</v>
      </c>
      <c r="C1304" t="s">
        <v>35</v>
      </c>
      <c r="D1304">
        <v>-6490.3810001653746</v>
      </c>
      <c r="E1304">
        <v>3758.3302816854662</v>
      </c>
    </row>
    <row r="1305" spans="2:5" x14ac:dyDescent="0.3">
      <c r="B1305" t="s">
        <v>707</v>
      </c>
      <c r="C1305" t="s">
        <v>34</v>
      </c>
      <c r="D1305">
        <v>-6490.3810001653746</v>
      </c>
      <c r="E1305">
        <v>3758.3302816854662</v>
      </c>
    </row>
    <row r="1306" spans="2:5" x14ac:dyDescent="0.3">
      <c r="B1306" t="s">
        <v>707</v>
      </c>
      <c r="C1306" t="s">
        <v>35</v>
      </c>
      <c r="D1306">
        <v>-6490.3810001630391</v>
      </c>
      <c r="E1306">
        <v>-3758.3302816895098</v>
      </c>
    </row>
    <row r="1307" spans="2:5" x14ac:dyDescent="0.3">
      <c r="B1307" t="s">
        <v>708</v>
      </c>
      <c r="C1307" t="s">
        <v>34</v>
      </c>
      <c r="D1307">
        <v>-6490.3810001630391</v>
      </c>
      <c r="E1307">
        <v>-3758.3302816895098</v>
      </c>
    </row>
    <row r="1308" spans="2:5" x14ac:dyDescent="0.3">
      <c r="B1308" t="s">
        <v>708</v>
      </c>
      <c r="C1308" t="s">
        <v>35</v>
      </c>
      <c r="D1308">
        <v>-9.6189996682523997</v>
      </c>
      <c r="E1308">
        <v>-7499.9999672258</v>
      </c>
    </row>
    <row r="1309" spans="2:5" x14ac:dyDescent="0.3">
      <c r="B1309" t="s">
        <v>709</v>
      </c>
      <c r="C1309" t="s">
        <v>34</v>
      </c>
      <c r="D1309">
        <v>-9.6189996682523997</v>
      </c>
      <c r="E1309">
        <v>-7499.9999672258</v>
      </c>
    </row>
    <row r="1310" spans="2:5" x14ac:dyDescent="0.3">
      <c r="B1310" t="s">
        <v>709</v>
      </c>
      <c r="C1310" t="s">
        <v>35</v>
      </c>
      <c r="D1310">
        <v>6499.9999998343865</v>
      </c>
      <c r="E1310">
        <v>-3741.6696855407504</v>
      </c>
    </row>
    <row r="1311" spans="2:5" x14ac:dyDescent="0.3">
      <c r="B1311" t="s">
        <v>710</v>
      </c>
      <c r="C1311" t="s">
        <v>34</v>
      </c>
      <c r="D1311">
        <v>6499.9999998343865</v>
      </c>
      <c r="E1311">
        <v>-3741.6696855407504</v>
      </c>
    </row>
    <row r="1312" spans="2:5" x14ac:dyDescent="0.3">
      <c r="B1312" t="s">
        <v>710</v>
      </c>
      <c r="C1312" t="s">
        <v>35</v>
      </c>
      <c r="D1312">
        <v>6499.9999998336125</v>
      </c>
      <c r="E1312">
        <v>3741.6696855420901</v>
      </c>
    </row>
    <row r="1313" spans="2:5" x14ac:dyDescent="0.3">
      <c r="B1313" t="s">
        <v>711</v>
      </c>
      <c r="C1313" t="s">
        <v>34</v>
      </c>
      <c r="D1313">
        <v>6499.9999998336125</v>
      </c>
      <c r="E1313">
        <v>3741.6696855420901</v>
      </c>
    </row>
    <row r="1314" spans="2:5" x14ac:dyDescent="0.3">
      <c r="B1314" t="s">
        <v>711</v>
      </c>
      <c r="C1314" t="s">
        <v>35</v>
      </c>
      <c r="D1314">
        <v>-9.6189996698130926</v>
      </c>
      <c r="E1314">
        <v>7499.9999672258</v>
      </c>
    </row>
    <row r="1315" spans="2:5" x14ac:dyDescent="0.3">
      <c r="B1315" t="s">
        <v>712</v>
      </c>
      <c r="C1315" t="s">
        <v>34</v>
      </c>
      <c r="D1315">
        <v>-9.6189996698130926</v>
      </c>
      <c r="E1315">
        <v>7499.9999672258</v>
      </c>
    </row>
    <row r="1316" spans="2:5" x14ac:dyDescent="0.3">
      <c r="B1316" t="s">
        <v>712</v>
      </c>
      <c r="C1316" t="s">
        <v>35</v>
      </c>
      <c r="D1316">
        <v>-6490.381000166898</v>
      </c>
      <c r="E1316">
        <v>3758.3302816828259</v>
      </c>
    </row>
    <row r="1317" spans="2:5" x14ac:dyDescent="0.3">
      <c r="B1317" t="s">
        <v>713</v>
      </c>
      <c r="C1317" t="s">
        <v>34</v>
      </c>
      <c r="D1317">
        <v>-6490.381000166898</v>
      </c>
      <c r="E1317">
        <v>3758.3302816828259</v>
      </c>
    </row>
    <row r="1318" spans="2:5" x14ac:dyDescent="0.3">
      <c r="B1318" t="s">
        <v>713</v>
      </c>
      <c r="C1318" t="s">
        <v>35</v>
      </c>
      <c r="D1318">
        <v>-6490.3810001645625</v>
      </c>
      <c r="E1318">
        <v>-3758.3302816868722</v>
      </c>
    </row>
    <row r="1319" spans="2:5" x14ac:dyDescent="0.3">
      <c r="B1319" t="s">
        <v>714</v>
      </c>
      <c r="C1319" t="s">
        <v>34</v>
      </c>
      <c r="D1319">
        <v>-6490.3810001645625</v>
      </c>
      <c r="E1319">
        <v>-3758.3302816868722</v>
      </c>
    </row>
    <row r="1320" spans="2:5" x14ac:dyDescent="0.3">
      <c r="B1320" t="s">
        <v>714</v>
      </c>
      <c r="C1320" t="s">
        <v>35</v>
      </c>
      <c r="D1320">
        <v>-9.6189996652074115</v>
      </c>
      <c r="E1320">
        <v>-7499.9999672258</v>
      </c>
    </row>
    <row r="1321" spans="2:5" x14ac:dyDescent="0.3">
      <c r="B1321" t="s">
        <v>715</v>
      </c>
      <c r="C1321" t="s">
        <v>34</v>
      </c>
      <c r="D1321">
        <v>-9.6189996652074115</v>
      </c>
      <c r="E1321">
        <v>-7499.9999672258</v>
      </c>
    </row>
    <row r="1322" spans="2:5" x14ac:dyDescent="0.3">
      <c r="B1322" t="s">
        <v>715</v>
      </c>
      <c r="C1322" t="s">
        <v>35</v>
      </c>
      <c r="D1322">
        <v>6499.9999998328631</v>
      </c>
      <c r="E1322">
        <v>-3741.6696855433879</v>
      </c>
    </row>
    <row r="1323" spans="2:5" x14ac:dyDescent="0.3">
      <c r="B1323" t="s">
        <v>716</v>
      </c>
      <c r="C1323" t="s">
        <v>34</v>
      </c>
      <c r="D1323">
        <v>6499.9999998328631</v>
      </c>
      <c r="E1323">
        <v>-3741.6696855433879</v>
      </c>
    </row>
    <row r="1324" spans="2:5" x14ac:dyDescent="0.3">
      <c r="B1324" t="s">
        <v>716</v>
      </c>
      <c r="C1324" t="s">
        <v>35</v>
      </c>
      <c r="D1324">
        <v>6499.9999998320891</v>
      </c>
      <c r="E1324">
        <v>3741.6696855447285</v>
      </c>
    </row>
    <row r="1325" spans="2:5" x14ac:dyDescent="0.3">
      <c r="B1325" t="s">
        <v>717</v>
      </c>
      <c r="C1325" t="s">
        <v>34</v>
      </c>
      <c r="D1325">
        <v>6499.9999998320891</v>
      </c>
      <c r="E1325">
        <v>3741.6696855447285</v>
      </c>
    </row>
    <row r="1326" spans="2:5" x14ac:dyDescent="0.3">
      <c r="B1326" t="s">
        <v>717</v>
      </c>
      <c r="C1326" t="s">
        <v>35</v>
      </c>
      <c r="D1326">
        <v>-9.6189996667681044</v>
      </c>
      <c r="E1326">
        <v>7499.9999672258</v>
      </c>
    </row>
    <row r="1327" spans="2:5" x14ac:dyDescent="0.3">
      <c r="B1327" t="s">
        <v>718</v>
      </c>
      <c r="C1327" t="s">
        <v>34</v>
      </c>
      <c r="D1327">
        <v>-9.6189996667681044</v>
      </c>
      <c r="E1327">
        <v>7499.9999672258</v>
      </c>
    </row>
    <row r="1328" spans="2:5" x14ac:dyDescent="0.3">
      <c r="B1328" t="s">
        <v>718</v>
      </c>
      <c r="C1328" t="s">
        <v>35</v>
      </c>
      <c r="D1328">
        <v>-6490.3810001684205</v>
      </c>
      <c r="E1328">
        <v>3758.3302816801893</v>
      </c>
    </row>
    <row r="1329" spans="2:5" x14ac:dyDescent="0.3">
      <c r="B1329" t="s">
        <v>719</v>
      </c>
      <c r="C1329" t="s">
        <v>34</v>
      </c>
      <c r="D1329">
        <v>-6490.3810001684205</v>
      </c>
      <c r="E1329">
        <v>3758.3302816801893</v>
      </c>
    </row>
    <row r="1330" spans="2:5" x14ac:dyDescent="0.3">
      <c r="B1330" t="s">
        <v>719</v>
      </c>
      <c r="C1330" t="s">
        <v>35</v>
      </c>
      <c r="D1330">
        <v>-6490.381000166085</v>
      </c>
      <c r="E1330">
        <v>-3758.3302816842338</v>
      </c>
    </row>
    <row r="1331" spans="2:5" x14ac:dyDescent="0.3">
      <c r="B1331" t="s">
        <v>720</v>
      </c>
      <c r="C1331" t="s">
        <v>34</v>
      </c>
      <c r="D1331">
        <v>-6490.381000166085</v>
      </c>
      <c r="E1331">
        <v>-3758.3302816842338</v>
      </c>
    </row>
    <row r="1332" spans="2:5" x14ac:dyDescent="0.3">
      <c r="B1332" t="s">
        <v>720</v>
      </c>
      <c r="C1332" t="s">
        <v>35</v>
      </c>
      <c r="D1332">
        <v>-9.6189996621596947</v>
      </c>
      <c r="E1332">
        <v>-7499.9999672258</v>
      </c>
    </row>
    <row r="1333" spans="2:5" x14ac:dyDescent="0.3">
      <c r="B1333" t="s">
        <v>721</v>
      </c>
      <c r="C1333" t="s">
        <v>34</v>
      </c>
      <c r="D1333">
        <v>-9.6189996621596947</v>
      </c>
      <c r="E1333">
        <v>-7499.9999672258</v>
      </c>
    </row>
    <row r="1334" spans="2:5" x14ac:dyDescent="0.3">
      <c r="B1334" t="s">
        <v>721</v>
      </c>
      <c r="C1334" t="s">
        <v>35</v>
      </c>
      <c r="D1334">
        <v>6499.9999998313397</v>
      </c>
      <c r="E1334">
        <v>-3741.6696855460264</v>
      </c>
    </row>
    <row r="1335" spans="2:5" x14ac:dyDescent="0.3">
      <c r="B1335" t="s">
        <v>722</v>
      </c>
      <c r="C1335" t="s">
        <v>34</v>
      </c>
      <c r="D1335">
        <v>6499.9999998313397</v>
      </c>
      <c r="E1335">
        <v>-3741.6696855460264</v>
      </c>
    </row>
    <row r="1336" spans="2:5" x14ac:dyDescent="0.3">
      <c r="B1336" t="s">
        <v>722</v>
      </c>
      <c r="C1336" t="s">
        <v>35</v>
      </c>
      <c r="D1336">
        <v>6499.9999998305657</v>
      </c>
      <c r="E1336">
        <v>3741.669685547367</v>
      </c>
    </row>
    <row r="1337" spans="2:5" x14ac:dyDescent="0.3">
      <c r="B1337" t="s">
        <v>723</v>
      </c>
      <c r="C1337" t="s">
        <v>34</v>
      </c>
      <c r="D1337">
        <v>6499.9999998305657</v>
      </c>
      <c r="E1337">
        <v>3741.669685547367</v>
      </c>
    </row>
    <row r="1338" spans="2:5" x14ac:dyDescent="0.3">
      <c r="B1338" t="s">
        <v>723</v>
      </c>
      <c r="C1338" t="s">
        <v>35</v>
      </c>
      <c r="D1338">
        <v>-9.6189996637222066</v>
      </c>
      <c r="E1338">
        <v>7499.9999672258</v>
      </c>
    </row>
    <row r="1339" spans="2:5" x14ac:dyDescent="0.3">
      <c r="B1339" t="s">
        <v>724</v>
      </c>
      <c r="C1339" t="s">
        <v>34</v>
      </c>
      <c r="D1339">
        <v>-9.6189996637222066</v>
      </c>
      <c r="E1339">
        <v>7499.9999672258</v>
      </c>
    </row>
    <row r="1340" spans="2:5" x14ac:dyDescent="0.3">
      <c r="B1340" t="s">
        <v>724</v>
      </c>
      <c r="C1340" t="s">
        <v>35</v>
      </c>
      <c r="D1340">
        <v>-6490.3810001699458</v>
      </c>
      <c r="E1340">
        <v>3758.3302816775495</v>
      </c>
    </row>
    <row r="1341" spans="2:5" x14ac:dyDescent="0.3">
      <c r="B1341" t="s">
        <v>725</v>
      </c>
      <c r="C1341" t="s">
        <v>34</v>
      </c>
      <c r="D1341">
        <v>-6490.3810001699458</v>
      </c>
      <c r="E1341">
        <v>3758.3302816775495</v>
      </c>
    </row>
    <row r="1342" spans="2:5" x14ac:dyDescent="0.3">
      <c r="B1342" t="s">
        <v>725</v>
      </c>
      <c r="C1342" t="s">
        <v>35</v>
      </c>
      <c r="D1342">
        <v>-6490.3810001676102</v>
      </c>
      <c r="E1342">
        <v>-3758.3302816815931</v>
      </c>
    </row>
    <row r="1343" spans="2:5" x14ac:dyDescent="0.3">
      <c r="B1343" t="s">
        <v>726</v>
      </c>
      <c r="C1343" t="s">
        <v>34</v>
      </c>
      <c r="D1343">
        <v>-6490.3810001676102</v>
      </c>
      <c r="E1343">
        <v>-3758.3302816815931</v>
      </c>
    </row>
    <row r="1344" spans="2:5" x14ac:dyDescent="0.3">
      <c r="B1344" t="s">
        <v>726</v>
      </c>
      <c r="C1344" t="s">
        <v>35</v>
      </c>
      <c r="D1344">
        <v>-9.618999659111978</v>
      </c>
      <c r="E1344">
        <v>-7499.9999672258</v>
      </c>
    </row>
    <row r="1345" spans="2:5" x14ac:dyDescent="0.3">
      <c r="B1345" t="s">
        <v>727</v>
      </c>
      <c r="C1345" t="s">
        <v>34</v>
      </c>
      <c r="D1345">
        <v>-9.618999659111978</v>
      </c>
      <c r="E1345">
        <v>-7499.9999672258</v>
      </c>
    </row>
    <row r="1346" spans="2:5" x14ac:dyDescent="0.3">
      <c r="B1346" t="s">
        <v>727</v>
      </c>
      <c r="C1346" t="s">
        <v>35</v>
      </c>
      <c r="D1346">
        <v>6499.9999998298154</v>
      </c>
      <c r="E1346">
        <v>-3741.6696855486666</v>
      </c>
    </row>
    <row r="1347" spans="2:5" x14ac:dyDescent="0.3">
      <c r="B1347" t="s">
        <v>728</v>
      </c>
      <c r="C1347" t="s">
        <v>34</v>
      </c>
      <c r="D1347">
        <v>6499.9999998298154</v>
      </c>
      <c r="E1347">
        <v>-3741.6696855486666</v>
      </c>
    </row>
    <row r="1348" spans="2:5" x14ac:dyDescent="0.3">
      <c r="B1348" t="s">
        <v>728</v>
      </c>
      <c r="C1348" t="s">
        <v>35</v>
      </c>
      <c r="D1348">
        <v>6499.9999998290414</v>
      </c>
      <c r="E1348">
        <v>3741.6696855500072</v>
      </c>
    </row>
    <row r="1349" spans="2:5" x14ac:dyDescent="0.3">
      <c r="B1349" t="s">
        <v>729</v>
      </c>
      <c r="C1349" t="s">
        <v>34</v>
      </c>
      <c r="D1349">
        <v>6499.9999998290414</v>
      </c>
      <c r="E1349">
        <v>3741.6696855500072</v>
      </c>
    </row>
    <row r="1350" spans="2:5" x14ac:dyDescent="0.3">
      <c r="B1350" t="s">
        <v>729</v>
      </c>
      <c r="C1350" t="s">
        <v>35</v>
      </c>
      <c r="D1350">
        <v>-9.6189996606735804</v>
      </c>
      <c r="E1350">
        <v>7499.9999672258</v>
      </c>
    </row>
    <row r="1351" spans="2:5" x14ac:dyDescent="0.3">
      <c r="B1351" t="s">
        <v>730</v>
      </c>
      <c r="C1351" t="s">
        <v>34</v>
      </c>
      <c r="D1351">
        <v>-9.6189996606735804</v>
      </c>
      <c r="E1351">
        <v>7499.9999672258</v>
      </c>
    </row>
    <row r="1352" spans="2:5" x14ac:dyDescent="0.3">
      <c r="B1352" t="s">
        <v>730</v>
      </c>
      <c r="C1352" t="s">
        <v>35</v>
      </c>
      <c r="D1352">
        <v>-6490.3810001714683</v>
      </c>
      <c r="E1352">
        <v>3758.3302816749106</v>
      </c>
    </row>
    <row r="1353" spans="2:5" x14ac:dyDescent="0.3">
      <c r="B1353" t="s">
        <v>731</v>
      </c>
      <c r="C1353" t="s">
        <v>34</v>
      </c>
      <c r="D1353">
        <v>-6490.3810001714683</v>
      </c>
      <c r="E1353">
        <v>3758.3302816749106</v>
      </c>
    </row>
    <row r="1354" spans="2:5" x14ac:dyDescent="0.3">
      <c r="B1354" t="s">
        <v>731</v>
      </c>
      <c r="C1354" t="s">
        <v>35</v>
      </c>
      <c r="D1354">
        <v>-6490.3810001691327</v>
      </c>
      <c r="E1354">
        <v>-3758.3302816789569</v>
      </c>
    </row>
    <row r="1355" spans="2:5" x14ac:dyDescent="0.3">
      <c r="B1355" t="s">
        <v>732</v>
      </c>
      <c r="C1355" t="s">
        <v>34</v>
      </c>
      <c r="D1355">
        <v>-6490.3810001691327</v>
      </c>
      <c r="E1355">
        <v>-3758.3302816789569</v>
      </c>
    </row>
    <row r="1356" spans="2:5" x14ac:dyDescent="0.3">
      <c r="B1356" t="s">
        <v>732</v>
      </c>
      <c r="C1356" t="s">
        <v>35</v>
      </c>
      <c r="D1356">
        <v>-9.6189996560678992</v>
      </c>
      <c r="E1356">
        <v>-7499.9999672258</v>
      </c>
    </row>
    <row r="1357" spans="2:5" x14ac:dyDescent="0.3">
      <c r="B1357" t="s">
        <v>733</v>
      </c>
      <c r="C1357" t="s">
        <v>34</v>
      </c>
      <c r="D1357">
        <v>-9.6189996560678992</v>
      </c>
      <c r="E1357">
        <v>-7499.9999672258</v>
      </c>
    </row>
    <row r="1358" spans="2:5" x14ac:dyDescent="0.3">
      <c r="B1358" t="s">
        <v>733</v>
      </c>
      <c r="C1358" t="s">
        <v>35</v>
      </c>
      <c r="D1358">
        <v>6499.9999998282938</v>
      </c>
      <c r="E1358">
        <v>-3741.6696855513028</v>
      </c>
    </row>
    <row r="1359" spans="2:5" x14ac:dyDescent="0.3">
      <c r="B1359" t="s">
        <v>734</v>
      </c>
      <c r="C1359" t="s">
        <v>34</v>
      </c>
      <c r="D1359">
        <v>6499.9999998282938</v>
      </c>
      <c r="E1359">
        <v>-3741.6696855513028</v>
      </c>
    </row>
    <row r="1360" spans="2:5" x14ac:dyDescent="0.3">
      <c r="B1360" t="s">
        <v>734</v>
      </c>
      <c r="C1360" t="s">
        <v>35</v>
      </c>
      <c r="D1360">
        <v>6499.9999998275198</v>
      </c>
      <c r="E1360">
        <v>3741.6696855526434</v>
      </c>
    </row>
    <row r="1361" spans="2:5" x14ac:dyDescent="0.3">
      <c r="B1361" t="s">
        <v>735</v>
      </c>
      <c r="C1361" t="s">
        <v>34</v>
      </c>
      <c r="D1361">
        <v>6499.9999998275198</v>
      </c>
      <c r="E1361">
        <v>3741.6696855526434</v>
      </c>
    </row>
    <row r="1362" spans="2:5" x14ac:dyDescent="0.3">
      <c r="B1362" t="s">
        <v>735</v>
      </c>
      <c r="C1362" t="s">
        <v>35</v>
      </c>
      <c r="D1362">
        <v>-9.6189996576285921</v>
      </c>
      <c r="E1362">
        <v>7499.9999672258</v>
      </c>
    </row>
    <row r="1363" spans="2:5" x14ac:dyDescent="0.3">
      <c r="B1363" t="s">
        <v>736</v>
      </c>
      <c r="C1363" t="s">
        <v>34</v>
      </c>
      <c r="D1363">
        <v>-9.6189996576285921</v>
      </c>
      <c r="E1363">
        <v>7499.9999672258</v>
      </c>
    </row>
    <row r="1364" spans="2:5" x14ac:dyDescent="0.3">
      <c r="B1364" t="s">
        <v>736</v>
      </c>
      <c r="C1364" t="s">
        <v>35</v>
      </c>
      <c r="D1364">
        <v>-6490.3810001729926</v>
      </c>
      <c r="E1364">
        <v>3758.3302816722721</v>
      </c>
    </row>
    <row r="1365" spans="2:5" x14ac:dyDescent="0.3">
      <c r="B1365" t="s">
        <v>737</v>
      </c>
      <c r="C1365" t="s">
        <v>34</v>
      </c>
      <c r="D1365">
        <v>-6490.3810001729926</v>
      </c>
      <c r="E1365">
        <v>3758.3302816722721</v>
      </c>
    </row>
    <row r="1366" spans="2:5" x14ac:dyDescent="0.3">
      <c r="B1366" t="s">
        <v>737</v>
      </c>
      <c r="C1366" t="s">
        <v>35</v>
      </c>
      <c r="D1366">
        <v>-6490.381000170657</v>
      </c>
      <c r="E1366">
        <v>-3758.3302816763157</v>
      </c>
    </row>
    <row r="1367" spans="2:5" x14ac:dyDescent="0.3">
      <c r="B1367" t="s">
        <v>738</v>
      </c>
      <c r="C1367" t="s">
        <v>34</v>
      </c>
      <c r="D1367">
        <v>-6490.381000170657</v>
      </c>
      <c r="E1367">
        <v>-3758.3302816763157</v>
      </c>
    </row>
    <row r="1368" spans="2:5" x14ac:dyDescent="0.3">
      <c r="B1368" t="s">
        <v>738</v>
      </c>
      <c r="C1368" t="s">
        <v>35</v>
      </c>
      <c r="D1368">
        <v>-9.6189996530183635</v>
      </c>
      <c r="E1368">
        <v>-7499.9999672258</v>
      </c>
    </row>
    <row r="1369" spans="2:5" x14ac:dyDescent="0.3">
      <c r="B1369" t="s">
        <v>739</v>
      </c>
      <c r="C1369" t="s">
        <v>34</v>
      </c>
      <c r="D1369">
        <v>-9.6189996530183635</v>
      </c>
      <c r="E1369">
        <v>-7499.9999672258</v>
      </c>
    </row>
    <row r="1370" spans="2:5" x14ac:dyDescent="0.3">
      <c r="B1370" t="s">
        <v>739</v>
      </c>
      <c r="C1370" t="s">
        <v>35</v>
      </c>
      <c r="D1370">
        <v>6499.9999998267695</v>
      </c>
      <c r="E1370">
        <v>-3741.6696855539426</v>
      </c>
    </row>
    <row r="1371" spans="2:5" x14ac:dyDescent="0.3">
      <c r="B1371" t="s">
        <v>740</v>
      </c>
      <c r="C1371" t="s">
        <v>34</v>
      </c>
      <c r="D1371">
        <v>6499.9999998267695</v>
      </c>
      <c r="E1371">
        <v>-3741.6696855539426</v>
      </c>
    </row>
    <row r="1372" spans="2:5" x14ac:dyDescent="0.3">
      <c r="B1372" t="s">
        <v>740</v>
      </c>
      <c r="C1372" t="s">
        <v>35</v>
      </c>
      <c r="D1372">
        <v>6499.9999998259955</v>
      </c>
      <c r="E1372">
        <v>3741.6696855552832</v>
      </c>
    </row>
    <row r="1373" spans="2:5" x14ac:dyDescent="0.3">
      <c r="B1373" t="s">
        <v>741</v>
      </c>
      <c r="C1373" t="s">
        <v>34</v>
      </c>
      <c r="D1373">
        <v>6499.9999998259955</v>
      </c>
      <c r="E1373">
        <v>3741.6696855552832</v>
      </c>
    </row>
    <row r="1374" spans="2:5" x14ac:dyDescent="0.3">
      <c r="B1374" t="s">
        <v>741</v>
      </c>
      <c r="C1374" t="s">
        <v>35</v>
      </c>
      <c r="D1374">
        <v>-9.6189996545799659</v>
      </c>
      <c r="E1374">
        <v>7499.9999672258</v>
      </c>
    </row>
    <row r="1375" spans="2:5" x14ac:dyDescent="0.3">
      <c r="B1375" t="s">
        <v>742</v>
      </c>
      <c r="C1375" t="s">
        <v>34</v>
      </c>
      <c r="D1375">
        <v>-9.6189996545799659</v>
      </c>
      <c r="E1375">
        <v>7499.9999672258</v>
      </c>
    </row>
    <row r="1376" spans="2:5" x14ac:dyDescent="0.3">
      <c r="B1376" t="s">
        <v>742</v>
      </c>
      <c r="C1376" t="s">
        <v>35</v>
      </c>
      <c r="D1376">
        <v>-6490.3810001745151</v>
      </c>
      <c r="E1376">
        <v>3758.3302816696337</v>
      </c>
    </row>
    <row r="1377" spans="2:5" x14ac:dyDescent="0.3">
      <c r="B1377" t="s">
        <v>743</v>
      </c>
      <c r="C1377" t="s">
        <v>34</v>
      </c>
      <c r="D1377">
        <v>-6490.3810001745151</v>
      </c>
      <c r="E1377">
        <v>3758.3302816696337</v>
      </c>
    </row>
    <row r="1378" spans="2:5" x14ac:dyDescent="0.3">
      <c r="B1378" t="s">
        <v>743</v>
      </c>
      <c r="C1378" t="s">
        <v>35</v>
      </c>
      <c r="D1378">
        <v>-6490.3810001721795</v>
      </c>
      <c r="E1378">
        <v>-3758.3302816736791</v>
      </c>
    </row>
    <row r="1379" spans="2:5" x14ac:dyDescent="0.3">
      <c r="B1379" t="s">
        <v>744</v>
      </c>
      <c r="C1379" t="s">
        <v>34</v>
      </c>
      <c r="D1379">
        <v>-6490.3810001721795</v>
      </c>
      <c r="E1379">
        <v>-3758.3302816736791</v>
      </c>
    </row>
    <row r="1380" spans="2:5" x14ac:dyDescent="0.3">
      <c r="B1380" t="s">
        <v>744</v>
      </c>
      <c r="C1380" t="s">
        <v>35</v>
      </c>
      <c r="D1380">
        <v>-9.6189996499733752</v>
      </c>
      <c r="E1380">
        <v>-7499.9999672258</v>
      </c>
    </row>
    <row r="1381" spans="2:5" x14ac:dyDescent="0.3">
      <c r="B1381" t="s">
        <v>745</v>
      </c>
      <c r="C1381" t="s">
        <v>34</v>
      </c>
      <c r="D1381">
        <v>-9.6189996499733752</v>
      </c>
      <c r="E1381">
        <v>-7499.9999672258</v>
      </c>
    </row>
    <row r="1382" spans="2:5" x14ac:dyDescent="0.3">
      <c r="B1382" t="s">
        <v>745</v>
      </c>
      <c r="C1382" t="s">
        <v>35</v>
      </c>
      <c r="D1382">
        <v>6499.999999825247</v>
      </c>
      <c r="E1382">
        <v>-3741.6696855565806</v>
      </c>
    </row>
    <row r="1383" spans="2:5" x14ac:dyDescent="0.3">
      <c r="B1383" t="s">
        <v>746</v>
      </c>
      <c r="C1383" t="s">
        <v>34</v>
      </c>
      <c r="D1383">
        <v>6499.999999825247</v>
      </c>
      <c r="E1383">
        <v>-3741.6696855565806</v>
      </c>
    </row>
    <row r="1384" spans="2:5" x14ac:dyDescent="0.3">
      <c r="B1384" t="s">
        <v>746</v>
      </c>
      <c r="C1384" t="s">
        <v>35</v>
      </c>
      <c r="D1384">
        <v>6499.999999824473</v>
      </c>
      <c r="E1384">
        <v>3741.6696855579203</v>
      </c>
    </row>
    <row r="1385" spans="2:5" x14ac:dyDescent="0.3">
      <c r="B1385" t="s">
        <v>747</v>
      </c>
      <c r="C1385" t="s">
        <v>34</v>
      </c>
      <c r="D1385">
        <v>6499.999999824473</v>
      </c>
      <c r="E1385">
        <v>3741.6696855579203</v>
      </c>
    </row>
    <row r="1386" spans="2:5" x14ac:dyDescent="0.3">
      <c r="B1386" t="s">
        <v>747</v>
      </c>
      <c r="C1386" t="s">
        <v>35</v>
      </c>
      <c r="D1386">
        <v>-9.6189996515377061</v>
      </c>
      <c r="E1386">
        <v>7499.9999672258</v>
      </c>
    </row>
    <row r="1387" spans="2:5" x14ac:dyDescent="0.3">
      <c r="B1387" t="s">
        <v>748</v>
      </c>
      <c r="C1387" t="s">
        <v>34</v>
      </c>
      <c r="D1387">
        <v>-9.6189996515377061</v>
      </c>
      <c r="E1387">
        <v>7499.9999672258</v>
      </c>
    </row>
    <row r="1388" spans="2:5" x14ac:dyDescent="0.3">
      <c r="B1388" t="s">
        <v>748</v>
      </c>
      <c r="C1388" t="s">
        <v>35</v>
      </c>
      <c r="D1388">
        <v>-6490.3810001760357</v>
      </c>
      <c r="E1388">
        <v>3758.3302816669993</v>
      </c>
    </row>
    <row r="1389" spans="2:5" x14ac:dyDescent="0.3">
      <c r="B1389" t="s">
        <v>749</v>
      </c>
      <c r="C1389" t="s">
        <v>34</v>
      </c>
      <c r="D1389">
        <v>-6490.3810001760357</v>
      </c>
      <c r="E1389">
        <v>3758.3302816669993</v>
      </c>
    </row>
    <row r="1390" spans="2:5" x14ac:dyDescent="0.3">
      <c r="B1390" t="s">
        <v>749</v>
      </c>
      <c r="C1390" t="s">
        <v>35</v>
      </c>
      <c r="D1390">
        <v>-6490.3810001737002</v>
      </c>
      <c r="E1390">
        <v>-3758.3302816710448</v>
      </c>
    </row>
    <row r="1391" spans="2:5" x14ac:dyDescent="0.3">
      <c r="B1391" t="s">
        <v>750</v>
      </c>
      <c r="C1391" t="s">
        <v>34</v>
      </c>
      <c r="D1391">
        <v>-6490.3810001737002</v>
      </c>
      <c r="E1391">
        <v>-3758.3302816710448</v>
      </c>
    </row>
    <row r="1392" spans="2:5" x14ac:dyDescent="0.3">
      <c r="B1392" t="s">
        <v>750</v>
      </c>
      <c r="C1392" t="s">
        <v>35</v>
      </c>
      <c r="D1392">
        <v>-9.6189996469311154</v>
      </c>
      <c r="E1392">
        <v>-7499.9999672258</v>
      </c>
    </row>
    <row r="1393" spans="2:5" x14ac:dyDescent="0.3">
      <c r="B1393" t="s">
        <v>751</v>
      </c>
      <c r="C1393" t="s">
        <v>34</v>
      </c>
      <c r="D1393">
        <v>-9.6189996469311154</v>
      </c>
      <c r="E1393">
        <v>-7499.9999672258</v>
      </c>
    </row>
    <row r="1394" spans="2:5" x14ac:dyDescent="0.3">
      <c r="B1394" t="s">
        <v>751</v>
      </c>
      <c r="C1394" t="s">
        <v>35</v>
      </c>
      <c r="D1394">
        <v>6499.9999998237245</v>
      </c>
      <c r="E1394">
        <v>-3741.6696855592158</v>
      </c>
    </row>
    <row r="1395" spans="2:5" x14ac:dyDescent="0.3">
      <c r="B1395" t="s">
        <v>752</v>
      </c>
      <c r="C1395" t="s">
        <v>34</v>
      </c>
      <c r="D1395">
        <v>6499.9999998237245</v>
      </c>
      <c r="E1395">
        <v>-3741.6696855592158</v>
      </c>
    </row>
    <row r="1396" spans="2:5" x14ac:dyDescent="0.3">
      <c r="B1396" t="s">
        <v>752</v>
      </c>
      <c r="C1396" t="s">
        <v>35</v>
      </c>
      <c r="D1396">
        <v>6499.9999998229505</v>
      </c>
      <c r="E1396">
        <v>3741.6696855605564</v>
      </c>
    </row>
    <row r="1397" spans="2:5" x14ac:dyDescent="0.3">
      <c r="B1397" t="s">
        <v>753</v>
      </c>
      <c r="C1397" t="s">
        <v>34</v>
      </c>
      <c r="D1397">
        <v>6499.9999998229505</v>
      </c>
      <c r="E1397">
        <v>3741.6696855605564</v>
      </c>
    </row>
    <row r="1398" spans="2:5" x14ac:dyDescent="0.3">
      <c r="B1398" t="s">
        <v>753</v>
      </c>
      <c r="C1398" t="s">
        <v>35</v>
      </c>
      <c r="D1398">
        <v>-9.6189996484918083</v>
      </c>
      <c r="E1398">
        <v>7499.9999672258</v>
      </c>
    </row>
    <row r="1399" spans="2:5" x14ac:dyDescent="0.3">
      <c r="B1399" t="s">
        <v>754</v>
      </c>
      <c r="C1399" t="s">
        <v>34</v>
      </c>
      <c r="D1399">
        <v>-9.6189996484918083</v>
      </c>
      <c r="E1399">
        <v>7499.9999672258</v>
      </c>
    </row>
    <row r="1400" spans="2:5" x14ac:dyDescent="0.3">
      <c r="B1400" t="s">
        <v>754</v>
      </c>
      <c r="C1400" t="s">
        <v>35</v>
      </c>
      <c r="D1400">
        <v>-6490.3810001775591</v>
      </c>
      <c r="E1400">
        <v>3758.3302816643613</v>
      </c>
    </row>
    <row r="1401" spans="2:5" x14ac:dyDescent="0.3">
      <c r="B1401" t="s">
        <v>755</v>
      </c>
      <c r="C1401" t="s">
        <v>34</v>
      </c>
      <c r="D1401">
        <v>-6490.3810001775591</v>
      </c>
      <c r="E1401">
        <v>3758.3302816643613</v>
      </c>
    </row>
    <row r="1402" spans="2:5" x14ac:dyDescent="0.3">
      <c r="B1402" t="s">
        <v>755</v>
      </c>
      <c r="C1402" t="s">
        <v>35</v>
      </c>
      <c r="D1402">
        <v>-6490.3810001752236</v>
      </c>
      <c r="E1402">
        <v>-3758.3302816684059</v>
      </c>
    </row>
    <row r="1403" spans="2:5" x14ac:dyDescent="0.3">
      <c r="B1403" t="s">
        <v>756</v>
      </c>
      <c r="C1403" t="s">
        <v>34</v>
      </c>
      <c r="D1403">
        <v>-6490.3810001752236</v>
      </c>
      <c r="E1403">
        <v>-3758.3302816684059</v>
      </c>
    </row>
    <row r="1404" spans="2:5" x14ac:dyDescent="0.3">
      <c r="B1404" t="s">
        <v>756</v>
      </c>
      <c r="C1404" t="s">
        <v>35</v>
      </c>
      <c r="D1404">
        <v>-9.6189996438843082</v>
      </c>
      <c r="E1404">
        <v>-7499.9999672258</v>
      </c>
    </row>
    <row r="1405" spans="2:5" x14ac:dyDescent="0.3">
      <c r="B1405" t="s">
        <v>757</v>
      </c>
      <c r="C1405" t="s">
        <v>34</v>
      </c>
      <c r="D1405">
        <v>-9.6189996438843082</v>
      </c>
      <c r="E1405">
        <v>-7499.9999672258</v>
      </c>
    </row>
    <row r="1406" spans="2:5" x14ac:dyDescent="0.3">
      <c r="B1406" t="s">
        <v>757</v>
      </c>
      <c r="C1406" t="s">
        <v>35</v>
      </c>
      <c r="D1406">
        <v>6499.999999822202</v>
      </c>
      <c r="E1406">
        <v>-3741.6696855618529</v>
      </c>
    </row>
    <row r="1407" spans="2:5" x14ac:dyDescent="0.3">
      <c r="B1407" t="s">
        <v>758</v>
      </c>
      <c r="C1407" t="s">
        <v>34</v>
      </c>
      <c r="D1407">
        <v>6499.999999822202</v>
      </c>
      <c r="E1407">
        <v>-3741.6696855618529</v>
      </c>
    </row>
    <row r="1408" spans="2:5" x14ac:dyDescent="0.3">
      <c r="B1408" t="s">
        <v>758</v>
      </c>
      <c r="C1408" t="s">
        <v>35</v>
      </c>
      <c r="D1408">
        <v>6499.999999821428</v>
      </c>
      <c r="E1408">
        <v>3741.6696855631935</v>
      </c>
    </row>
    <row r="1409" spans="2:5" x14ac:dyDescent="0.3">
      <c r="B1409" t="s">
        <v>759</v>
      </c>
      <c r="C1409" t="s">
        <v>34</v>
      </c>
      <c r="D1409">
        <v>6499.999999821428</v>
      </c>
      <c r="E1409">
        <v>3741.6696855631935</v>
      </c>
    </row>
    <row r="1410" spans="2:5" x14ac:dyDescent="0.3">
      <c r="B1410" t="s">
        <v>759</v>
      </c>
      <c r="C1410" t="s">
        <v>35</v>
      </c>
      <c r="D1410">
        <v>-9.6189996454486391</v>
      </c>
      <c r="E1410">
        <v>7499.9999672258</v>
      </c>
    </row>
    <row r="1411" spans="2:5" x14ac:dyDescent="0.3">
      <c r="B1411" t="s">
        <v>760</v>
      </c>
      <c r="C1411" t="s">
        <v>34</v>
      </c>
      <c r="D1411">
        <v>-9.6189996454486391</v>
      </c>
      <c r="E1411">
        <v>7499.9999672258</v>
      </c>
    </row>
    <row r="1412" spans="2:5" x14ac:dyDescent="0.3">
      <c r="B1412" t="s">
        <v>760</v>
      </c>
      <c r="C1412" t="s">
        <v>35</v>
      </c>
      <c r="D1412">
        <v>-6490.3810001790816</v>
      </c>
      <c r="E1412">
        <v>3758.3302816617243</v>
      </c>
    </row>
    <row r="1413" spans="2:5" x14ac:dyDescent="0.3">
      <c r="B1413" t="s">
        <v>761</v>
      </c>
      <c r="C1413" t="s">
        <v>34</v>
      </c>
      <c r="D1413">
        <v>-6490.3810001790816</v>
      </c>
      <c r="E1413">
        <v>3758.3302816617243</v>
      </c>
    </row>
    <row r="1414" spans="2:5" x14ac:dyDescent="0.3">
      <c r="B1414" t="s">
        <v>761</v>
      </c>
      <c r="C1414" t="s">
        <v>35</v>
      </c>
      <c r="D1414">
        <v>-6490.3810001767461</v>
      </c>
      <c r="E1414">
        <v>-3758.3302816657697</v>
      </c>
    </row>
    <row r="1415" spans="2:5" x14ac:dyDescent="0.3">
      <c r="B1415" t="s">
        <v>762</v>
      </c>
      <c r="C1415" t="s">
        <v>34</v>
      </c>
      <c r="D1415">
        <v>-6490.3810001767461</v>
      </c>
      <c r="E1415">
        <v>-3758.3302816657697</v>
      </c>
    </row>
    <row r="1416" spans="2:5" x14ac:dyDescent="0.3">
      <c r="B1416" t="s">
        <v>762</v>
      </c>
      <c r="C1416" t="s">
        <v>35</v>
      </c>
      <c r="D1416">
        <v>-9.6189996408402294</v>
      </c>
      <c r="E1416">
        <v>-7499.9999672258</v>
      </c>
    </row>
    <row r="1417" spans="2:5" x14ac:dyDescent="0.3">
      <c r="B1417" t="s">
        <v>763</v>
      </c>
      <c r="C1417" t="s">
        <v>34</v>
      </c>
      <c r="D1417">
        <v>-9.6189996408402294</v>
      </c>
      <c r="E1417">
        <v>-7499.9999672258</v>
      </c>
    </row>
    <row r="1418" spans="2:5" x14ac:dyDescent="0.3">
      <c r="B1418" t="s">
        <v>763</v>
      </c>
      <c r="C1418" t="s">
        <v>35</v>
      </c>
      <c r="D1418">
        <v>6499.9999998206813</v>
      </c>
      <c r="E1418">
        <v>-3741.6696855644886</v>
      </c>
    </row>
    <row r="1419" spans="2:5" x14ac:dyDescent="0.3">
      <c r="B1419" t="s">
        <v>764</v>
      </c>
      <c r="C1419" t="s">
        <v>34</v>
      </c>
      <c r="D1419">
        <v>6499.9999998206813</v>
      </c>
      <c r="E1419">
        <v>-3741.6696855644886</v>
      </c>
    </row>
    <row r="1420" spans="2:5" x14ac:dyDescent="0.3">
      <c r="B1420" t="s">
        <v>764</v>
      </c>
      <c r="C1420" t="s">
        <v>35</v>
      </c>
      <c r="D1420">
        <v>6499.9999998199073</v>
      </c>
      <c r="E1420">
        <v>3741.6696855658283</v>
      </c>
    </row>
    <row r="1421" spans="2:5" x14ac:dyDescent="0.3">
      <c r="B1421" t="s">
        <v>765</v>
      </c>
      <c r="C1421" t="s">
        <v>34</v>
      </c>
      <c r="D1421">
        <v>6499.9999998199073</v>
      </c>
      <c r="E1421">
        <v>3741.6696855658283</v>
      </c>
    </row>
    <row r="1422" spans="2:5" x14ac:dyDescent="0.3">
      <c r="B1422" t="s">
        <v>765</v>
      </c>
      <c r="C1422" t="s">
        <v>35</v>
      </c>
      <c r="D1422">
        <v>-9.6189996424036508</v>
      </c>
      <c r="E1422">
        <v>7499.9999672258</v>
      </c>
    </row>
    <row r="1423" spans="2:5" x14ac:dyDescent="0.3">
      <c r="B1423" t="s">
        <v>766</v>
      </c>
      <c r="C1423" t="s">
        <v>34</v>
      </c>
      <c r="D1423">
        <v>-9.6189996424036508</v>
      </c>
      <c r="E1423">
        <v>7499.9999672258</v>
      </c>
    </row>
    <row r="1424" spans="2:5" x14ac:dyDescent="0.3">
      <c r="B1424" t="s">
        <v>766</v>
      </c>
      <c r="C1424" t="s">
        <v>35</v>
      </c>
      <c r="D1424">
        <v>-6490.3810001806032</v>
      </c>
      <c r="E1424">
        <v>3758.3302816590876</v>
      </c>
    </row>
    <row r="1425" spans="2:5" x14ac:dyDescent="0.3">
      <c r="B1425" t="s">
        <v>767</v>
      </c>
      <c r="C1425" t="s">
        <v>34</v>
      </c>
      <c r="D1425">
        <v>-6490.3810001806032</v>
      </c>
      <c r="E1425">
        <v>3758.3302816590876</v>
      </c>
    </row>
    <row r="1426" spans="2:5" x14ac:dyDescent="0.3">
      <c r="B1426" t="s">
        <v>767</v>
      </c>
      <c r="C1426" t="s">
        <v>35</v>
      </c>
      <c r="D1426">
        <v>-6490.3810001782676</v>
      </c>
      <c r="E1426">
        <v>-3758.330281663134</v>
      </c>
    </row>
    <row r="1427" spans="2:5" x14ac:dyDescent="0.3">
      <c r="B1427" t="s">
        <v>768</v>
      </c>
      <c r="C1427" t="s">
        <v>34</v>
      </c>
      <c r="D1427">
        <v>-6490.3810001782676</v>
      </c>
      <c r="E1427">
        <v>-3758.330281663134</v>
      </c>
    </row>
    <row r="1428" spans="2:5" x14ac:dyDescent="0.3">
      <c r="B1428" t="s">
        <v>768</v>
      </c>
      <c r="C1428" t="s">
        <v>35</v>
      </c>
      <c r="D1428">
        <v>-9.6189996377970601</v>
      </c>
      <c r="E1428">
        <v>-7499.9999672258</v>
      </c>
    </row>
    <row r="1429" spans="2:5" x14ac:dyDescent="0.3">
      <c r="B1429" t="s">
        <v>769</v>
      </c>
      <c r="C1429" t="s">
        <v>34</v>
      </c>
      <c r="D1429">
        <v>-9.6189996377970601</v>
      </c>
      <c r="E1429">
        <v>-7499.9999672258</v>
      </c>
    </row>
    <row r="1430" spans="2:5" x14ac:dyDescent="0.3">
      <c r="B1430" t="s">
        <v>769</v>
      </c>
      <c r="C1430" t="s">
        <v>35</v>
      </c>
      <c r="D1430">
        <v>6499.9999998191597</v>
      </c>
      <c r="E1430">
        <v>-3741.6696855671244</v>
      </c>
    </row>
    <row r="1431" spans="2:5" x14ac:dyDescent="0.3">
      <c r="B1431" t="s">
        <v>770</v>
      </c>
      <c r="C1431" t="s">
        <v>34</v>
      </c>
      <c r="D1431">
        <v>6499.9999998191597</v>
      </c>
      <c r="E1431">
        <v>-3741.6696855671244</v>
      </c>
    </row>
    <row r="1432" spans="2:5" x14ac:dyDescent="0.3">
      <c r="B1432" t="s">
        <v>770</v>
      </c>
      <c r="C1432" t="s">
        <v>35</v>
      </c>
      <c r="D1432">
        <v>6499.9999998183857</v>
      </c>
      <c r="E1432">
        <v>3741.6696855684631</v>
      </c>
    </row>
    <row r="1433" spans="2:5" x14ac:dyDescent="0.3">
      <c r="B1433" t="s">
        <v>771</v>
      </c>
      <c r="C1433" t="s">
        <v>34</v>
      </c>
      <c r="D1433">
        <v>6499.9999998183857</v>
      </c>
      <c r="E1433">
        <v>3741.6696855684631</v>
      </c>
    </row>
    <row r="1434" spans="2:5" x14ac:dyDescent="0.3">
      <c r="B1434" t="s">
        <v>771</v>
      </c>
      <c r="C1434" t="s">
        <v>35</v>
      </c>
      <c r="D1434">
        <v>-9.6189996393641195</v>
      </c>
      <c r="E1434">
        <v>7499.9999672258</v>
      </c>
    </row>
    <row r="1435" spans="2:5" x14ac:dyDescent="0.3">
      <c r="B1435" t="s">
        <v>772</v>
      </c>
      <c r="C1435" t="s">
        <v>34</v>
      </c>
      <c r="D1435">
        <v>-9.6189996393641195</v>
      </c>
      <c r="E1435">
        <v>7499.9999672258</v>
      </c>
    </row>
    <row r="1436" spans="2:5" x14ac:dyDescent="0.3">
      <c r="B1436" t="s">
        <v>772</v>
      </c>
      <c r="C1436" t="s">
        <v>35</v>
      </c>
      <c r="D1436">
        <v>-6490.3810001821239</v>
      </c>
      <c r="E1436">
        <v>3758.3302816564551</v>
      </c>
    </row>
    <row r="1437" spans="2:5" x14ac:dyDescent="0.3">
      <c r="B1437" t="s">
        <v>773</v>
      </c>
      <c r="C1437" t="s">
        <v>34</v>
      </c>
      <c r="D1437">
        <v>-6490.3810001821239</v>
      </c>
      <c r="E1437">
        <v>3758.3302816564551</v>
      </c>
    </row>
    <row r="1438" spans="2:5" x14ac:dyDescent="0.3">
      <c r="B1438" t="s">
        <v>773</v>
      </c>
      <c r="C1438" t="s">
        <v>35</v>
      </c>
      <c r="D1438">
        <v>-6490.3810001797883</v>
      </c>
      <c r="E1438">
        <v>-3758.3302816604987</v>
      </c>
    </row>
    <row r="1439" spans="2:5" x14ac:dyDescent="0.3">
      <c r="B1439" t="s">
        <v>774</v>
      </c>
      <c r="C1439" t="s">
        <v>34</v>
      </c>
      <c r="D1439">
        <v>-6490.3810001797883</v>
      </c>
      <c r="E1439">
        <v>-3758.3302816604987</v>
      </c>
    </row>
    <row r="1440" spans="2:5" x14ac:dyDescent="0.3">
      <c r="B1440" t="s">
        <v>774</v>
      </c>
      <c r="C1440" t="s">
        <v>35</v>
      </c>
      <c r="D1440">
        <v>-9.6189996347529814</v>
      </c>
      <c r="E1440">
        <v>-7499.9999672258</v>
      </c>
    </row>
    <row r="1441" spans="2:5" x14ac:dyDescent="0.3">
      <c r="B1441" t="s">
        <v>775</v>
      </c>
      <c r="C1441" t="s">
        <v>34</v>
      </c>
      <c r="D1441">
        <v>-9.6189996347529814</v>
      </c>
      <c r="E1441">
        <v>-7499.9999672258</v>
      </c>
    </row>
    <row r="1442" spans="2:5" x14ac:dyDescent="0.3">
      <c r="B1442" t="s">
        <v>775</v>
      </c>
      <c r="C1442" t="s">
        <v>35</v>
      </c>
      <c r="D1442">
        <v>6499.9999998176363</v>
      </c>
      <c r="E1442">
        <v>-3741.6696855697624</v>
      </c>
    </row>
    <row r="1443" spans="2:5" x14ac:dyDescent="0.3">
      <c r="B1443" t="s">
        <v>776</v>
      </c>
      <c r="C1443" t="s">
        <v>34</v>
      </c>
      <c r="D1443">
        <v>6499.9999998176363</v>
      </c>
      <c r="E1443">
        <v>-3741.6696855697624</v>
      </c>
    </row>
    <row r="1444" spans="2:5" x14ac:dyDescent="0.3">
      <c r="B1444" t="s">
        <v>776</v>
      </c>
      <c r="C1444" t="s">
        <v>35</v>
      </c>
      <c r="D1444">
        <v>6499.9999998168623</v>
      </c>
      <c r="E1444">
        <v>3741.6696855711011</v>
      </c>
    </row>
    <row r="1445" spans="2:5" x14ac:dyDescent="0.3">
      <c r="B1445" t="s">
        <v>777</v>
      </c>
      <c r="C1445" t="s">
        <v>34</v>
      </c>
      <c r="D1445">
        <v>6499.9999998168623</v>
      </c>
      <c r="E1445">
        <v>3741.6696855711011</v>
      </c>
    </row>
    <row r="1446" spans="2:5" x14ac:dyDescent="0.3">
      <c r="B1446" t="s">
        <v>777</v>
      </c>
      <c r="C1446" t="s">
        <v>35</v>
      </c>
      <c r="D1446">
        <v>-9.6189996363164028</v>
      </c>
      <c r="E1446">
        <v>7499.9999672258</v>
      </c>
    </row>
    <row r="1447" spans="2:5" x14ac:dyDescent="0.3">
      <c r="B1447" t="s">
        <v>778</v>
      </c>
      <c r="C1447" t="s">
        <v>34</v>
      </c>
      <c r="D1447">
        <v>-9.6189996363164028</v>
      </c>
      <c r="E1447">
        <v>7499.9999672258</v>
      </c>
    </row>
    <row r="1448" spans="2:5" x14ac:dyDescent="0.3">
      <c r="B1448" t="s">
        <v>778</v>
      </c>
      <c r="C1448" t="s">
        <v>35</v>
      </c>
      <c r="D1448">
        <v>-6490.3810001836473</v>
      </c>
      <c r="E1448">
        <v>3758.3302816538162</v>
      </c>
    </row>
    <row r="1449" spans="2:5" x14ac:dyDescent="0.3">
      <c r="B1449" t="s">
        <v>779</v>
      </c>
      <c r="C1449" t="s">
        <v>34</v>
      </c>
      <c r="D1449">
        <v>-6490.3810001836473</v>
      </c>
      <c r="E1449">
        <v>3758.3302816538162</v>
      </c>
    </row>
    <row r="1450" spans="2:5" x14ac:dyDescent="0.3">
      <c r="B1450" t="s">
        <v>779</v>
      </c>
      <c r="C1450" t="s">
        <v>35</v>
      </c>
      <c r="D1450">
        <v>-6490.3810001813117</v>
      </c>
      <c r="E1450">
        <v>-3758.3302816578607</v>
      </c>
    </row>
    <row r="1451" spans="2:5" x14ac:dyDescent="0.3">
      <c r="B1451" t="s">
        <v>780</v>
      </c>
      <c r="C1451" t="s">
        <v>34</v>
      </c>
      <c r="D1451">
        <v>-6490.3810001813117</v>
      </c>
      <c r="E1451">
        <v>-3758.3302816578607</v>
      </c>
    </row>
    <row r="1452" spans="2:5" x14ac:dyDescent="0.3">
      <c r="B1452" t="s">
        <v>780</v>
      </c>
      <c r="C1452" t="s">
        <v>35</v>
      </c>
      <c r="D1452">
        <v>-9.6189996317079931</v>
      </c>
      <c r="E1452">
        <v>-7499.9999672258</v>
      </c>
    </row>
    <row r="1453" spans="2:5" x14ac:dyDescent="0.3">
      <c r="B1453" t="s">
        <v>781</v>
      </c>
      <c r="C1453" t="s">
        <v>34</v>
      </c>
      <c r="D1453">
        <v>-9.6189996317079931</v>
      </c>
      <c r="E1453">
        <v>-7499.9999672258</v>
      </c>
    </row>
    <row r="1454" spans="2:5" x14ac:dyDescent="0.3">
      <c r="B1454" t="s">
        <v>781</v>
      </c>
      <c r="C1454" t="s">
        <v>35</v>
      </c>
      <c r="D1454">
        <v>6499.9999998161138</v>
      </c>
      <c r="E1454">
        <v>-3741.669685572399</v>
      </c>
    </row>
    <row r="1455" spans="2:5" x14ac:dyDescent="0.3">
      <c r="B1455" t="s">
        <v>782</v>
      </c>
      <c r="C1455" t="s">
        <v>34</v>
      </c>
      <c r="D1455">
        <v>6499.9999998161138</v>
      </c>
      <c r="E1455">
        <v>-3741.669685572399</v>
      </c>
    </row>
    <row r="1456" spans="2:5" x14ac:dyDescent="0.3">
      <c r="B1456" t="s">
        <v>782</v>
      </c>
      <c r="C1456" t="s">
        <v>35</v>
      </c>
      <c r="D1456">
        <v>6499.9999998153398</v>
      </c>
      <c r="E1456">
        <v>3741.6696855737387</v>
      </c>
    </row>
    <row r="1457" spans="2:5" x14ac:dyDescent="0.3">
      <c r="B1457" t="s">
        <v>783</v>
      </c>
      <c r="C1457" t="s">
        <v>34</v>
      </c>
      <c r="D1457">
        <v>6499.9999998153398</v>
      </c>
      <c r="E1457">
        <v>3741.6696855737387</v>
      </c>
    </row>
    <row r="1458" spans="2:5" x14ac:dyDescent="0.3">
      <c r="B1458" t="s">
        <v>783</v>
      </c>
      <c r="C1458" t="s">
        <v>35</v>
      </c>
      <c r="D1458">
        <v>-9.6189996332714145</v>
      </c>
      <c r="E1458">
        <v>7499.9999672258</v>
      </c>
    </row>
    <row r="1459" spans="2:5" x14ac:dyDescent="0.3">
      <c r="B1459" t="s">
        <v>784</v>
      </c>
      <c r="C1459" t="s">
        <v>34</v>
      </c>
      <c r="D1459">
        <v>-9.6189996332714145</v>
      </c>
      <c r="E1459">
        <v>7499.9999672258</v>
      </c>
    </row>
    <row r="1460" spans="2:5" x14ac:dyDescent="0.3">
      <c r="B1460" t="s">
        <v>784</v>
      </c>
      <c r="C1460" t="s">
        <v>35</v>
      </c>
      <c r="D1460">
        <v>-6490.3810001851698</v>
      </c>
      <c r="E1460">
        <v>3758.3302816511796</v>
      </c>
    </row>
    <row r="1461" spans="2:5" x14ac:dyDescent="0.3">
      <c r="B1461" t="s">
        <v>785</v>
      </c>
      <c r="C1461" t="s">
        <v>34</v>
      </c>
      <c r="D1461">
        <v>-6490.3810001851698</v>
      </c>
      <c r="E1461">
        <v>3758.3302816511796</v>
      </c>
    </row>
    <row r="1462" spans="2:5" x14ac:dyDescent="0.3">
      <c r="B1462" t="s">
        <v>785</v>
      </c>
      <c r="C1462" t="s">
        <v>35</v>
      </c>
      <c r="D1462">
        <v>-6490.3810001828342</v>
      </c>
      <c r="E1462">
        <v>-3758.3302816552232</v>
      </c>
    </row>
    <row r="1463" spans="2:5" x14ac:dyDescent="0.3">
      <c r="B1463" t="s">
        <v>786</v>
      </c>
      <c r="C1463" t="s">
        <v>34</v>
      </c>
      <c r="D1463">
        <v>-6490.3810001828342</v>
      </c>
      <c r="E1463">
        <v>-3758.3302816552232</v>
      </c>
    </row>
    <row r="1464" spans="2:5" x14ac:dyDescent="0.3">
      <c r="B1464" t="s">
        <v>786</v>
      </c>
      <c r="C1464" t="s">
        <v>35</v>
      </c>
      <c r="D1464">
        <v>-9.6189996286620953</v>
      </c>
      <c r="E1464">
        <v>-7499.9999672258</v>
      </c>
    </row>
    <row r="1465" spans="2:5" x14ac:dyDescent="0.3">
      <c r="B1465" t="s">
        <v>787</v>
      </c>
      <c r="C1465" t="s">
        <v>34</v>
      </c>
      <c r="D1465">
        <v>-9.6189996286620953</v>
      </c>
      <c r="E1465">
        <v>-7499.9999672258</v>
      </c>
    </row>
    <row r="1466" spans="2:5" x14ac:dyDescent="0.3">
      <c r="B1466" t="s">
        <v>787</v>
      </c>
      <c r="C1466" t="s">
        <v>35</v>
      </c>
      <c r="D1466">
        <v>6499.9999998145913</v>
      </c>
      <c r="E1466">
        <v>-3741.6696855750356</v>
      </c>
    </row>
    <row r="1467" spans="2:5" x14ac:dyDescent="0.3">
      <c r="B1467" t="s">
        <v>788</v>
      </c>
      <c r="C1467" t="s">
        <v>34</v>
      </c>
      <c r="D1467">
        <v>6499.9999998145913</v>
      </c>
      <c r="E1467">
        <v>-3741.6696855750356</v>
      </c>
    </row>
    <row r="1468" spans="2:5" x14ac:dyDescent="0.3">
      <c r="B1468" t="s">
        <v>788</v>
      </c>
      <c r="C1468" t="s">
        <v>35</v>
      </c>
      <c r="D1468">
        <v>6499.9999998138173</v>
      </c>
      <c r="E1468">
        <v>3741.6696855763753</v>
      </c>
    </row>
    <row r="1469" spans="2:5" x14ac:dyDescent="0.3">
      <c r="B1469" t="s">
        <v>789</v>
      </c>
      <c r="C1469" t="s">
        <v>34</v>
      </c>
      <c r="D1469">
        <v>6499.9999998138173</v>
      </c>
      <c r="E1469">
        <v>3741.6696855763753</v>
      </c>
    </row>
    <row r="1470" spans="2:5" x14ac:dyDescent="0.3">
      <c r="B1470" t="s">
        <v>789</v>
      </c>
      <c r="C1470" t="s">
        <v>35</v>
      </c>
      <c r="D1470">
        <v>-9.6189996302255167</v>
      </c>
      <c r="E1470">
        <v>7499.9999672258</v>
      </c>
    </row>
    <row r="1471" spans="2:5" x14ac:dyDescent="0.3">
      <c r="B1471" t="s">
        <v>790</v>
      </c>
      <c r="C1471" t="s">
        <v>34</v>
      </c>
      <c r="D1471">
        <v>-9.6189996302255167</v>
      </c>
      <c r="E1471">
        <v>7499.9999672258</v>
      </c>
    </row>
    <row r="1472" spans="2:5" x14ac:dyDescent="0.3">
      <c r="B1472" t="s">
        <v>790</v>
      </c>
      <c r="C1472" t="s">
        <v>35</v>
      </c>
      <c r="D1472">
        <v>-6490.3810001866923</v>
      </c>
      <c r="E1472">
        <v>3758.3302816485411</v>
      </c>
    </row>
    <row r="1473" spans="2:5" x14ac:dyDescent="0.3">
      <c r="B1473" t="s">
        <v>791</v>
      </c>
      <c r="C1473" t="s">
        <v>34</v>
      </c>
      <c r="D1473">
        <v>-6490.3810001866923</v>
      </c>
      <c r="E1473">
        <v>3758.3302816485411</v>
      </c>
    </row>
    <row r="1474" spans="2:5" x14ac:dyDescent="0.3">
      <c r="B1474" t="s">
        <v>791</v>
      </c>
      <c r="C1474" t="s">
        <v>35</v>
      </c>
      <c r="D1474">
        <v>-6490.3810001843567</v>
      </c>
      <c r="E1474">
        <v>-3758.3302816525875</v>
      </c>
    </row>
    <row r="1475" spans="2:5" x14ac:dyDescent="0.3">
      <c r="B1475" t="s">
        <v>792</v>
      </c>
      <c r="C1475" t="s">
        <v>34</v>
      </c>
      <c r="D1475">
        <v>-6490.3810001843567</v>
      </c>
      <c r="E1475">
        <v>-3758.3302816525875</v>
      </c>
    </row>
    <row r="1476" spans="2:5" x14ac:dyDescent="0.3">
      <c r="B1476" t="s">
        <v>792</v>
      </c>
      <c r="C1476" t="s">
        <v>35</v>
      </c>
      <c r="D1476">
        <v>-9.6189996256189261</v>
      </c>
      <c r="E1476">
        <v>-7499.9999672258</v>
      </c>
    </row>
    <row r="1477" spans="2:5" x14ac:dyDescent="0.3">
      <c r="B1477" t="s">
        <v>793</v>
      </c>
      <c r="C1477" t="s">
        <v>34</v>
      </c>
      <c r="D1477">
        <v>-9.6189996256189261</v>
      </c>
      <c r="E1477">
        <v>-7499.9999672258</v>
      </c>
    </row>
    <row r="1478" spans="2:5" x14ac:dyDescent="0.3">
      <c r="B1478" t="s">
        <v>793</v>
      </c>
      <c r="C1478" t="s">
        <v>35</v>
      </c>
      <c r="D1478">
        <v>6499.9999998130697</v>
      </c>
      <c r="E1478">
        <v>-3741.6696855776713</v>
      </c>
    </row>
    <row r="1479" spans="2:5" x14ac:dyDescent="0.3">
      <c r="B1479" t="s">
        <v>794</v>
      </c>
      <c r="C1479" t="s">
        <v>34</v>
      </c>
      <c r="D1479">
        <v>6499.9999998130697</v>
      </c>
      <c r="E1479">
        <v>-3741.6696855776713</v>
      </c>
    </row>
    <row r="1480" spans="2:5" x14ac:dyDescent="0.3">
      <c r="B1480" t="s">
        <v>794</v>
      </c>
      <c r="C1480" t="s">
        <v>35</v>
      </c>
      <c r="D1480">
        <v>6499.9999998122958</v>
      </c>
      <c r="E1480">
        <v>3741.669685579011</v>
      </c>
    </row>
    <row r="1481" spans="2:5" x14ac:dyDescent="0.3">
      <c r="B1481" t="s">
        <v>795</v>
      </c>
      <c r="C1481" t="s">
        <v>34</v>
      </c>
      <c r="D1481">
        <v>6499.9999998122958</v>
      </c>
      <c r="E1481">
        <v>3741.669685579011</v>
      </c>
    </row>
    <row r="1482" spans="2:5" x14ac:dyDescent="0.3">
      <c r="B1482" t="s">
        <v>795</v>
      </c>
      <c r="C1482" t="s">
        <v>35</v>
      </c>
      <c r="D1482">
        <v>-9.6189996271823475</v>
      </c>
      <c r="E1482">
        <v>7499.9999672258</v>
      </c>
    </row>
    <row r="1483" spans="2:5" x14ac:dyDescent="0.3">
      <c r="B1483" t="s">
        <v>796</v>
      </c>
      <c r="C1483" t="s">
        <v>34</v>
      </c>
      <c r="D1483">
        <v>-9.6189996271823475</v>
      </c>
      <c r="E1483">
        <v>7499.9999672258</v>
      </c>
    </row>
    <row r="1484" spans="2:5" x14ac:dyDescent="0.3">
      <c r="B1484" t="s">
        <v>796</v>
      </c>
      <c r="C1484" t="s">
        <v>35</v>
      </c>
      <c r="D1484">
        <v>-6490.3810001882139</v>
      </c>
      <c r="E1484">
        <v>3758.3302816459054</v>
      </c>
    </row>
    <row r="1485" spans="2:5" x14ac:dyDescent="0.3">
      <c r="B1485" t="s">
        <v>797</v>
      </c>
      <c r="C1485" t="s">
        <v>34</v>
      </c>
      <c r="D1485">
        <v>-6490.3810001882139</v>
      </c>
      <c r="E1485">
        <v>3758.3302816459054</v>
      </c>
    </row>
    <row r="1486" spans="2:5" x14ac:dyDescent="0.3">
      <c r="B1486" t="s">
        <v>797</v>
      </c>
      <c r="C1486" t="s">
        <v>35</v>
      </c>
      <c r="D1486">
        <v>-6490.3810001858783</v>
      </c>
      <c r="E1486">
        <v>-3758.3302816499518</v>
      </c>
    </row>
    <row r="1487" spans="2:5" x14ac:dyDescent="0.3">
      <c r="B1487" t="s">
        <v>798</v>
      </c>
      <c r="C1487" t="s">
        <v>34</v>
      </c>
      <c r="D1487">
        <v>-6490.3810001858783</v>
      </c>
      <c r="E1487">
        <v>-3758.3302816499518</v>
      </c>
    </row>
    <row r="1488" spans="2:5" x14ac:dyDescent="0.3">
      <c r="B1488" t="s">
        <v>798</v>
      </c>
      <c r="C1488" t="s">
        <v>35</v>
      </c>
      <c r="D1488">
        <v>-9.6189996225748473</v>
      </c>
      <c r="E1488">
        <v>-7499.9999672258</v>
      </c>
    </row>
    <row r="1489" spans="2:5" x14ac:dyDescent="0.3">
      <c r="B1489" t="s">
        <v>799</v>
      </c>
      <c r="C1489" t="s">
        <v>34</v>
      </c>
      <c r="D1489">
        <v>-9.6189996225748473</v>
      </c>
      <c r="E1489">
        <v>-7499.9999672258</v>
      </c>
    </row>
    <row r="1490" spans="2:5" x14ac:dyDescent="0.3">
      <c r="B1490" t="s">
        <v>799</v>
      </c>
      <c r="C1490" t="s">
        <v>35</v>
      </c>
      <c r="D1490">
        <v>6499.9999998115472</v>
      </c>
      <c r="E1490">
        <v>-3741.6696855803075</v>
      </c>
    </row>
    <row r="1491" spans="2:5" x14ac:dyDescent="0.3">
      <c r="B1491" t="s">
        <v>800</v>
      </c>
      <c r="C1491" t="s">
        <v>34</v>
      </c>
      <c r="D1491">
        <v>6499.9999998115472</v>
      </c>
      <c r="E1491">
        <v>-3741.6696855803075</v>
      </c>
    </row>
    <row r="1492" spans="2:5" x14ac:dyDescent="0.3">
      <c r="B1492" t="s">
        <v>800</v>
      </c>
      <c r="C1492" t="s">
        <v>35</v>
      </c>
      <c r="D1492">
        <v>6499.9999998107733</v>
      </c>
      <c r="E1492">
        <v>3741.6696855816481</v>
      </c>
    </row>
    <row r="1493" spans="2:5" x14ac:dyDescent="0.3">
      <c r="B1493" t="s">
        <v>801</v>
      </c>
      <c r="C1493" t="s">
        <v>34</v>
      </c>
      <c r="D1493">
        <v>6499.9999998107733</v>
      </c>
      <c r="E1493">
        <v>3741.6696855816481</v>
      </c>
    </row>
    <row r="1494" spans="2:5" x14ac:dyDescent="0.3">
      <c r="B1494" t="s">
        <v>801</v>
      </c>
      <c r="C1494" t="s">
        <v>35</v>
      </c>
      <c r="D1494">
        <v>-9.6189996241373592</v>
      </c>
      <c r="E1494">
        <v>7499.9999672258</v>
      </c>
    </row>
    <row r="1495" spans="2:5" x14ac:dyDescent="0.3">
      <c r="B1495" t="s">
        <v>802</v>
      </c>
      <c r="C1495" t="s">
        <v>34</v>
      </c>
      <c r="D1495">
        <v>-9.6189996241373592</v>
      </c>
      <c r="E1495">
        <v>7499.9999672258</v>
      </c>
    </row>
    <row r="1496" spans="2:5" x14ac:dyDescent="0.3">
      <c r="B1496" t="s">
        <v>802</v>
      </c>
      <c r="C1496" t="s">
        <v>35</v>
      </c>
      <c r="D1496">
        <v>-6490.3810001897355</v>
      </c>
      <c r="E1496">
        <v>3758.3302816432697</v>
      </c>
    </row>
    <row r="1497" spans="2:5" x14ac:dyDescent="0.3">
      <c r="B1497" t="s">
        <v>803</v>
      </c>
      <c r="C1497" t="s">
        <v>34</v>
      </c>
      <c r="D1497">
        <v>-6490.3810001897355</v>
      </c>
      <c r="E1497">
        <v>3758.3302816432697</v>
      </c>
    </row>
    <row r="1498" spans="2:5" x14ac:dyDescent="0.3">
      <c r="B1498" t="s">
        <v>803</v>
      </c>
      <c r="C1498" t="s">
        <v>35</v>
      </c>
      <c r="D1498">
        <v>-6490.3810001873999</v>
      </c>
      <c r="E1498">
        <v>-3758.330281647316</v>
      </c>
    </row>
    <row r="1499" spans="2:5" x14ac:dyDescent="0.3">
      <c r="B1499" t="s">
        <v>804</v>
      </c>
      <c r="C1499" t="s">
        <v>34</v>
      </c>
      <c r="D1499">
        <v>-6490.3810001873999</v>
      </c>
      <c r="E1499">
        <v>-3758.330281647316</v>
      </c>
    </row>
    <row r="1500" spans="2:5" x14ac:dyDescent="0.3">
      <c r="B1500" t="s">
        <v>804</v>
      </c>
      <c r="C1500" t="s">
        <v>35</v>
      </c>
      <c r="D1500">
        <v>-9.618999619531678</v>
      </c>
      <c r="E1500">
        <v>-7499.9999672258</v>
      </c>
    </row>
    <row r="1501" spans="2:5" x14ac:dyDescent="0.3">
      <c r="B1501" t="s">
        <v>805</v>
      </c>
      <c r="C1501" t="s">
        <v>34</v>
      </c>
      <c r="D1501">
        <v>-9.618999619531678</v>
      </c>
      <c r="E1501">
        <v>-7499.9999672258</v>
      </c>
    </row>
    <row r="1502" spans="2:5" x14ac:dyDescent="0.3">
      <c r="B1502" t="s">
        <v>805</v>
      </c>
      <c r="C1502" t="s">
        <v>35</v>
      </c>
      <c r="D1502">
        <v>6499.9999998100257</v>
      </c>
      <c r="E1502">
        <v>-3741.6696855829437</v>
      </c>
    </row>
    <row r="1503" spans="2:5" x14ac:dyDescent="0.3">
      <c r="B1503" t="s">
        <v>806</v>
      </c>
      <c r="C1503" t="s">
        <v>34</v>
      </c>
      <c r="D1503">
        <v>6499.9999998100257</v>
      </c>
      <c r="E1503">
        <v>-3741.6696855829437</v>
      </c>
    </row>
    <row r="1504" spans="2:5" x14ac:dyDescent="0.3">
      <c r="B1504" t="s">
        <v>806</v>
      </c>
      <c r="C1504" t="s">
        <v>35</v>
      </c>
      <c r="D1504">
        <v>6499.9999998092517</v>
      </c>
      <c r="E1504">
        <v>3741.6696855842843</v>
      </c>
    </row>
    <row r="1505" spans="2:5" x14ac:dyDescent="0.3">
      <c r="B1505" t="s">
        <v>807</v>
      </c>
      <c r="C1505" t="s">
        <v>34</v>
      </c>
      <c r="D1505">
        <v>6499.9999998092517</v>
      </c>
      <c r="E1505">
        <v>3741.6696855842843</v>
      </c>
    </row>
    <row r="1506" spans="2:5" x14ac:dyDescent="0.3">
      <c r="B1506" t="s">
        <v>807</v>
      </c>
      <c r="C1506" t="s">
        <v>35</v>
      </c>
      <c r="D1506">
        <v>-9.6189996210932804</v>
      </c>
      <c r="E1506">
        <v>7499.9999672258</v>
      </c>
    </row>
    <row r="1507" spans="2:5" x14ac:dyDescent="0.3">
      <c r="B1507" t="s">
        <v>808</v>
      </c>
      <c r="C1507" t="s">
        <v>34</v>
      </c>
      <c r="D1507">
        <v>-9.6189996210932804</v>
      </c>
      <c r="E1507">
        <v>7499.9999672258</v>
      </c>
    </row>
    <row r="1508" spans="2:5" x14ac:dyDescent="0.3">
      <c r="B1508" t="s">
        <v>808</v>
      </c>
      <c r="C1508" t="s">
        <v>35</v>
      </c>
      <c r="D1508">
        <v>-6490.3810001912589</v>
      </c>
      <c r="E1508">
        <v>3758.3302816406331</v>
      </c>
    </row>
    <row r="1509" spans="2:5" x14ac:dyDescent="0.3">
      <c r="B1509" t="s">
        <v>809</v>
      </c>
      <c r="C1509" t="s">
        <v>34</v>
      </c>
      <c r="D1509">
        <v>-6490.3810001912589</v>
      </c>
      <c r="E1509">
        <v>3758.3302816406331</v>
      </c>
    </row>
    <row r="1510" spans="2:5" x14ac:dyDescent="0.3">
      <c r="B1510" t="s">
        <v>809</v>
      </c>
      <c r="C1510" t="s">
        <v>35</v>
      </c>
      <c r="D1510">
        <v>-6490.3810001889233</v>
      </c>
      <c r="E1510">
        <v>-3758.3302816446767</v>
      </c>
    </row>
    <row r="1511" spans="2:5" x14ac:dyDescent="0.3">
      <c r="B1511" t="s">
        <v>810</v>
      </c>
      <c r="C1511" t="s">
        <v>34</v>
      </c>
      <c r="D1511">
        <v>-6490.3810001889233</v>
      </c>
      <c r="E1511">
        <v>-3758.3302816446767</v>
      </c>
    </row>
    <row r="1512" spans="2:5" x14ac:dyDescent="0.3">
      <c r="B1512" t="s">
        <v>810</v>
      </c>
      <c r="C1512" t="s">
        <v>35</v>
      </c>
      <c r="D1512">
        <v>-9.6189996164839613</v>
      </c>
      <c r="E1512">
        <v>-7499.9999672258</v>
      </c>
    </row>
    <row r="1513" spans="2:5" x14ac:dyDescent="0.3">
      <c r="B1513" t="s">
        <v>811</v>
      </c>
      <c r="C1513" t="s">
        <v>34</v>
      </c>
      <c r="D1513">
        <v>-9.6189996164839613</v>
      </c>
      <c r="E1513">
        <v>-7499.9999672258</v>
      </c>
    </row>
    <row r="1514" spans="2:5" x14ac:dyDescent="0.3">
      <c r="B1514" t="s">
        <v>811</v>
      </c>
      <c r="C1514" t="s">
        <v>35</v>
      </c>
      <c r="D1514">
        <v>6499.9999998085013</v>
      </c>
      <c r="E1514">
        <v>-3741.6696855855835</v>
      </c>
    </row>
    <row r="1515" spans="2:5" x14ac:dyDescent="0.3">
      <c r="B1515" t="s">
        <v>812</v>
      </c>
      <c r="C1515" t="s">
        <v>34</v>
      </c>
      <c r="D1515">
        <v>6499.9999998085013</v>
      </c>
      <c r="E1515">
        <v>-3741.6696855855835</v>
      </c>
    </row>
    <row r="1516" spans="2:5" x14ac:dyDescent="0.3">
      <c r="B1516" t="s">
        <v>812</v>
      </c>
      <c r="C1516" t="s">
        <v>35</v>
      </c>
      <c r="D1516">
        <v>6499.9999998077274</v>
      </c>
      <c r="E1516">
        <v>3741.6696855869241</v>
      </c>
    </row>
    <row r="1517" spans="2:5" x14ac:dyDescent="0.3">
      <c r="B1517" t="s">
        <v>813</v>
      </c>
      <c r="C1517" t="s">
        <v>34</v>
      </c>
      <c r="D1517">
        <v>6499.9999998077274</v>
      </c>
      <c r="E1517">
        <v>3741.6696855869241</v>
      </c>
    </row>
    <row r="1518" spans="2:5" x14ac:dyDescent="0.3">
      <c r="B1518" t="s">
        <v>813</v>
      </c>
      <c r="C1518" t="s">
        <v>35</v>
      </c>
      <c r="D1518">
        <v>-9.6189996180455637</v>
      </c>
      <c r="E1518">
        <v>7499.9999672258</v>
      </c>
    </row>
    <row r="1519" spans="2:5" x14ac:dyDescent="0.3">
      <c r="B1519" t="s">
        <v>814</v>
      </c>
      <c r="C1519" t="s">
        <v>34</v>
      </c>
      <c r="D1519">
        <v>-9.6189996180455637</v>
      </c>
      <c r="E1519">
        <v>7499.9999672258</v>
      </c>
    </row>
    <row r="1520" spans="2:5" x14ac:dyDescent="0.3">
      <c r="B1520" t="s">
        <v>814</v>
      </c>
      <c r="C1520" t="s">
        <v>35</v>
      </c>
      <c r="D1520">
        <v>-6490.3810001927832</v>
      </c>
      <c r="E1520">
        <v>3758.3302816379928</v>
      </c>
    </row>
    <row r="1521" spans="2:5" x14ac:dyDescent="0.3">
      <c r="B1521" t="s">
        <v>815</v>
      </c>
      <c r="C1521" t="s">
        <v>34</v>
      </c>
      <c r="D1521">
        <v>-6490.3810001927832</v>
      </c>
      <c r="E1521">
        <v>3758.3302816379928</v>
      </c>
    </row>
    <row r="1522" spans="2:5" x14ac:dyDescent="0.3">
      <c r="B1522" t="s">
        <v>815</v>
      </c>
      <c r="C1522" t="s">
        <v>35</v>
      </c>
      <c r="D1522">
        <v>-6490.3810001904476</v>
      </c>
      <c r="E1522">
        <v>-3758.3302816420373</v>
      </c>
    </row>
    <row r="1523" spans="2:5" x14ac:dyDescent="0.3">
      <c r="B1523" t="s">
        <v>816</v>
      </c>
      <c r="C1523" t="s">
        <v>34</v>
      </c>
      <c r="D1523">
        <v>-6490.3810001904476</v>
      </c>
      <c r="E1523">
        <v>-3758.3302816420373</v>
      </c>
    </row>
    <row r="1524" spans="2:5" x14ac:dyDescent="0.3">
      <c r="B1524" t="s">
        <v>816</v>
      </c>
      <c r="C1524" t="s">
        <v>35</v>
      </c>
      <c r="D1524">
        <v>-9.6189996134362445</v>
      </c>
      <c r="E1524">
        <v>-7499.9999672258</v>
      </c>
    </row>
    <row r="1525" spans="2:5" x14ac:dyDescent="0.3">
      <c r="B1525" t="s">
        <v>817</v>
      </c>
      <c r="C1525" t="s">
        <v>34</v>
      </c>
      <c r="D1525">
        <v>-9.6189996134362445</v>
      </c>
      <c r="E1525">
        <v>-7499.9999672258</v>
      </c>
    </row>
    <row r="1526" spans="2:5" x14ac:dyDescent="0.3">
      <c r="B1526" t="s">
        <v>817</v>
      </c>
      <c r="C1526" t="s">
        <v>35</v>
      </c>
      <c r="D1526">
        <v>6499.9999998069788</v>
      </c>
      <c r="E1526">
        <v>-3741.6696855882215</v>
      </c>
    </row>
    <row r="1527" spans="2:5" x14ac:dyDescent="0.3">
      <c r="B1527" t="s">
        <v>818</v>
      </c>
      <c r="C1527" t="s">
        <v>34</v>
      </c>
      <c r="D1527">
        <v>6499.9999998069788</v>
      </c>
      <c r="E1527">
        <v>-3741.6696855882215</v>
      </c>
    </row>
    <row r="1528" spans="2:5" x14ac:dyDescent="0.3">
      <c r="B1528" t="s">
        <v>818</v>
      </c>
      <c r="C1528" t="s">
        <v>35</v>
      </c>
      <c r="D1528">
        <v>6499.9999998062049</v>
      </c>
      <c r="E1528">
        <v>3741.6696855895611</v>
      </c>
    </row>
    <row r="1529" spans="2:5" x14ac:dyDescent="0.3">
      <c r="B1529" t="s">
        <v>819</v>
      </c>
      <c r="C1529" t="s">
        <v>34</v>
      </c>
      <c r="D1529">
        <v>6499.9999998062049</v>
      </c>
      <c r="E1529">
        <v>3741.6696855895611</v>
      </c>
    </row>
    <row r="1530" spans="2:5" x14ac:dyDescent="0.3">
      <c r="B1530" t="s">
        <v>819</v>
      </c>
      <c r="C1530" t="s">
        <v>35</v>
      </c>
      <c r="D1530">
        <v>-9.6189996150005754</v>
      </c>
      <c r="E1530">
        <v>7499.9999672258</v>
      </c>
    </row>
    <row r="1531" spans="2:5" x14ac:dyDescent="0.3">
      <c r="B1531" t="s">
        <v>820</v>
      </c>
      <c r="C1531" t="s">
        <v>34</v>
      </c>
      <c r="D1531">
        <v>-9.6189996150005754</v>
      </c>
      <c r="E1531">
        <v>7499.9999672258</v>
      </c>
    </row>
    <row r="1532" spans="2:5" x14ac:dyDescent="0.3">
      <c r="B1532" t="s">
        <v>820</v>
      </c>
      <c r="C1532" t="s">
        <v>35</v>
      </c>
      <c r="D1532">
        <v>-6490.3810001943057</v>
      </c>
      <c r="E1532">
        <v>3758.3302816353553</v>
      </c>
    </row>
    <row r="1533" spans="2:5" x14ac:dyDescent="0.3">
      <c r="B1533" t="s">
        <v>821</v>
      </c>
      <c r="C1533" t="s">
        <v>34</v>
      </c>
      <c r="D1533">
        <v>-6490.3810001943057</v>
      </c>
      <c r="E1533">
        <v>3758.3302816353553</v>
      </c>
    </row>
    <row r="1534" spans="2:5" x14ac:dyDescent="0.3">
      <c r="B1534" t="s">
        <v>821</v>
      </c>
      <c r="C1534" t="s">
        <v>35</v>
      </c>
      <c r="D1534">
        <v>-6490.3810001919701</v>
      </c>
      <c r="E1534">
        <v>-3758.3302816394007</v>
      </c>
    </row>
    <row r="1535" spans="2:5" x14ac:dyDescent="0.3">
      <c r="B1535" t="s">
        <v>822</v>
      </c>
      <c r="C1535" t="s">
        <v>34</v>
      </c>
      <c r="D1535">
        <v>-6490.3810001919701</v>
      </c>
      <c r="E1535">
        <v>-3758.3302816394007</v>
      </c>
    </row>
    <row r="1536" spans="2:5" x14ac:dyDescent="0.3">
      <c r="B1536" t="s">
        <v>822</v>
      </c>
      <c r="C1536" t="s">
        <v>35</v>
      </c>
      <c r="D1536">
        <v>-9.6189996103921658</v>
      </c>
      <c r="E1536">
        <v>-7499.9999672258</v>
      </c>
    </row>
    <row r="1537" spans="2:5" x14ac:dyDescent="0.3">
      <c r="B1537" t="s">
        <v>823</v>
      </c>
      <c r="C1537" t="s">
        <v>34</v>
      </c>
      <c r="D1537">
        <v>-9.6189996103921658</v>
      </c>
      <c r="E1537">
        <v>-7499.9999672258</v>
      </c>
    </row>
    <row r="1538" spans="2:5" x14ac:dyDescent="0.3">
      <c r="B1538" t="s">
        <v>823</v>
      </c>
      <c r="C1538" t="s">
        <v>35</v>
      </c>
      <c r="D1538">
        <v>6499.9999998054554</v>
      </c>
      <c r="E1538">
        <v>-3741.6696855908594</v>
      </c>
    </row>
    <row r="1539" spans="2:5" x14ac:dyDescent="0.3">
      <c r="B1539" t="s">
        <v>824</v>
      </c>
      <c r="C1539" t="s">
        <v>34</v>
      </c>
      <c r="D1539">
        <v>6499.9999998054554</v>
      </c>
      <c r="E1539">
        <v>-3741.6696855908594</v>
      </c>
    </row>
    <row r="1540" spans="2:5" x14ac:dyDescent="0.3">
      <c r="B1540" t="s">
        <v>824</v>
      </c>
      <c r="C1540" t="s">
        <v>35</v>
      </c>
      <c r="D1540">
        <v>6499.9999998046815</v>
      </c>
      <c r="E1540">
        <v>3741.6696855922</v>
      </c>
    </row>
    <row r="1541" spans="2:5" x14ac:dyDescent="0.3">
      <c r="B1541" t="s">
        <v>825</v>
      </c>
      <c r="C1541" t="s">
        <v>34</v>
      </c>
      <c r="D1541">
        <v>6499.9999998046815</v>
      </c>
      <c r="E1541">
        <v>3741.6696855922</v>
      </c>
    </row>
    <row r="1542" spans="2:5" x14ac:dyDescent="0.3">
      <c r="B1542" t="s">
        <v>825</v>
      </c>
      <c r="C1542" t="s">
        <v>35</v>
      </c>
      <c r="D1542">
        <v>-9.6189996119528587</v>
      </c>
      <c r="E1542">
        <v>7499.9999672258</v>
      </c>
    </row>
    <row r="1543" spans="2:5" x14ac:dyDescent="0.3">
      <c r="B1543" t="s">
        <v>826</v>
      </c>
      <c r="C1543" t="s">
        <v>34</v>
      </c>
      <c r="D1543">
        <v>-9.6189996119528587</v>
      </c>
      <c r="E1543">
        <v>7499.9999672258</v>
      </c>
    </row>
    <row r="1544" spans="2:5" x14ac:dyDescent="0.3">
      <c r="B1544" t="s">
        <v>826</v>
      </c>
      <c r="C1544" t="s">
        <v>35</v>
      </c>
      <c r="D1544">
        <v>-6490.3810001958282</v>
      </c>
      <c r="E1544">
        <v>3758.3302816327173</v>
      </c>
    </row>
    <row r="1545" spans="2:5" x14ac:dyDescent="0.3">
      <c r="B1545" t="s">
        <v>827</v>
      </c>
      <c r="C1545" t="s">
        <v>34</v>
      </c>
      <c r="D1545">
        <v>-6490.3810001958282</v>
      </c>
      <c r="E1545">
        <v>3758.3302816327173</v>
      </c>
    </row>
    <row r="1546" spans="2:5" x14ac:dyDescent="0.3">
      <c r="B1546" t="s">
        <v>827</v>
      </c>
      <c r="C1546" t="s">
        <v>35</v>
      </c>
      <c r="D1546">
        <v>-6490.3810001934926</v>
      </c>
      <c r="E1546">
        <v>-3758.3302816367627</v>
      </c>
    </row>
    <row r="1547" spans="2:5" x14ac:dyDescent="0.3">
      <c r="B1547" t="s">
        <v>828</v>
      </c>
      <c r="C1547" t="s">
        <v>34</v>
      </c>
      <c r="D1547">
        <v>-6490.3810001934926</v>
      </c>
      <c r="E1547">
        <v>-3758.3302816367627</v>
      </c>
    </row>
    <row r="1548" spans="2:5" x14ac:dyDescent="0.3">
      <c r="B1548" t="s">
        <v>828</v>
      </c>
      <c r="C1548" t="s">
        <v>35</v>
      </c>
      <c r="D1548">
        <v>-9.618999607344449</v>
      </c>
      <c r="E1548">
        <v>-7499.9999672258</v>
      </c>
    </row>
    <row r="1549" spans="2:5" x14ac:dyDescent="0.3">
      <c r="B1549" t="s">
        <v>829</v>
      </c>
      <c r="C1549" t="s">
        <v>34</v>
      </c>
      <c r="D1549">
        <v>-9.618999607344449</v>
      </c>
      <c r="E1549">
        <v>-7499.9999672258</v>
      </c>
    </row>
    <row r="1550" spans="2:5" x14ac:dyDescent="0.3">
      <c r="B1550" t="s">
        <v>829</v>
      </c>
      <c r="C1550" t="s">
        <v>35</v>
      </c>
      <c r="D1550">
        <v>6499.9999998039339</v>
      </c>
      <c r="E1550">
        <v>-3741.669685593497</v>
      </c>
    </row>
    <row r="1551" spans="2:5" x14ac:dyDescent="0.3">
      <c r="B1551" t="s">
        <v>830</v>
      </c>
      <c r="C1551" t="s">
        <v>34</v>
      </c>
      <c r="D1551">
        <v>6499.9999998039339</v>
      </c>
      <c r="E1551">
        <v>-3741.669685593497</v>
      </c>
    </row>
    <row r="1552" spans="2:5" x14ac:dyDescent="0.3">
      <c r="B1552" t="s">
        <v>830</v>
      </c>
      <c r="C1552" t="s">
        <v>35</v>
      </c>
      <c r="D1552">
        <v>6499.9999998031599</v>
      </c>
      <c r="E1552">
        <v>3741.6696855948348</v>
      </c>
    </row>
    <row r="1553" spans="2:5" x14ac:dyDescent="0.3">
      <c r="B1553" t="s">
        <v>831</v>
      </c>
      <c r="C1553" t="s">
        <v>34</v>
      </c>
      <c r="D1553">
        <v>6499.9999998031599</v>
      </c>
      <c r="E1553">
        <v>3741.6696855948348</v>
      </c>
    </row>
    <row r="1554" spans="2:5" x14ac:dyDescent="0.3">
      <c r="B1554" t="s">
        <v>831</v>
      </c>
      <c r="C1554" t="s">
        <v>35</v>
      </c>
      <c r="D1554">
        <v>-9.6189996089096894</v>
      </c>
      <c r="E1554">
        <v>7499.9999672258</v>
      </c>
    </row>
    <row r="1555" spans="2:5" x14ac:dyDescent="0.3">
      <c r="B1555" t="s">
        <v>832</v>
      </c>
      <c r="C1555" t="s">
        <v>34</v>
      </c>
      <c r="D1555">
        <v>-9.6189996089096894</v>
      </c>
      <c r="E1555">
        <v>7499.9999672258</v>
      </c>
    </row>
    <row r="1556" spans="2:5" x14ac:dyDescent="0.3">
      <c r="B1556" t="s">
        <v>832</v>
      </c>
      <c r="C1556" t="s">
        <v>35</v>
      </c>
      <c r="D1556">
        <v>-6490.3810001973507</v>
      </c>
      <c r="E1556">
        <v>3758.3302816300816</v>
      </c>
    </row>
    <row r="1557" spans="2:5" x14ac:dyDescent="0.3">
      <c r="B1557" t="s">
        <v>833</v>
      </c>
      <c r="C1557" t="s">
        <v>34</v>
      </c>
      <c r="D1557">
        <v>-6490.3810001973507</v>
      </c>
      <c r="E1557">
        <v>3758.3302816300816</v>
      </c>
    </row>
    <row r="1558" spans="2:5" x14ac:dyDescent="0.3">
      <c r="B1558" t="s">
        <v>833</v>
      </c>
      <c r="C1558" t="s">
        <v>35</v>
      </c>
      <c r="D1558">
        <v>-6490.3810001950151</v>
      </c>
      <c r="E1558">
        <v>-3758.330281634127</v>
      </c>
    </row>
    <row r="1559" spans="2:5" x14ac:dyDescent="0.3">
      <c r="B1559" t="s">
        <v>834</v>
      </c>
      <c r="C1559" t="s">
        <v>34</v>
      </c>
      <c r="D1559">
        <v>-6490.3810001950151</v>
      </c>
      <c r="E1559">
        <v>-3758.330281634127</v>
      </c>
    </row>
    <row r="1560" spans="2:5" x14ac:dyDescent="0.3">
      <c r="B1560" t="s">
        <v>834</v>
      </c>
      <c r="C1560" t="s">
        <v>35</v>
      </c>
      <c r="D1560">
        <v>-9.6189996043021893</v>
      </c>
      <c r="E1560">
        <v>-7499.9999672258</v>
      </c>
    </row>
    <row r="1561" spans="2:5" x14ac:dyDescent="0.3">
      <c r="B1561" t="s">
        <v>835</v>
      </c>
      <c r="C1561" t="s">
        <v>34</v>
      </c>
      <c r="D1561">
        <v>-9.6189996043021893</v>
      </c>
      <c r="E1561">
        <v>-7499.9999672258</v>
      </c>
    </row>
    <row r="1562" spans="2:5" x14ac:dyDescent="0.3">
      <c r="B1562" t="s">
        <v>835</v>
      </c>
      <c r="C1562" t="s">
        <v>35</v>
      </c>
      <c r="D1562">
        <v>6499.9999998024114</v>
      </c>
      <c r="E1562">
        <v>-3741.6696855961318</v>
      </c>
    </row>
    <row r="1563" spans="2:5" x14ac:dyDescent="0.3">
      <c r="B1563" t="s">
        <v>836</v>
      </c>
      <c r="C1563" t="s">
        <v>34</v>
      </c>
      <c r="D1563">
        <v>6499.9999998024114</v>
      </c>
      <c r="E1563">
        <v>-3741.6696855961318</v>
      </c>
    </row>
    <row r="1564" spans="2:5" x14ac:dyDescent="0.3">
      <c r="B1564" t="s">
        <v>836</v>
      </c>
      <c r="C1564" t="s">
        <v>35</v>
      </c>
      <c r="D1564">
        <v>6499.9999998016374</v>
      </c>
      <c r="E1564">
        <v>3741.6696855974724</v>
      </c>
    </row>
    <row r="1565" spans="2:5" x14ac:dyDescent="0.3">
      <c r="B1565" t="s">
        <v>837</v>
      </c>
      <c r="C1565" t="s">
        <v>34</v>
      </c>
      <c r="D1565">
        <v>6499.9999998016374</v>
      </c>
      <c r="E1565">
        <v>3741.6696855974724</v>
      </c>
    </row>
    <row r="1566" spans="2:5" x14ac:dyDescent="0.3">
      <c r="B1566" t="s">
        <v>837</v>
      </c>
      <c r="C1566" t="s">
        <v>35</v>
      </c>
      <c r="D1566">
        <v>-9.6189996058665201</v>
      </c>
      <c r="E1566">
        <v>7499.9999672258</v>
      </c>
    </row>
    <row r="1567" spans="2:5" x14ac:dyDescent="0.3">
      <c r="B1567" t="s">
        <v>838</v>
      </c>
      <c r="C1567" t="s">
        <v>34</v>
      </c>
      <c r="D1567">
        <v>-9.6189996058665201</v>
      </c>
      <c r="E1567">
        <v>7499.9999672258</v>
      </c>
    </row>
    <row r="1568" spans="2:5" x14ac:dyDescent="0.3">
      <c r="B1568" t="s">
        <v>838</v>
      </c>
      <c r="C1568" t="s">
        <v>35</v>
      </c>
      <c r="D1568">
        <v>-6490.3810001988722</v>
      </c>
      <c r="E1568">
        <v>3758.3302816274454</v>
      </c>
    </row>
    <row r="1569" spans="2:5" x14ac:dyDescent="0.3">
      <c r="B1569" t="s">
        <v>839</v>
      </c>
      <c r="C1569" t="s">
        <v>34</v>
      </c>
      <c r="D1569">
        <v>-6490.3810001988722</v>
      </c>
      <c r="E1569">
        <v>3758.3302816274454</v>
      </c>
    </row>
    <row r="1570" spans="2:5" x14ac:dyDescent="0.3">
      <c r="B1570" t="s">
        <v>839</v>
      </c>
      <c r="C1570" t="s">
        <v>35</v>
      </c>
      <c r="D1570">
        <v>-6490.3810001965367</v>
      </c>
      <c r="E1570">
        <v>-3758.3302816314908</v>
      </c>
    </row>
    <row r="1571" spans="2:5" x14ac:dyDescent="0.3">
      <c r="B1571" t="s">
        <v>840</v>
      </c>
      <c r="C1571" t="s">
        <v>34</v>
      </c>
      <c r="D1571">
        <v>-6490.3810001965367</v>
      </c>
      <c r="E1571">
        <v>-3758.3302816314908</v>
      </c>
    </row>
    <row r="1572" spans="2:5" x14ac:dyDescent="0.3">
      <c r="B1572" t="s">
        <v>840</v>
      </c>
      <c r="C1572" t="s">
        <v>35</v>
      </c>
      <c r="D1572">
        <v>-9.61899960125902</v>
      </c>
      <c r="E1572">
        <v>-7499.9999672258</v>
      </c>
    </row>
    <row r="1573" spans="2:5" x14ac:dyDescent="0.3">
      <c r="B1573" t="s">
        <v>841</v>
      </c>
      <c r="C1573" t="s">
        <v>34</v>
      </c>
      <c r="D1573">
        <v>-9.61899960125902</v>
      </c>
      <c r="E1573">
        <v>-7499.9999672258</v>
      </c>
    </row>
    <row r="1574" spans="2:5" x14ac:dyDescent="0.3">
      <c r="B1574" t="s">
        <v>841</v>
      </c>
      <c r="C1574" t="s">
        <v>35</v>
      </c>
      <c r="D1574">
        <v>6499.9999998008898</v>
      </c>
      <c r="E1574">
        <v>-3741.6696855987675</v>
      </c>
    </row>
    <row r="1575" spans="2:5" x14ac:dyDescent="0.3">
      <c r="B1575" t="s">
        <v>842</v>
      </c>
      <c r="C1575" t="s">
        <v>34</v>
      </c>
      <c r="D1575">
        <v>6499.9999998008898</v>
      </c>
      <c r="E1575">
        <v>-3741.6696855987675</v>
      </c>
    </row>
    <row r="1576" spans="2:5" x14ac:dyDescent="0.3">
      <c r="B1576" t="s">
        <v>842</v>
      </c>
      <c r="C1576" t="s">
        <v>35</v>
      </c>
      <c r="D1576">
        <v>6499.9999998001158</v>
      </c>
      <c r="E1576">
        <v>3741.6696856001081</v>
      </c>
    </row>
    <row r="1577" spans="2:5" x14ac:dyDescent="0.3">
      <c r="B1577" t="s">
        <v>843</v>
      </c>
      <c r="C1577" t="s">
        <v>34</v>
      </c>
      <c r="D1577">
        <v>6499.9999998001158</v>
      </c>
      <c r="E1577">
        <v>3741.6696856001081</v>
      </c>
    </row>
    <row r="1578" spans="2:5" x14ac:dyDescent="0.3">
      <c r="B1578" t="s">
        <v>843</v>
      </c>
      <c r="C1578" t="s">
        <v>35</v>
      </c>
      <c r="D1578">
        <v>-9.6189996028215319</v>
      </c>
      <c r="E1578">
        <v>7499.9999672258</v>
      </c>
    </row>
    <row r="1579" spans="2:5" x14ac:dyDescent="0.3">
      <c r="B1579" t="s">
        <v>844</v>
      </c>
      <c r="C1579" t="s">
        <v>34</v>
      </c>
      <c r="D1579">
        <v>-9.6189996028215319</v>
      </c>
      <c r="E1579">
        <v>7499.9999672258</v>
      </c>
    </row>
    <row r="1580" spans="2:5" x14ac:dyDescent="0.3">
      <c r="B1580" t="s">
        <v>844</v>
      </c>
      <c r="C1580" t="s">
        <v>35</v>
      </c>
      <c r="D1580">
        <v>-6490.3810002003947</v>
      </c>
      <c r="E1580">
        <v>3758.3302816248083</v>
      </c>
    </row>
    <row r="1581" spans="2:5" x14ac:dyDescent="0.3">
      <c r="B1581" t="s">
        <v>845</v>
      </c>
      <c r="C1581" t="s">
        <v>34</v>
      </c>
      <c r="D1581">
        <v>-6490.3810002003947</v>
      </c>
      <c r="E1581">
        <v>3758.3302816248083</v>
      </c>
    </row>
    <row r="1582" spans="2:5" x14ac:dyDescent="0.3">
      <c r="B1582" t="s">
        <v>845</v>
      </c>
      <c r="C1582" t="s">
        <v>35</v>
      </c>
      <c r="D1582">
        <v>-6490.3810001980592</v>
      </c>
      <c r="E1582">
        <v>-3758.3302816288538</v>
      </c>
    </row>
    <row r="1583" spans="2:5" x14ac:dyDescent="0.3">
      <c r="B1583" t="s">
        <v>846</v>
      </c>
      <c r="C1583" t="s">
        <v>34</v>
      </c>
      <c r="D1583">
        <v>-6490.3810001980592</v>
      </c>
      <c r="E1583">
        <v>-3758.3302816288538</v>
      </c>
    </row>
    <row r="1584" spans="2:5" x14ac:dyDescent="0.3">
      <c r="B1584" t="s">
        <v>846</v>
      </c>
      <c r="C1584" t="s">
        <v>35</v>
      </c>
      <c r="D1584">
        <v>-9.6189995982131222</v>
      </c>
      <c r="E1584">
        <v>-7499.9999672258</v>
      </c>
    </row>
    <row r="1585" spans="2:5" x14ac:dyDescent="0.3">
      <c r="B1585" t="s">
        <v>847</v>
      </c>
      <c r="C1585" t="s">
        <v>34</v>
      </c>
      <c r="D1585">
        <v>-9.6189995982131222</v>
      </c>
      <c r="E1585">
        <v>-7499.9999672258</v>
      </c>
    </row>
    <row r="1586" spans="2:5" x14ac:dyDescent="0.3">
      <c r="B1586" t="s">
        <v>847</v>
      </c>
      <c r="C1586" t="s">
        <v>35</v>
      </c>
      <c r="D1586">
        <v>6499.9999997993664</v>
      </c>
      <c r="E1586">
        <v>-3741.6696856014064</v>
      </c>
    </row>
    <row r="1587" spans="2:5" x14ac:dyDescent="0.3">
      <c r="B1587" t="s">
        <v>848</v>
      </c>
      <c r="C1587" t="s">
        <v>34</v>
      </c>
      <c r="D1587">
        <v>6499.9999997993664</v>
      </c>
      <c r="E1587">
        <v>-3741.6696856014064</v>
      </c>
    </row>
    <row r="1588" spans="2:5" x14ac:dyDescent="0.3">
      <c r="B1588" t="s">
        <v>848</v>
      </c>
      <c r="C1588" t="s">
        <v>35</v>
      </c>
      <c r="D1588">
        <v>6499.9999997985924</v>
      </c>
      <c r="E1588">
        <v>3741.6696856027461</v>
      </c>
    </row>
    <row r="1589" spans="2:5" x14ac:dyDescent="0.3">
      <c r="B1589" t="s">
        <v>849</v>
      </c>
      <c r="C1589" t="s">
        <v>34</v>
      </c>
      <c r="D1589">
        <v>6499.9999997985924</v>
      </c>
      <c r="E1589">
        <v>3741.6696856027461</v>
      </c>
    </row>
    <row r="1590" spans="2:5" x14ac:dyDescent="0.3">
      <c r="B1590" t="s">
        <v>849</v>
      </c>
      <c r="C1590" t="s">
        <v>35</v>
      </c>
      <c r="D1590">
        <v>-9.6189995997756341</v>
      </c>
      <c r="E1590">
        <v>7499.9999672258</v>
      </c>
    </row>
    <row r="1591" spans="2:5" x14ac:dyDescent="0.3">
      <c r="B1591" t="s">
        <v>850</v>
      </c>
      <c r="C1591" t="s">
        <v>34</v>
      </c>
      <c r="D1591">
        <v>-9.6189995997756341</v>
      </c>
      <c r="E1591">
        <v>7499.9999672258</v>
      </c>
    </row>
    <row r="1592" spans="2:5" x14ac:dyDescent="0.3">
      <c r="B1592" t="s">
        <v>850</v>
      </c>
      <c r="C1592" t="s">
        <v>35</v>
      </c>
      <c r="D1592">
        <v>-6490.3810002019172</v>
      </c>
      <c r="E1592">
        <v>3758.3302816221712</v>
      </c>
    </row>
    <row r="1593" spans="2:5" x14ac:dyDescent="0.3">
      <c r="B1593" t="s">
        <v>851</v>
      </c>
      <c r="C1593" t="s">
        <v>34</v>
      </c>
      <c r="D1593">
        <v>-6490.3810002019172</v>
      </c>
      <c r="E1593">
        <v>3758.3302816221712</v>
      </c>
    </row>
    <row r="1594" spans="2:5" x14ac:dyDescent="0.3">
      <c r="B1594" t="s">
        <v>851</v>
      </c>
      <c r="C1594" t="s">
        <v>35</v>
      </c>
      <c r="D1594">
        <v>-6490.3810001995816</v>
      </c>
      <c r="E1594">
        <v>-3758.3302816262176</v>
      </c>
    </row>
    <row r="1595" spans="2:5" x14ac:dyDescent="0.3">
      <c r="B1595" t="s">
        <v>852</v>
      </c>
      <c r="C1595" t="s">
        <v>34</v>
      </c>
      <c r="D1595">
        <v>-6490.3810001995816</v>
      </c>
      <c r="E1595">
        <v>-3758.3302816262176</v>
      </c>
    </row>
    <row r="1596" spans="2:5" x14ac:dyDescent="0.3">
      <c r="B1596" t="s">
        <v>852</v>
      </c>
      <c r="C1596" t="s">
        <v>35</v>
      </c>
      <c r="D1596">
        <v>-9.6189995951690435</v>
      </c>
      <c r="E1596">
        <v>-7499.9999672258</v>
      </c>
    </row>
    <row r="1597" spans="2:5" x14ac:dyDescent="0.3">
      <c r="B1597" t="s">
        <v>853</v>
      </c>
      <c r="C1597" t="s">
        <v>34</v>
      </c>
      <c r="D1597">
        <v>-9.6189995951690435</v>
      </c>
      <c r="E1597">
        <v>-7499.9999672258</v>
      </c>
    </row>
    <row r="1598" spans="2:5" x14ac:dyDescent="0.3">
      <c r="B1598" t="s">
        <v>853</v>
      </c>
      <c r="C1598" t="s">
        <v>35</v>
      </c>
      <c r="D1598">
        <v>6499.9999997978439</v>
      </c>
      <c r="E1598">
        <v>-3741.6696856040426</v>
      </c>
    </row>
    <row r="1599" spans="2:5" x14ac:dyDescent="0.3">
      <c r="B1599" t="s">
        <v>854</v>
      </c>
      <c r="C1599" t="s">
        <v>34</v>
      </c>
      <c r="D1599">
        <v>6499.9999997978439</v>
      </c>
      <c r="E1599">
        <v>-3741.6696856040426</v>
      </c>
    </row>
    <row r="1600" spans="2:5" x14ac:dyDescent="0.3">
      <c r="B1600" t="s">
        <v>854</v>
      </c>
      <c r="C1600" t="s">
        <v>35</v>
      </c>
      <c r="D1600">
        <v>6499.9999997970699</v>
      </c>
      <c r="E1600">
        <v>3741.6696856053841</v>
      </c>
    </row>
    <row r="1601" spans="2:5" x14ac:dyDescent="0.3">
      <c r="B1601" t="s">
        <v>855</v>
      </c>
      <c r="C1601" t="s">
        <v>34</v>
      </c>
      <c r="D1601">
        <v>6499.9999997970699</v>
      </c>
      <c r="E1601">
        <v>3741.6696856053841</v>
      </c>
    </row>
    <row r="1602" spans="2:5" x14ac:dyDescent="0.3">
      <c r="B1602" t="s">
        <v>855</v>
      </c>
      <c r="C1602" t="s">
        <v>35</v>
      </c>
      <c r="D1602">
        <v>-9.6189995967297364</v>
      </c>
      <c r="E1602">
        <v>7499.9999672258</v>
      </c>
    </row>
    <row r="1603" spans="2:5" x14ac:dyDescent="0.3">
      <c r="B1603" t="s">
        <v>856</v>
      </c>
      <c r="C1603" t="s">
        <v>34</v>
      </c>
      <c r="D1603">
        <v>-9.6189995967297364</v>
      </c>
      <c r="E1603">
        <v>7499.9999672258</v>
      </c>
    </row>
    <row r="1604" spans="2:5" x14ac:dyDescent="0.3">
      <c r="B1604" t="s">
        <v>856</v>
      </c>
      <c r="C1604" t="s">
        <v>35</v>
      </c>
      <c r="D1604">
        <v>-6490.3810002034397</v>
      </c>
      <c r="E1604">
        <v>3758.3302816195342</v>
      </c>
    </row>
    <row r="1605" spans="2:5" x14ac:dyDescent="0.3">
      <c r="B1605" t="s">
        <v>857</v>
      </c>
      <c r="C1605" t="s">
        <v>34</v>
      </c>
      <c r="D1605">
        <v>-6490.3810002034397</v>
      </c>
      <c r="E1605">
        <v>3758.3302816195342</v>
      </c>
    </row>
    <row r="1606" spans="2:5" x14ac:dyDescent="0.3">
      <c r="B1606" t="s">
        <v>857</v>
      </c>
      <c r="C1606" t="s">
        <v>35</v>
      </c>
      <c r="D1606">
        <v>-6490.3810002011041</v>
      </c>
      <c r="E1606">
        <v>-3758.3302816235796</v>
      </c>
    </row>
    <row r="1607" spans="2:5" x14ac:dyDescent="0.3">
      <c r="B1607" t="s">
        <v>858</v>
      </c>
      <c r="C1607" t="s">
        <v>34</v>
      </c>
      <c r="D1607">
        <v>-6490.3810002011041</v>
      </c>
      <c r="E1607">
        <v>-3758.3302816235796</v>
      </c>
    </row>
    <row r="1608" spans="2:5" x14ac:dyDescent="0.3">
      <c r="B1608" t="s">
        <v>858</v>
      </c>
      <c r="C1608" t="s">
        <v>35</v>
      </c>
      <c r="D1608">
        <v>-9.6189995921231457</v>
      </c>
      <c r="E1608">
        <v>-7499.9999672258</v>
      </c>
    </row>
    <row r="1609" spans="2:5" x14ac:dyDescent="0.3">
      <c r="B1609" t="s">
        <v>859</v>
      </c>
      <c r="C1609" t="s">
        <v>34</v>
      </c>
      <c r="D1609">
        <v>-9.6189995921231457</v>
      </c>
      <c r="E1609">
        <v>-7499.9999672258</v>
      </c>
    </row>
    <row r="1610" spans="2:5" x14ac:dyDescent="0.3">
      <c r="B1610" t="s">
        <v>859</v>
      </c>
      <c r="C1610" t="s">
        <v>35</v>
      </c>
      <c r="D1610">
        <v>6499.9999997963214</v>
      </c>
      <c r="E1610">
        <v>-3741.6696856066796</v>
      </c>
    </row>
    <row r="1611" spans="2:5" x14ac:dyDescent="0.3">
      <c r="B1611" t="s">
        <v>860</v>
      </c>
      <c r="C1611" t="s">
        <v>34</v>
      </c>
      <c r="D1611">
        <v>6499.9999997963214</v>
      </c>
      <c r="E1611">
        <v>-3741.6696856066796</v>
      </c>
    </row>
    <row r="1612" spans="2:5" x14ac:dyDescent="0.3">
      <c r="B1612" t="s">
        <v>860</v>
      </c>
      <c r="C1612" t="s">
        <v>35</v>
      </c>
      <c r="D1612">
        <v>6499.9999997955474</v>
      </c>
      <c r="E1612">
        <v>3741.6696856080202</v>
      </c>
    </row>
    <row r="1613" spans="2:5" x14ac:dyDescent="0.3">
      <c r="B1613" t="s">
        <v>861</v>
      </c>
      <c r="C1613" t="s">
        <v>34</v>
      </c>
      <c r="D1613">
        <v>6499.9999997955474</v>
      </c>
      <c r="E1613">
        <v>3741.6696856080202</v>
      </c>
    </row>
    <row r="1614" spans="2:5" x14ac:dyDescent="0.3">
      <c r="B1614" t="s">
        <v>861</v>
      </c>
      <c r="C1614" t="s">
        <v>35</v>
      </c>
      <c r="D1614">
        <v>-9.6189995936856576</v>
      </c>
      <c r="E1614">
        <v>7499.9999672258</v>
      </c>
    </row>
    <row r="1615" spans="2:5" x14ac:dyDescent="0.3">
      <c r="B1615" t="s">
        <v>862</v>
      </c>
      <c r="C1615" t="s">
        <v>34</v>
      </c>
      <c r="D1615">
        <v>-9.6189995936856576</v>
      </c>
      <c r="E1615">
        <v>7499.9999672258</v>
      </c>
    </row>
    <row r="1616" spans="2:5" x14ac:dyDescent="0.3">
      <c r="B1616" t="s">
        <v>862</v>
      </c>
      <c r="C1616" t="s">
        <v>35</v>
      </c>
      <c r="D1616">
        <v>-6490.3810002049631</v>
      </c>
      <c r="E1616">
        <v>3758.3302816168962</v>
      </c>
    </row>
    <row r="1617" spans="2:5" x14ac:dyDescent="0.3">
      <c r="B1617" t="s">
        <v>863</v>
      </c>
      <c r="C1617" t="s">
        <v>34</v>
      </c>
      <c r="D1617">
        <v>-6490.3810002049631</v>
      </c>
      <c r="E1617">
        <v>3758.3302816168962</v>
      </c>
    </row>
    <row r="1618" spans="2:5" x14ac:dyDescent="0.3">
      <c r="B1618" t="s">
        <v>863</v>
      </c>
      <c r="C1618" t="s">
        <v>35</v>
      </c>
      <c r="D1618">
        <v>-6490.3810002026275</v>
      </c>
      <c r="E1618">
        <v>-3758.3302816209416</v>
      </c>
    </row>
    <row r="1619" spans="2:5" x14ac:dyDescent="0.3">
      <c r="B1619" t="s">
        <v>864</v>
      </c>
      <c r="C1619" t="s">
        <v>34</v>
      </c>
      <c r="D1619">
        <v>-6490.3810002026275</v>
      </c>
      <c r="E1619">
        <v>-3758.3302816209416</v>
      </c>
    </row>
    <row r="1620" spans="2:5" x14ac:dyDescent="0.3">
      <c r="B1620" t="s">
        <v>864</v>
      </c>
      <c r="C1620" t="s">
        <v>35</v>
      </c>
      <c r="D1620">
        <v>-9.6189995890772479</v>
      </c>
      <c r="E1620">
        <v>-7499.9999672258</v>
      </c>
    </row>
    <row r="1621" spans="2:5" x14ac:dyDescent="0.3">
      <c r="B1621" t="s">
        <v>865</v>
      </c>
      <c r="C1621" t="s">
        <v>34</v>
      </c>
      <c r="D1621">
        <v>-9.6189995890772479</v>
      </c>
      <c r="E1621">
        <v>-7499.9999672258</v>
      </c>
    </row>
    <row r="1622" spans="2:5" x14ac:dyDescent="0.3">
      <c r="B1622" t="s">
        <v>865</v>
      </c>
      <c r="C1622" t="s">
        <v>35</v>
      </c>
      <c r="D1622">
        <v>6499.9999997947998</v>
      </c>
      <c r="E1622">
        <v>-3741.6696856093167</v>
      </c>
    </row>
    <row r="1623" spans="2:5" x14ac:dyDescent="0.3">
      <c r="B1623" t="s">
        <v>866</v>
      </c>
      <c r="C1623" t="s">
        <v>34</v>
      </c>
      <c r="D1623">
        <v>6499.9999997947998</v>
      </c>
      <c r="E1623">
        <v>-3741.6696856093167</v>
      </c>
    </row>
    <row r="1624" spans="2:5" x14ac:dyDescent="0.3">
      <c r="B1624" t="s">
        <v>866</v>
      </c>
      <c r="C1624" t="s">
        <v>35</v>
      </c>
      <c r="D1624">
        <v>6499.9999997940258</v>
      </c>
      <c r="E1624">
        <v>3741.6696856106555</v>
      </c>
    </row>
    <row r="1625" spans="2:5" x14ac:dyDescent="0.3">
      <c r="B1625" t="s">
        <v>867</v>
      </c>
      <c r="C1625" t="s">
        <v>34</v>
      </c>
      <c r="D1625">
        <v>6499.9999997940258</v>
      </c>
      <c r="E1625">
        <v>3741.6696856106555</v>
      </c>
    </row>
    <row r="1626" spans="2:5" x14ac:dyDescent="0.3">
      <c r="B1626" t="s">
        <v>867</v>
      </c>
      <c r="C1626" t="s">
        <v>35</v>
      </c>
      <c r="D1626">
        <v>-9.6189995906433978</v>
      </c>
      <c r="E1626">
        <v>7499.9999672258</v>
      </c>
    </row>
    <row r="1627" spans="2:5" x14ac:dyDescent="0.3">
      <c r="B1627" t="s">
        <v>868</v>
      </c>
      <c r="C1627" t="s">
        <v>34</v>
      </c>
      <c r="D1627">
        <v>-9.6189995906433978</v>
      </c>
      <c r="E1627">
        <v>7499.9999672258</v>
      </c>
    </row>
    <row r="1628" spans="2:5" x14ac:dyDescent="0.3">
      <c r="B1628" t="s">
        <v>868</v>
      </c>
      <c r="C1628" t="s">
        <v>35</v>
      </c>
      <c r="D1628">
        <v>-6490.3810002064838</v>
      </c>
      <c r="E1628">
        <v>3758.3302816142618</v>
      </c>
    </row>
    <row r="1629" spans="2:5" x14ac:dyDescent="0.3">
      <c r="B1629" t="s">
        <v>869</v>
      </c>
      <c r="C1629" t="s">
        <v>34</v>
      </c>
      <c r="D1629">
        <v>-6490.3810002064838</v>
      </c>
      <c r="E1629">
        <v>3758.3302816142618</v>
      </c>
    </row>
    <row r="1630" spans="2:5" x14ac:dyDescent="0.3">
      <c r="B1630" t="s">
        <v>869</v>
      </c>
      <c r="C1630" t="s">
        <v>35</v>
      </c>
      <c r="D1630">
        <v>-6490.3810002041482</v>
      </c>
      <c r="E1630">
        <v>-3758.3302816183073</v>
      </c>
    </row>
    <row r="1631" spans="2:5" x14ac:dyDescent="0.3">
      <c r="B1631" t="s">
        <v>870</v>
      </c>
      <c r="C1631" t="s">
        <v>34</v>
      </c>
      <c r="D1631">
        <v>-6490.3810002041482</v>
      </c>
      <c r="E1631">
        <v>-3758.3302816183073</v>
      </c>
    </row>
    <row r="1632" spans="2:5" x14ac:dyDescent="0.3">
      <c r="B1632" t="s">
        <v>870</v>
      </c>
      <c r="C1632" t="s">
        <v>35</v>
      </c>
      <c r="D1632">
        <v>-9.6189995860349882</v>
      </c>
      <c r="E1632">
        <v>-7499.9999672258</v>
      </c>
    </row>
    <row r="1633" spans="2:5" x14ac:dyDescent="0.3">
      <c r="B1633" t="s">
        <v>871</v>
      </c>
      <c r="C1633" t="s">
        <v>34</v>
      </c>
      <c r="D1633">
        <v>-9.6189995860349882</v>
      </c>
      <c r="E1633">
        <v>-7499.9999672258</v>
      </c>
    </row>
    <row r="1634" spans="2:5" x14ac:dyDescent="0.3">
      <c r="B1634" t="s">
        <v>871</v>
      </c>
      <c r="C1634" t="s">
        <v>35</v>
      </c>
      <c r="D1634">
        <v>6499.9999997932782</v>
      </c>
      <c r="E1634">
        <v>-3741.669685611952</v>
      </c>
    </row>
    <row r="1635" spans="2:5" x14ac:dyDescent="0.3">
      <c r="B1635" t="s">
        <v>872</v>
      </c>
      <c r="C1635" t="s">
        <v>34</v>
      </c>
      <c r="D1635">
        <v>6499.9999997932782</v>
      </c>
      <c r="E1635">
        <v>-3741.669685611952</v>
      </c>
    </row>
    <row r="1636" spans="2:5" x14ac:dyDescent="0.3">
      <c r="B1636" t="s">
        <v>872</v>
      </c>
      <c r="C1636" t="s">
        <v>35</v>
      </c>
      <c r="D1636">
        <v>6499.9999997925042</v>
      </c>
      <c r="E1636">
        <v>3741.6696856132917</v>
      </c>
    </row>
    <row r="1637" spans="2:5" x14ac:dyDescent="0.3">
      <c r="B1637" t="s">
        <v>873</v>
      </c>
      <c r="C1637" t="s">
        <v>34</v>
      </c>
      <c r="D1637">
        <v>6499.9999997925042</v>
      </c>
      <c r="E1637">
        <v>3741.6696856132917</v>
      </c>
    </row>
    <row r="1638" spans="2:5" x14ac:dyDescent="0.3">
      <c r="B1638" t="s">
        <v>873</v>
      </c>
      <c r="C1638" t="s">
        <v>35</v>
      </c>
      <c r="D1638">
        <v>-9.6189995875984096</v>
      </c>
      <c r="E1638">
        <v>7499.9999672258</v>
      </c>
    </row>
    <row r="1639" spans="2:5" x14ac:dyDescent="0.3">
      <c r="B1639" t="s">
        <v>874</v>
      </c>
      <c r="C1639" t="s">
        <v>34</v>
      </c>
      <c r="D1639">
        <v>-9.6189995875984096</v>
      </c>
      <c r="E1639">
        <v>7499.9999672258</v>
      </c>
    </row>
    <row r="1640" spans="2:5" x14ac:dyDescent="0.3">
      <c r="B1640" t="s">
        <v>874</v>
      </c>
      <c r="C1640" t="s">
        <v>35</v>
      </c>
      <c r="D1640">
        <v>-6490.3810002080063</v>
      </c>
      <c r="E1640">
        <v>3758.3302816116247</v>
      </c>
    </row>
    <row r="1641" spans="2:5" x14ac:dyDescent="0.3">
      <c r="B1641" t="s">
        <v>875</v>
      </c>
      <c r="C1641" t="s">
        <v>34</v>
      </c>
      <c r="D1641">
        <v>-6490.3810002080063</v>
      </c>
      <c r="E1641">
        <v>3758.3302816116247</v>
      </c>
    </row>
    <row r="1642" spans="2:5" x14ac:dyDescent="0.3">
      <c r="B1642" t="s">
        <v>875</v>
      </c>
      <c r="C1642" t="s">
        <v>35</v>
      </c>
      <c r="D1642">
        <v>-6490.3810002056707</v>
      </c>
      <c r="E1642">
        <v>-3758.3302816156711</v>
      </c>
    </row>
    <row r="1643" spans="2:5" x14ac:dyDescent="0.3">
      <c r="B1643" t="s">
        <v>876</v>
      </c>
      <c r="C1643" t="s">
        <v>34</v>
      </c>
      <c r="D1643">
        <v>-6490.3810002056707</v>
      </c>
      <c r="E1643">
        <v>-3758.3302816156711</v>
      </c>
    </row>
    <row r="1644" spans="2:5" x14ac:dyDescent="0.3">
      <c r="B1644" t="s">
        <v>876</v>
      </c>
      <c r="C1644" t="s">
        <v>35</v>
      </c>
      <c r="D1644">
        <v>-9.6189995829918189</v>
      </c>
      <c r="E1644">
        <v>-7499.9999672258</v>
      </c>
    </row>
    <row r="1645" spans="2:5" x14ac:dyDescent="0.3">
      <c r="B1645" t="s">
        <v>877</v>
      </c>
      <c r="C1645" t="s">
        <v>34</v>
      </c>
      <c r="D1645">
        <v>-9.6189995829918189</v>
      </c>
      <c r="E1645">
        <v>-7499.9999672258</v>
      </c>
    </row>
    <row r="1646" spans="2:5" x14ac:dyDescent="0.3">
      <c r="B1646" t="s">
        <v>877</v>
      </c>
      <c r="C1646" t="s">
        <v>35</v>
      </c>
      <c r="D1646">
        <v>6499.9999997917548</v>
      </c>
      <c r="E1646">
        <v>-3741.6696856145886</v>
      </c>
    </row>
    <row r="1647" spans="2:5" x14ac:dyDescent="0.3">
      <c r="B1647" t="s">
        <v>878</v>
      </c>
      <c r="C1647" t="s">
        <v>34</v>
      </c>
      <c r="D1647">
        <v>6499.9999997917548</v>
      </c>
      <c r="E1647">
        <v>-3741.6696856145886</v>
      </c>
    </row>
    <row r="1648" spans="2:5" x14ac:dyDescent="0.3">
      <c r="B1648" t="s">
        <v>878</v>
      </c>
      <c r="C1648" t="s">
        <v>35</v>
      </c>
      <c r="D1648">
        <v>6499.9999997909808</v>
      </c>
      <c r="E1648">
        <v>3741.6696856159292</v>
      </c>
    </row>
    <row r="1649" spans="2:5" x14ac:dyDescent="0.3">
      <c r="B1649" t="s">
        <v>879</v>
      </c>
      <c r="C1649" t="s">
        <v>34</v>
      </c>
      <c r="D1649">
        <v>6499.9999997909808</v>
      </c>
      <c r="E1649">
        <v>3741.6696856159292</v>
      </c>
    </row>
    <row r="1650" spans="2:5" x14ac:dyDescent="0.3">
      <c r="B1650" t="s">
        <v>879</v>
      </c>
      <c r="C1650" t="s">
        <v>35</v>
      </c>
      <c r="D1650">
        <v>-9.6189995845534213</v>
      </c>
      <c r="E1650">
        <v>7499.9999672258</v>
      </c>
    </row>
    <row r="1651" spans="2:5" x14ac:dyDescent="0.3">
      <c r="B1651" t="s">
        <v>880</v>
      </c>
      <c r="C1651" t="s">
        <v>34</v>
      </c>
      <c r="D1651">
        <v>-9.6189995845534213</v>
      </c>
      <c r="E1651">
        <v>7499.9999672258</v>
      </c>
    </row>
    <row r="1652" spans="2:5" x14ac:dyDescent="0.3">
      <c r="B1652" t="s">
        <v>880</v>
      </c>
      <c r="C1652" t="s">
        <v>35</v>
      </c>
      <c r="D1652">
        <v>-6490.3810002095288</v>
      </c>
      <c r="E1652">
        <v>3758.3302816089886</v>
      </c>
    </row>
    <row r="1653" spans="2:5" x14ac:dyDescent="0.3">
      <c r="B1653" t="s">
        <v>881</v>
      </c>
      <c r="C1653" t="s">
        <v>34</v>
      </c>
      <c r="D1653">
        <v>-6490.3810002095288</v>
      </c>
      <c r="E1653">
        <v>3758.3302816089886</v>
      </c>
    </row>
    <row r="1654" spans="2:5" x14ac:dyDescent="0.3">
      <c r="B1654" t="s">
        <v>881</v>
      </c>
      <c r="C1654" t="s">
        <v>35</v>
      </c>
      <c r="D1654">
        <v>-6490.3810002071932</v>
      </c>
      <c r="E1654">
        <v>-3758.3302816130322</v>
      </c>
    </row>
    <row r="1655" spans="2:5" x14ac:dyDescent="0.3">
      <c r="B1655" t="s">
        <v>882</v>
      </c>
      <c r="C1655" t="s">
        <v>34</v>
      </c>
      <c r="D1655">
        <v>-6490.3810002071932</v>
      </c>
      <c r="E1655">
        <v>-3758.3302816130322</v>
      </c>
    </row>
    <row r="1656" spans="2:5" x14ac:dyDescent="0.3">
      <c r="B1656" t="s">
        <v>882</v>
      </c>
      <c r="C1656" t="s">
        <v>35</v>
      </c>
      <c r="D1656">
        <v>-9.6189995799422832</v>
      </c>
      <c r="E1656">
        <v>-7499.9999672258</v>
      </c>
    </row>
    <row r="1657" spans="2:5" x14ac:dyDescent="0.3">
      <c r="B1657" t="s">
        <v>883</v>
      </c>
      <c r="C1657" t="s">
        <v>34</v>
      </c>
      <c r="D1657">
        <v>-9.6189995799422832</v>
      </c>
      <c r="E1657">
        <v>-7499.9999672258</v>
      </c>
    </row>
    <row r="1658" spans="2:5" x14ac:dyDescent="0.3">
      <c r="B1658" t="s">
        <v>883</v>
      </c>
      <c r="C1658" t="s">
        <v>35</v>
      </c>
      <c r="D1658">
        <v>6499.9999997902323</v>
      </c>
      <c r="E1658">
        <v>-3741.669685617228</v>
      </c>
    </row>
    <row r="1659" spans="2:5" x14ac:dyDescent="0.3">
      <c r="B1659" t="s">
        <v>884</v>
      </c>
      <c r="C1659" t="s">
        <v>34</v>
      </c>
      <c r="D1659">
        <v>6499.9999997902323</v>
      </c>
      <c r="E1659">
        <v>-3741.669685617228</v>
      </c>
    </row>
    <row r="1660" spans="2:5" x14ac:dyDescent="0.3">
      <c r="B1660" t="s">
        <v>884</v>
      </c>
      <c r="C1660" t="s">
        <v>35</v>
      </c>
      <c r="D1660">
        <v>6499.9999997894583</v>
      </c>
      <c r="E1660">
        <v>3741.6696856185677</v>
      </c>
    </row>
    <row r="1661" spans="2:5" x14ac:dyDescent="0.3">
      <c r="B1661" t="s">
        <v>885</v>
      </c>
      <c r="C1661" t="s">
        <v>34</v>
      </c>
      <c r="D1661">
        <v>6499.9999997894583</v>
      </c>
      <c r="E1661">
        <v>3741.6696856185677</v>
      </c>
    </row>
    <row r="1662" spans="2:5" x14ac:dyDescent="0.3">
      <c r="B1662" t="s">
        <v>885</v>
      </c>
      <c r="C1662" t="s">
        <v>35</v>
      </c>
      <c r="D1662">
        <v>-9.6189995815057046</v>
      </c>
      <c r="E1662">
        <v>7499.9999672258</v>
      </c>
    </row>
    <row r="1663" spans="2:5" x14ac:dyDescent="0.3">
      <c r="B1663" t="s">
        <v>886</v>
      </c>
      <c r="C1663" t="s">
        <v>34</v>
      </c>
      <c r="D1663">
        <v>-9.6189995815057046</v>
      </c>
      <c r="E1663">
        <v>7499.9999672258</v>
      </c>
    </row>
    <row r="1664" spans="2:5" x14ac:dyDescent="0.3">
      <c r="B1664" t="s">
        <v>886</v>
      </c>
      <c r="C1664" t="s">
        <v>35</v>
      </c>
      <c r="D1664">
        <v>-6490.3810002110531</v>
      </c>
      <c r="E1664">
        <v>3758.3302816063483</v>
      </c>
    </row>
    <row r="1665" spans="2:5" x14ac:dyDescent="0.3">
      <c r="B1665" t="s">
        <v>887</v>
      </c>
      <c r="C1665" t="s">
        <v>34</v>
      </c>
      <c r="D1665">
        <v>-6490.3810002110531</v>
      </c>
      <c r="E1665">
        <v>3758.3302816063483</v>
      </c>
    </row>
    <row r="1666" spans="2:5" x14ac:dyDescent="0.3">
      <c r="B1666" t="s">
        <v>887</v>
      </c>
      <c r="C1666" t="s">
        <v>35</v>
      </c>
      <c r="D1666">
        <v>-6490.3810002087175</v>
      </c>
      <c r="E1666">
        <v>-3758.3302816103928</v>
      </c>
    </row>
    <row r="1667" spans="2:5" x14ac:dyDescent="0.3">
      <c r="B1667" t="s">
        <v>888</v>
      </c>
      <c r="C1667" t="s">
        <v>34</v>
      </c>
      <c r="D1667">
        <v>-6490.3810002087175</v>
      </c>
      <c r="E1667">
        <v>-3758.3302816103928</v>
      </c>
    </row>
    <row r="1668" spans="2:5" x14ac:dyDescent="0.3">
      <c r="B1668" t="s">
        <v>888</v>
      </c>
      <c r="C1668" t="s">
        <v>35</v>
      </c>
      <c r="D1668">
        <v>-9.6189995768963854</v>
      </c>
      <c r="E1668">
        <v>-7499.9999672258</v>
      </c>
    </row>
    <row r="1669" spans="2:5" x14ac:dyDescent="0.3">
      <c r="B1669" t="s">
        <v>889</v>
      </c>
      <c r="C1669" t="s">
        <v>34</v>
      </c>
      <c r="D1669">
        <v>-9.6189995768963854</v>
      </c>
      <c r="E1669">
        <v>-7499.9999672258</v>
      </c>
    </row>
    <row r="1670" spans="2:5" x14ac:dyDescent="0.3">
      <c r="B1670" t="s">
        <v>889</v>
      </c>
      <c r="C1670" t="s">
        <v>35</v>
      </c>
      <c r="D1670">
        <v>6499.9999997887089</v>
      </c>
      <c r="E1670">
        <v>-3741.669685619866</v>
      </c>
    </row>
    <row r="1671" spans="2:5" x14ac:dyDescent="0.3">
      <c r="B1671" t="s">
        <v>890</v>
      </c>
      <c r="C1671" t="s">
        <v>34</v>
      </c>
      <c r="D1671">
        <v>6499.9999997887089</v>
      </c>
      <c r="E1671">
        <v>-3741.669685619866</v>
      </c>
    </row>
    <row r="1672" spans="2:5" x14ac:dyDescent="0.3">
      <c r="B1672" t="s">
        <v>890</v>
      </c>
      <c r="C1672" t="s">
        <v>35</v>
      </c>
      <c r="D1672">
        <v>6499.9999997879349</v>
      </c>
      <c r="E1672">
        <v>3741.6696856212066</v>
      </c>
    </row>
    <row r="1673" spans="2:5" x14ac:dyDescent="0.3">
      <c r="B1673" t="s">
        <v>891</v>
      </c>
      <c r="C1673" t="s">
        <v>34</v>
      </c>
      <c r="D1673">
        <v>6499.9999997879349</v>
      </c>
      <c r="E1673">
        <v>3741.6696856212066</v>
      </c>
    </row>
    <row r="1674" spans="2:5" x14ac:dyDescent="0.3">
      <c r="B1674" t="s">
        <v>891</v>
      </c>
      <c r="C1674" t="s">
        <v>35</v>
      </c>
      <c r="D1674">
        <v>-9.6189995784588973</v>
      </c>
      <c r="E1674">
        <v>7499.9999672258</v>
      </c>
    </row>
    <row r="1675" spans="2:5" x14ac:dyDescent="0.3">
      <c r="B1675" t="s">
        <v>892</v>
      </c>
      <c r="C1675" t="s">
        <v>34</v>
      </c>
      <c r="D1675">
        <v>-9.6189995784588973</v>
      </c>
      <c r="E1675">
        <v>7499.9999672258</v>
      </c>
    </row>
    <row r="1676" spans="2:5" x14ac:dyDescent="0.3">
      <c r="B1676" t="s">
        <v>892</v>
      </c>
      <c r="C1676" t="s">
        <v>35</v>
      </c>
      <c r="D1676">
        <v>-6490.3810002125756</v>
      </c>
      <c r="E1676">
        <v>3758.3302816037108</v>
      </c>
    </row>
    <row r="1677" spans="2:5" x14ac:dyDescent="0.3">
      <c r="B1677" t="s">
        <v>893</v>
      </c>
      <c r="C1677" t="s">
        <v>34</v>
      </c>
      <c r="D1677">
        <v>-6490.3810002125756</v>
      </c>
      <c r="E1677">
        <v>3758.3302816037108</v>
      </c>
    </row>
    <row r="1678" spans="2:5" x14ac:dyDescent="0.3">
      <c r="B1678" t="s">
        <v>893</v>
      </c>
      <c r="C1678" t="s">
        <v>35</v>
      </c>
      <c r="D1678">
        <v>-6490.38100021024</v>
      </c>
      <c r="E1678">
        <v>-3758.3302816077562</v>
      </c>
    </row>
    <row r="1679" spans="2:5" x14ac:dyDescent="0.3">
      <c r="B1679" t="s">
        <v>894</v>
      </c>
      <c r="C1679" t="s">
        <v>34</v>
      </c>
      <c r="D1679">
        <v>-6490.38100021024</v>
      </c>
      <c r="E1679">
        <v>-3758.3302816077562</v>
      </c>
    </row>
    <row r="1680" spans="2:5" x14ac:dyDescent="0.3">
      <c r="B1680" t="s">
        <v>894</v>
      </c>
      <c r="C1680" t="s">
        <v>35</v>
      </c>
      <c r="D1680">
        <v>-9.6189995738513971</v>
      </c>
      <c r="E1680">
        <v>-7499.9999672258</v>
      </c>
    </row>
    <row r="1681" spans="2:5" x14ac:dyDescent="0.3">
      <c r="B1681" t="s">
        <v>895</v>
      </c>
      <c r="C1681" t="s">
        <v>34</v>
      </c>
      <c r="D1681">
        <v>-9.6189995738513971</v>
      </c>
      <c r="E1681">
        <v>-7499.9999672258</v>
      </c>
    </row>
    <row r="1682" spans="2:5" x14ac:dyDescent="0.3">
      <c r="B1682" t="s">
        <v>895</v>
      </c>
      <c r="C1682" t="s">
        <v>35</v>
      </c>
      <c r="D1682">
        <v>6499.9999997871855</v>
      </c>
      <c r="E1682">
        <v>-3741.6696856225044</v>
      </c>
    </row>
    <row r="1683" spans="2:5" x14ac:dyDescent="0.3">
      <c r="B1683" t="s">
        <v>896</v>
      </c>
      <c r="C1683" t="s">
        <v>34</v>
      </c>
      <c r="D1683">
        <v>6499.9999997871855</v>
      </c>
      <c r="E1683">
        <v>-3741.6696856225044</v>
      </c>
    </row>
    <row r="1684" spans="2:5" x14ac:dyDescent="0.3">
      <c r="B1684" t="s">
        <v>896</v>
      </c>
      <c r="C1684" t="s">
        <v>35</v>
      </c>
      <c r="D1684">
        <v>6499.9999997864115</v>
      </c>
      <c r="E1684">
        <v>3741.669685623845</v>
      </c>
    </row>
    <row r="1685" spans="2:5" x14ac:dyDescent="0.3">
      <c r="B1685" t="s">
        <v>897</v>
      </c>
      <c r="C1685" t="s">
        <v>34</v>
      </c>
      <c r="D1685">
        <v>6499.9999997864115</v>
      </c>
      <c r="E1685">
        <v>3741.669685623845</v>
      </c>
    </row>
    <row r="1686" spans="2:5" x14ac:dyDescent="0.3">
      <c r="B1686" t="s">
        <v>897</v>
      </c>
      <c r="C1686" t="s">
        <v>35</v>
      </c>
      <c r="D1686">
        <v>-9.6189995754111806</v>
      </c>
      <c r="E1686">
        <v>7499.9999672258</v>
      </c>
    </row>
    <row r="1687" spans="2:5" x14ac:dyDescent="0.3">
      <c r="B1687" t="s">
        <v>898</v>
      </c>
      <c r="C1687" t="s">
        <v>34</v>
      </c>
      <c r="D1687">
        <v>-9.6189995754111806</v>
      </c>
      <c r="E1687">
        <v>7499.9999672258</v>
      </c>
    </row>
    <row r="1688" spans="2:5" x14ac:dyDescent="0.3">
      <c r="B1688" t="s">
        <v>898</v>
      </c>
      <c r="C1688" t="s">
        <v>35</v>
      </c>
      <c r="D1688">
        <v>-6490.3810002140999</v>
      </c>
      <c r="E1688">
        <v>3758.330281601071</v>
      </c>
    </row>
    <row r="1689" spans="2:5" x14ac:dyDescent="0.3">
      <c r="B1689" t="s">
        <v>899</v>
      </c>
      <c r="C1689" t="s">
        <v>34</v>
      </c>
      <c r="D1689">
        <v>-6490.3810002140999</v>
      </c>
      <c r="E1689">
        <v>3758.330281601071</v>
      </c>
    </row>
    <row r="1690" spans="2:5" x14ac:dyDescent="0.3">
      <c r="B1690" t="s">
        <v>899</v>
      </c>
      <c r="C1690" t="s">
        <v>35</v>
      </c>
      <c r="D1690">
        <v>-6490.3810002117643</v>
      </c>
      <c r="E1690">
        <v>-3758.3302816051146</v>
      </c>
    </row>
    <row r="1691" spans="2:5" x14ac:dyDescent="0.3">
      <c r="B1691" t="s">
        <v>900</v>
      </c>
      <c r="C1691" t="s">
        <v>34</v>
      </c>
      <c r="D1691">
        <v>-6490.3810002117643</v>
      </c>
      <c r="E1691">
        <v>-3758.3302816051146</v>
      </c>
    </row>
    <row r="1692" spans="2:5" x14ac:dyDescent="0.3">
      <c r="B1692" t="s">
        <v>900</v>
      </c>
      <c r="C1692" t="s">
        <v>35</v>
      </c>
      <c r="D1692">
        <v>-9.6189995708009519</v>
      </c>
      <c r="E1692">
        <v>-7499.9999672258</v>
      </c>
    </row>
    <row r="1693" spans="2:5" x14ac:dyDescent="0.3">
      <c r="B1693" t="s">
        <v>901</v>
      </c>
      <c r="C1693" t="s">
        <v>34</v>
      </c>
      <c r="D1693">
        <v>-9.6189995708009519</v>
      </c>
      <c r="E1693">
        <v>-7499.9999672258</v>
      </c>
    </row>
    <row r="1694" spans="2:5" x14ac:dyDescent="0.3">
      <c r="B1694" t="s">
        <v>901</v>
      </c>
      <c r="C1694" t="s">
        <v>35</v>
      </c>
      <c r="D1694">
        <v>6499.9999997856612</v>
      </c>
      <c r="E1694">
        <v>-3741.6696856251447</v>
      </c>
    </row>
    <row r="1695" spans="2:5" x14ac:dyDescent="0.3">
      <c r="B1695" t="s">
        <v>902</v>
      </c>
      <c r="C1695" t="s">
        <v>34</v>
      </c>
      <c r="D1695">
        <v>6499.9999997856612</v>
      </c>
      <c r="E1695">
        <v>-3741.6696856251447</v>
      </c>
    </row>
    <row r="1696" spans="2:5" x14ac:dyDescent="0.3">
      <c r="B1696" t="s">
        <v>902</v>
      </c>
      <c r="C1696" t="s">
        <v>35</v>
      </c>
      <c r="D1696">
        <v>6499.9999997848872</v>
      </c>
      <c r="E1696">
        <v>3741.6696856264834</v>
      </c>
    </row>
    <row r="1697" spans="2:5" x14ac:dyDescent="0.3">
      <c r="B1697" t="s">
        <v>903</v>
      </c>
      <c r="C1697" t="s">
        <v>34</v>
      </c>
      <c r="D1697">
        <v>6499.9999997848872</v>
      </c>
      <c r="E1697">
        <v>3741.6696856264834</v>
      </c>
    </row>
    <row r="1698" spans="2:5" x14ac:dyDescent="0.3">
      <c r="B1698" t="s">
        <v>903</v>
      </c>
      <c r="C1698" t="s">
        <v>35</v>
      </c>
      <c r="D1698">
        <v>-9.6189995723671018</v>
      </c>
      <c r="E1698">
        <v>7499.9999672258</v>
      </c>
    </row>
    <row r="1699" spans="2:5" x14ac:dyDescent="0.3">
      <c r="B1699" t="s">
        <v>904</v>
      </c>
      <c r="C1699" t="s">
        <v>34</v>
      </c>
      <c r="D1699">
        <v>-9.6189995723671018</v>
      </c>
      <c r="E1699">
        <v>7499.9999672258</v>
      </c>
    </row>
    <row r="1700" spans="2:5" x14ac:dyDescent="0.3">
      <c r="B1700" t="s">
        <v>904</v>
      </c>
      <c r="C1700" t="s">
        <v>35</v>
      </c>
      <c r="D1700">
        <v>-6490.3810002156224</v>
      </c>
      <c r="E1700">
        <v>3758.3302815984339</v>
      </c>
    </row>
    <row r="1701" spans="2:5" x14ac:dyDescent="0.3">
      <c r="B1701" t="s">
        <v>905</v>
      </c>
      <c r="C1701" t="s">
        <v>34</v>
      </c>
      <c r="D1701">
        <v>-6490.3810002156224</v>
      </c>
      <c r="E1701">
        <v>3758.3302815984339</v>
      </c>
    </row>
    <row r="1702" spans="2:5" x14ac:dyDescent="0.3">
      <c r="B1702" t="s">
        <v>905</v>
      </c>
      <c r="C1702" t="s">
        <v>35</v>
      </c>
      <c r="D1702">
        <v>-6490.3810002132868</v>
      </c>
      <c r="E1702">
        <v>-3758.3302816024784</v>
      </c>
    </row>
    <row r="1703" spans="2:5" x14ac:dyDescent="0.3">
      <c r="B1703" t="s">
        <v>906</v>
      </c>
      <c r="C1703" t="s">
        <v>34</v>
      </c>
      <c r="D1703">
        <v>-6490.3810002132868</v>
      </c>
      <c r="E1703">
        <v>-3758.3302816024784</v>
      </c>
    </row>
    <row r="1704" spans="2:5" x14ac:dyDescent="0.3">
      <c r="B1704" t="s">
        <v>906</v>
      </c>
      <c r="C1704" t="s">
        <v>35</v>
      </c>
      <c r="D1704">
        <v>-9.6189995677577826</v>
      </c>
      <c r="E1704">
        <v>-7499.9999672258</v>
      </c>
    </row>
    <row r="1705" spans="2:5" x14ac:dyDescent="0.3">
      <c r="B1705" t="s">
        <v>907</v>
      </c>
      <c r="C1705" t="s">
        <v>34</v>
      </c>
      <c r="D1705">
        <v>-9.6189995677577826</v>
      </c>
      <c r="E1705">
        <v>-7499.9999672258</v>
      </c>
    </row>
    <row r="1706" spans="2:5" x14ac:dyDescent="0.3">
      <c r="B1706" t="s">
        <v>907</v>
      </c>
      <c r="C1706" t="s">
        <v>35</v>
      </c>
      <c r="D1706">
        <v>6499.9999997841396</v>
      </c>
      <c r="E1706">
        <v>-3741.6696856277804</v>
      </c>
    </row>
    <row r="1707" spans="2:5" x14ac:dyDescent="0.3">
      <c r="B1707" t="s">
        <v>908</v>
      </c>
      <c r="C1707" t="s">
        <v>34</v>
      </c>
      <c r="D1707">
        <v>6499.9999997841396</v>
      </c>
      <c r="E1707">
        <v>-3741.6696856277804</v>
      </c>
    </row>
    <row r="1708" spans="2:5" x14ac:dyDescent="0.3">
      <c r="B1708" t="s">
        <v>908</v>
      </c>
      <c r="C1708" t="s">
        <v>35</v>
      </c>
      <c r="D1708">
        <v>6499.9999997833656</v>
      </c>
      <c r="E1708">
        <v>3741.6696856291201</v>
      </c>
    </row>
    <row r="1709" spans="2:5" x14ac:dyDescent="0.3">
      <c r="B1709" t="s">
        <v>909</v>
      </c>
      <c r="C1709" t="s">
        <v>34</v>
      </c>
      <c r="D1709">
        <v>6499.9999997833656</v>
      </c>
      <c r="E1709">
        <v>3741.6696856291201</v>
      </c>
    </row>
    <row r="1710" spans="2:5" x14ac:dyDescent="0.3">
      <c r="B1710" t="s">
        <v>909</v>
      </c>
      <c r="C1710" t="s">
        <v>35</v>
      </c>
      <c r="D1710">
        <v>-9.618999569321204</v>
      </c>
      <c r="E1710">
        <v>7499.9999672258</v>
      </c>
    </row>
    <row r="1711" spans="2:5" x14ac:dyDescent="0.3">
      <c r="B1711" t="s">
        <v>910</v>
      </c>
      <c r="C1711" t="s">
        <v>34</v>
      </c>
      <c r="D1711">
        <v>-9.618999569321204</v>
      </c>
      <c r="E1711">
        <v>7499.9999672258</v>
      </c>
    </row>
    <row r="1712" spans="2:5" x14ac:dyDescent="0.3">
      <c r="B1712" t="s">
        <v>910</v>
      </c>
      <c r="C1712" t="s">
        <v>35</v>
      </c>
      <c r="D1712">
        <v>-6490.3810002171458</v>
      </c>
      <c r="E1712">
        <v>3758.3302815957959</v>
      </c>
    </row>
    <row r="1713" spans="2:5" x14ac:dyDescent="0.3">
      <c r="B1713" t="s">
        <v>911</v>
      </c>
      <c r="C1713" t="s">
        <v>34</v>
      </c>
      <c r="D1713">
        <v>-6490.3810002171458</v>
      </c>
      <c r="E1713">
        <v>3758.3302815957959</v>
      </c>
    </row>
    <row r="1714" spans="2:5" x14ac:dyDescent="0.3">
      <c r="B1714" t="s">
        <v>911</v>
      </c>
      <c r="C1714" t="s">
        <v>35</v>
      </c>
      <c r="D1714">
        <v>-6490.3810002148102</v>
      </c>
      <c r="E1714">
        <v>-3758.3302815998395</v>
      </c>
    </row>
    <row r="1715" spans="2:5" x14ac:dyDescent="0.3">
      <c r="B1715" t="s">
        <v>912</v>
      </c>
      <c r="C1715" t="s">
        <v>34</v>
      </c>
      <c r="D1715">
        <v>-6490.3810002148102</v>
      </c>
      <c r="E1715">
        <v>-3758.3302815998395</v>
      </c>
    </row>
    <row r="1716" spans="2:5" x14ac:dyDescent="0.3">
      <c r="B1716" t="s">
        <v>912</v>
      </c>
      <c r="C1716" t="s">
        <v>35</v>
      </c>
      <c r="D1716">
        <v>-9.6189995647100659</v>
      </c>
      <c r="E1716">
        <v>-7499.9999672258</v>
      </c>
    </row>
    <row r="1717" spans="2:5" x14ac:dyDescent="0.3">
      <c r="B1717" t="s">
        <v>913</v>
      </c>
      <c r="C1717" t="s">
        <v>34</v>
      </c>
      <c r="D1717">
        <v>-9.6189995647100659</v>
      </c>
      <c r="E1717">
        <v>-7499.9999672258</v>
      </c>
    </row>
    <row r="1718" spans="2:5" x14ac:dyDescent="0.3">
      <c r="B1718" t="s">
        <v>913</v>
      </c>
      <c r="C1718" t="s">
        <v>35</v>
      </c>
      <c r="D1718">
        <v>6499.9999997826153</v>
      </c>
      <c r="E1718">
        <v>-3741.6696856304206</v>
      </c>
    </row>
    <row r="1719" spans="2:5" x14ac:dyDescent="0.3">
      <c r="B1719" t="s">
        <v>914</v>
      </c>
      <c r="C1719" t="s">
        <v>34</v>
      </c>
      <c r="D1719">
        <v>6499.9999997826153</v>
      </c>
      <c r="E1719">
        <v>-3741.6696856304206</v>
      </c>
    </row>
    <row r="1720" spans="2:5" x14ac:dyDescent="0.3">
      <c r="B1720" t="s">
        <v>914</v>
      </c>
      <c r="C1720" t="s">
        <v>35</v>
      </c>
      <c r="D1720">
        <v>6499.9999997818413</v>
      </c>
      <c r="E1720">
        <v>3741.6696856317603</v>
      </c>
    </row>
    <row r="1721" spans="2:5" x14ac:dyDescent="0.3">
      <c r="B1721" t="s">
        <v>915</v>
      </c>
      <c r="C1721" t="s">
        <v>34</v>
      </c>
      <c r="D1721">
        <v>6499.9999997818413</v>
      </c>
      <c r="E1721">
        <v>3741.6696856317603</v>
      </c>
    </row>
    <row r="1722" spans="2:5" x14ac:dyDescent="0.3">
      <c r="B1722" t="s">
        <v>915</v>
      </c>
      <c r="C1722" t="s">
        <v>35</v>
      </c>
      <c r="D1722">
        <v>-9.6189995662716683</v>
      </c>
      <c r="E1722">
        <v>7499.9999672258</v>
      </c>
    </row>
    <row r="1723" spans="2:5" x14ac:dyDescent="0.3">
      <c r="B1723" t="s">
        <v>916</v>
      </c>
      <c r="C1723" t="s">
        <v>34</v>
      </c>
      <c r="D1723">
        <v>-9.6189995662716683</v>
      </c>
      <c r="E1723">
        <v>7499.9999672258</v>
      </c>
    </row>
    <row r="1724" spans="2:5" x14ac:dyDescent="0.3">
      <c r="B1724" t="s">
        <v>916</v>
      </c>
      <c r="C1724" t="s">
        <v>35</v>
      </c>
      <c r="D1724">
        <v>-6490.3810002186692</v>
      </c>
      <c r="E1724">
        <v>3758.3302815931552</v>
      </c>
    </row>
    <row r="1725" spans="2:5" x14ac:dyDescent="0.3">
      <c r="B1725" t="s">
        <v>917</v>
      </c>
      <c r="C1725" t="s">
        <v>34</v>
      </c>
      <c r="D1725">
        <v>-6490.3810002186692</v>
      </c>
      <c r="E1725">
        <v>3758.3302815931552</v>
      </c>
    </row>
    <row r="1726" spans="2:5" x14ac:dyDescent="0.3">
      <c r="B1726" t="s">
        <v>917</v>
      </c>
      <c r="C1726" t="s">
        <v>35</v>
      </c>
      <c r="D1726">
        <v>-6490.3810002163336</v>
      </c>
      <c r="E1726">
        <v>-3758.3302815972015</v>
      </c>
    </row>
    <row r="1727" spans="2:5" x14ac:dyDescent="0.3">
      <c r="B1727" t="s">
        <v>918</v>
      </c>
      <c r="C1727" t="s">
        <v>34</v>
      </c>
      <c r="D1727">
        <v>-6490.3810002163336</v>
      </c>
      <c r="E1727">
        <v>-3758.3302815972015</v>
      </c>
    </row>
    <row r="1728" spans="2:5" x14ac:dyDescent="0.3">
      <c r="B1728" t="s">
        <v>918</v>
      </c>
      <c r="C1728" t="s">
        <v>35</v>
      </c>
      <c r="D1728">
        <v>-9.6189995616650776</v>
      </c>
      <c r="E1728">
        <v>-7499.9999672258</v>
      </c>
    </row>
    <row r="1729" spans="2:5" x14ac:dyDescent="0.3">
      <c r="B1729" t="s">
        <v>919</v>
      </c>
      <c r="C1729" t="s">
        <v>34</v>
      </c>
      <c r="D1729">
        <v>-9.6189995616650776</v>
      </c>
      <c r="E1729">
        <v>-7499.9999672258</v>
      </c>
    </row>
    <row r="1730" spans="2:5" x14ac:dyDescent="0.3">
      <c r="B1730" t="s">
        <v>919</v>
      </c>
      <c r="C1730" t="s">
        <v>35</v>
      </c>
      <c r="D1730">
        <v>6499.9999997810928</v>
      </c>
      <c r="E1730">
        <v>-3741.6696856330568</v>
      </c>
    </row>
    <row r="1731" spans="2:5" x14ac:dyDescent="0.3">
      <c r="B1731" t="s">
        <v>920</v>
      </c>
      <c r="C1731" t="s">
        <v>34</v>
      </c>
      <c r="D1731">
        <v>6499.9999997810928</v>
      </c>
      <c r="E1731">
        <v>-3741.6696856330568</v>
      </c>
    </row>
    <row r="1732" spans="2:5" x14ac:dyDescent="0.3">
      <c r="B1732" t="s">
        <v>920</v>
      </c>
      <c r="C1732" t="s">
        <v>35</v>
      </c>
      <c r="D1732">
        <v>6499.9999997803188</v>
      </c>
      <c r="E1732">
        <v>3741.6696856343965</v>
      </c>
    </row>
    <row r="1733" spans="2:5" x14ac:dyDescent="0.3">
      <c r="B1733" t="s">
        <v>921</v>
      </c>
      <c r="C1733" t="s">
        <v>34</v>
      </c>
      <c r="D1733">
        <v>6499.9999997803188</v>
      </c>
      <c r="E1733">
        <v>3741.6696856343965</v>
      </c>
    </row>
    <row r="1734" spans="2:5" x14ac:dyDescent="0.3">
      <c r="B1734" t="s">
        <v>921</v>
      </c>
      <c r="C1734" t="s">
        <v>35</v>
      </c>
      <c r="D1734">
        <v>-9.618999563230318</v>
      </c>
      <c r="E1734">
        <v>7499.9999672258</v>
      </c>
    </row>
    <row r="1735" spans="2:5" x14ac:dyDescent="0.3">
      <c r="B1735" t="s">
        <v>922</v>
      </c>
      <c r="C1735" t="s">
        <v>34</v>
      </c>
      <c r="D1735">
        <v>-9.618999563230318</v>
      </c>
      <c r="E1735">
        <v>7499.9999672258</v>
      </c>
    </row>
    <row r="1736" spans="2:5" x14ac:dyDescent="0.3">
      <c r="B1736" t="s">
        <v>922</v>
      </c>
      <c r="C1736" t="s">
        <v>35</v>
      </c>
      <c r="D1736">
        <v>-6490.3810002201899</v>
      </c>
      <c r="E1736">
        <v>3758.3302815905217</v>
      </c>
    </row>
    <row r="1737" spans="2:5" x14ac:dyDescent="0.3">
      <c r="B1737" t="s">
        <v>923</v>
      </c>
      <c r="C1737" t="s">
        <v>34</v>
      </c>
      <c r="D1737">
        <v>-6490.3810002201899</v>
      </c>
      <c r="E1737">
        <v>3758.3302815905217</v>
      </c>
    </row>
    <row r="1738" spans="2:5" x14ac:dyDescent="0.3">
      <c r="B1738" t="s">
        <v>923</v>
      </c>
      <c r="C1738" t="s">
        <v>35</v>
      </c>
      <c r="D1738">
        <v>-6490.3810002178543</v>
      </c>
      <c r="E1738">
        <v>-3758.3302815945672</v>
      </c>
    </row>
    <row r="1739" spans="2:5" x14ac:dyDescent="0.3">
      <c r="B1739" t="s">
        <v>924</v>
      </c>
      <c r="C1739" t="s">
        <v>34</v>
      </c>
      <c r="D1739">
        <v>-6490.3810002178543</v>
      </c>
      <c r="E1739">
        <v>-3758.3302815945672</v>
      </c>
    </row>
    <row r="1740" spans="2:5" x14ac:dyDescent="0.3">
      <c r="B1740" t="s">
        <v>924</v>
      </c>
      <c r="C1740" t="s">
        <v>35</v>
      </c>
      <c r="D1740">
        <v>-9.6189995586228179</v>
      </c>
      <c r="E1740">
        <v>-7499.9999672258</v>
      </c>
    </row>
    <row r="1741" spans="2:5" x14ac:dyDescent="0.3">
      <c r="B1741" t="s">
        <v>925</v>
      </c>
      <c r="C1741" t="s">
        <v>34</v>
      </c>
      <c r="D1741">
        <v>-9.6189995586228179</v>
      </c>
      <c r="E1741">
        <v>-7499.9999672258</v>
      </c>
    </row>
    <row r="1742" spans="2:5" x14ac:dyDescent="0.3">
      <c r="B1742" t="s">
        <v>925</v>
      </c>
      <c r="C1742" t="s">
        <v>35</v>
      </c>
      <c r="D1742">
        <v>6499.9999997795721</v>
      </c>
      <c r="E1742">
        <v>-3741.6696856356916</v>
      </c>
    </row>
    <row r="1743" spans="2:5" x14ac:dyDescent="0.3">
      <c r="B1743" t="s">
        <v>926</v>
      </c>
      <c r="C1743" t="s">
        <v>34</v>
      </c>
      <c r="D1743">
        <v>6499.9999997795721</v>
      </c>
      <c r="E1743">
        <v>-3741.6696856356916</v>
      </c>
    </row>
    <row r="1744" spans="2:5" x14ac:dyDescent="0.3">
      <c r="B1744" t="s">
        <v>926</v>
      </c>
      <c r="C1744" t="s">
        <v>35</v>
      </c>
      <c r="D1744">
        <v>6499.9999997787982</v>
      </c>
      <c r="E1744">
        <v>3741.6696856370304</v>
      </c>
    </row>
    <row r="1745" spans="2:5" x14ac:dyDescent="0.3">
      <c r="B1745" t="s">
        <v>927</v>
      </c>
      <c r="C1745" t="s">
        <v>34</v>
      </c>
      <c r="D1745">
        <v>6499.9999997787982</v>
      </c>
      <c r="E1745">
        <v>3741.6696856370304</v>
      </c>
    </row>
    <row r="1746" spans="2:5" x14ac:dyDescent="0.3">
      <c r="B1746" t="s">
        <v>927</v>
      </c>
      <c r="C1746" t="s">
        <v>35</v>
      </c>
      <c r="D1746">
        <v>-9.6189995601871487</v>
      </c>
      <c r="E1746">
        <v>7499.9999672258</v>
      </c>
    </row>
    <row r="1747" spans="2:5" x14ac:dyDescent="0.3">
      <c r="B1747" t="s">
        <v>928</v>
      </c>
      <c r="C1747" t="s">
        <v>34</v>
      </c>
      <c r="D1747">
        <v>-9.6189995601871487</v>
      </c>
      <c r="E1747">
        <v>7499.9999672258</v>
      </c>
    </row>
    <row r="1748" spans="2:5" x14ac:dyDescent="0.3">
      <c r="B1748" t="s">
        <v>928</v>
      </c>
      <c r="C1748" t="s">
        <v>35</v>
      </c>
      <c r="D1748">
        <v>-6490.3810002217115</v>
      </c>
      <c r="E1748">
        <v>3758.330281587886</v>
      </c>
    </row>
    <row r="1749" spans="2:5" x14ac:dyDescent="0.3">
      <c r="B1749" t="s">
        <v>929</v>
      </c>
      <c r="C1749" t="s">
        <v>34</v>
      </c>
      <c r="D1749">
        <v>-6490.3810002217115</v>
      </c>
      <c r="E1749">
        <v>3758.330281587886</v>
      </c>
    </row>
    <row r="1750" spans="2:5" x14ac:dyDescent="0.3">
      <c r="B1750" t="s">
        <v>929</v>
      </c>
      <c r="C1750" t="s">
        <v>35</v>
      </c>
      <c r="D1750">
        <v>-6490.3810002193759</v>
      </c>
      <c r="E1750">
        <v>-3758.3302815919324</v>
      </c>
    </row>
    <row r="1751" spans="2:5" x14ac:dyDescent="0.3">
      <c r="B1751" t="s">
        <v>930</v>
      </c>
      <c r="C1751" t="s">
        <v>34</v>
      </c>
      <c r="D1751">
        <v>-6490.3810002193759</v>
      </c>
      <c r="E1751">
        <v>-3758.3302815919324</v>
      </c>
    </row>
    <row r="1752" spans="2:5" x14ac:dyDescent="0.3">
      <c r="B1752" t="s">
        <v>930</v>
      </c>
      <c r="C1752" t="s">
        <v>35</v>
      </c>
      <c r="D1752">
        <v>-9.6189995555796486</v>
      </c>
      <c r="E1752">
        <v>-7499.9999672258</v>
      </c>
    </row>
    <row r="1753" spans="2:5" x14ac:dyDescent="0.3">
      <c r="B1753" t="s">
        <v>931</v>
      </c>
      <c r="C1753" t="s">
        <v>34</v>
      </c>
      <c r="D1753">
        <v>-9.6189995555796486</v>
      </c>
      <c r="E1753">
        <v>-7499.9999672258</v>
      </c>
    </row>
    <row r="1754" spans="2:5" x14ac:dyDescent="0.3">
      <c r="B1754" t="s">
        <v>931</v>
      </c>
      <c r="C1754" t="s">
        <v>35</v>
      </c>
      <c r="D1754">
        <v>6499.9999997780506</v>
      </c>
      <c r="E1754">
        <v>-3741.6696856383269</v>
      </c>
    </row>
    <row r="1755" spans="2:5" x14ac:dyDescent="0.3">
      <c r="B1755" t="s">
        <v>932</v>
      </c>
      <c r="C1755" t="s">
        <v>34</v>
      </c>
      <c r="D1755">
        <v>6499.9999997780506</v>
      </c>
      <c r="E1755">
        <v>-3741.6696856383269</v>
      </c>
    </row>
    <row r="1756" spans="2:5" x14ac:dyDescent="0.3">
      <c r="B1756" t="s">
        <v>932</v>
      </c>
      <c r="C1756" t="s">
        <v>35</v>
      </c>
      <c r="D1756">
        <v>6499.9999997772766</v>
      </c>
      <c r="E1756">
        <v>3741.6696856396666</v>
      </c>
    </row>
    <row r="1757" spans="2:5" x14ac:dyDescent="0.3">
      <c r="B1757" t="s">
        <v>933</v>
      </c>
      <c r="C1757" t="s">
        <v>34</v>
      </c>
      <c r="D1757">
        <v>6499.9999997772766</v>
      </c>
      <c r="E1757">
        <v>3741.6696856396666</v>
      </c>
    </row>
    <row r="1758" spans="2:5" x14ac:dyDescent="0.3">
      <c r="B1758" t="s">
        <v>933</v>
      </c>
      <c r="C1758" t="s">
        <v>35</v>
      </c>
      <c r="D1758">
        <v>-9.618999557144889</v>
      </c>
      <c r="E1758">
        <v>7499.9999672258</v>
      </c>
    </row>
    <row r="1759" spans="2:5" x14ac:dyDescent="0.3">
      <c r="B1759" t="s">
        <v>934</v>
      </c>
      <c r="C1759" t="s">
        <v>34</v>
      </c>
      <c r="D1759">
        <v>-9.618999557144889</v>
      </c>
      <c r="E1759">
        <v>7499.9999672258</v>
      </c>
    </row>
    <row r="1760" spans="2:5" x14ac:dyDescent="0.3">
      <c r="B1760" t="s">
        <v>934</v>
      </c>
      <c r="C1760" t="s">
        <v>35</v>
      </c>
      <c r="D1760">
        <v>-6490.3810002232331</v>
      </c>
      <c r="E1760">
        <v>3758.3302815852508</v>
      </c>
    </row>
    <row r="1761" spans="2:5" x14ac:dyDescent="0.3">
      <c r="B1761" t="s">
        <v>935</v>
      </c>
      <c r="C1761" t="s">
        <v>34</v>
      </c>
      <c r="D1761">
        <v>-6490.3810002232331</v>
      </c>
      <c r="E1761">
        <v>3758.3302815852508</v>
      </c>
    </row>
    <row r="1762" spans="2:5" x14ac:dyDescent="0.3">
      <c r="B1762" t="s">
        <v>935</v>
      </c>
      <c r="C1762" t="s">
        <v>35</v>
      </c>
      <c r="D1762">
        <v>-6490.3810002208975</v>
      </c>
      <c r="E1762">
        <v>-3758.3302815892962</v>
      </c>
    </row>
    <row r="1763" spans="2:5" x14ac:dyDescent="0.3">
      <c r="B1763" t="s">
        <v>936</v>
      </c>
      <c r="C1763" t="s">
        <v>34</v>
      </c>
      <c r="D1763">
        <v>-6490.3810002208975</v>
      </c>
      <c r="E1763">
        <v>-3758.3302815892962</v>
      </c>
    </row>
    <row r="1764" spans="2:5" x14ac:dyDescent="0.3">
      <c r="B1764" t="s">
        <v>936</v>
      </c>
      <c r="C1764" t="s">
        <v>35</v>
      </c>
      <c r="D1764">
        <v>-9.6189995525355698</v>
      </c>
      <c r="E1764">
        <v>-7499.9999672258</v>
      </c>
    </row>
    <row r="1765" spans="2:5" x14ac:dyDescent="0.3">
      <c r="B1765" t="s">
        <v>937</v>
      </c>
      <c r="C1765" t="s">
        <v>34</v>
      </c>
      <c r="D1765">
        <v>-9.6189995525355698</v>
      </c>
      <c r="E1765">
        <v>-7499.9999672258</v>
      </c>
    </row>
    <row r="1766" spans="2:5" x14ac:dyDescent="0.3">
      <c r="B1766" t="s">
        <v>937</v>
      </c>
      <c r="C1766" t="s">
        <v>35</v>
      </c>
      <c r="D1766">
        <v>6499.9999997765271</v>
      </c>
      <c r="E1766">
        <v>-3741.6696856409644</v>
      </c>
    </row>
    <row r="1767" spans="2:5" x14ac:dyDescent="0.3">
      <c r="B1767" t="s">
        <v>938</v>
      </c>
      <c r="C1767" t="s">
        <v>34</v>
      </c>
      <c r="D1767">
        <v>6499.9999997765271</v>
      </c>
      <c r="E1767">
        <v>-3741.6696856409644</v>
      </c>
    </row>
    <row r="1768" spans="2:5" x14ac:dyDescent="0.3">
      <c r="B1768" t="s">
        <v>938</v>
      </c>
      <c r="C1768" t="s">
        <v>35</v>
      </c>
      <c r="D1768">
        <v>6499.9999997757532</v>
      </c>
      <c r="E1768">
        <v>3741.669685642305</v>
      </c>
    </row>
    <row r="1769" spans="2:5" x14ac:dyDescent="0.3">
      <c r="B1769" t="s">
        <v>939</v>
      </c>
      <c r="C1769" t="s">
        <v>34</v>
      </c>
      <c r="D1769">
        <v>6499.9999997757532</v>
      </c>
      <c r="E1769">
        <v>3741.669685642305</v>
      </c>
    </row>
    <row r="1770" spans="2:5" x14ac:dyDescent="0.3">
      <c r="B1770" t="s">
        <v>939</v>
      </c>
      <c r="C1770" t="s">
        <v>35</v>
      </c>
      <c r="D1770">
        <v>-9.6189995540980817</v>
      </c>
      <c r="E1770">
        <v>7499.9999672258</v>
      </c>
    </row>
    <row r="1771" spans="2:5" x14ac:dyDescent="0.3">
      <c r="B1771" t="s">
        <v>940</v>
      </c>
      <c r="C1771" t="s">
        <v>34</v>
      </c>
      <c r="D1771">
        <v>-9.6189995540980817</v>
      </c>
      <c r="E1771">
        <v>7499.9999672258</v>
      </c>
    </row>
    <row r="1772" spans="2:5" x14ac:dyDescent="0.3">
      <c r="B1772" t="s">
        <v>940</v>
      </c>
      <c r="C1772" t="s">
        <v>35</v>
      </c>
      <c r="D1772">
        <v>-6490.3810002247565</v>
      </c>
      <c r="E1772">
        <v>3758.3302815826137</v>
      </c>
    </row>
    <row r="1773" spans="2:5" x14ac:dyDescent="0.3">
      <c r="B1773" t="s">
        <v>941</v>
      </c>
      <c r="C1773" t="s">
        <v>34</v>
      </c>
      <c r="D1773">
        <v>-6490.3810002247565</v>
      </c>
      <c r="E1773">
        <v>3758.3302815826137</v>
      </c>
    </row>
    <row r="1774" spans="2:5" x14ac:dyDescent="0.3">
      <c r="B1774" t="s">
        <v>941</v>
      </c>
      <c r="C1774" t="s">
        <v>35</v>
      </c>
      <c r="D1774">
        <v>-6490.3810002224209</v>
      </c>
      <c r="E1774">
        <v>-3758.3302815866582</v>
      </c>
    </row>
    <row r="1775" spans="2:5" x14ac:dyDescent="0.3">
      <c r="B1775" t="s">
        <v>942</v>
      </c>
      <c r="C1775" t="s">
        <v>34</v>
      </c>
      <c r="D1775">
        <v>-6490.3810002224209</v>
      </c>
      <c r="E1775">
        <v>-3758.3302815866582</v>
      </c>
    </row>
    <row r="1776" spans="2:5" x14ac:dyDescent="0.3">
      <c r="B1776" t="s">
        <v>942</v>
      </c>
      <c r="C1776" t="s">
        <v>35</v>
      </c>
      <c r="D1776">
        <v>-9.6189995494896721</v>
      </c>
      <c r="E1776">
        <v>-7499.9999672258</v>
      </c>
    </row>
    <row r="1777" spans="2:5" x14ac:dyDescent="0.3">
      <c r="B1777" t="s">
        <v>943</v>
      </c>
      <c r="C1777" t="s">
        <v>34</v>
      </c>
      <c r="D1777">
        <v>-9.6189995494896721</v>
      </c>
      <c r="E1777">
        <v>-7499.9999672258</v>
      </c>
    </row>
    <row r="1778" spans="2:5" x14ac:dyDescent="0.3">
      <c r="B1778" t="s">
        <v>943</v>
      </c>
      <c r="C1778" t="s">
        <v>35</v>
      </c>
      <c r="D1778">
        <v>6499.9999997750056</v>
      </c>
      <c r="E1778">
        <v>-3741.669685643602</v>
      </c>
    </row>
    <row r="1779" spans="2:5" x14ac:dyDescent="0.3">
      <c r="B1779" t="s">
        <v>944</v>
      </c>
      <c r="C1779" t="s">
        <v>34</v>
      </c>
      <c r="D1779">
        <v>6499.9999997750056</v>
      </c>
      <c r="E1779">
        <v>-3741.669685643602</v>
      </c>
    </row>
    <row r="1780" spans="2:5" x14ac:dyDescent="0.3">
      <c r="B1780" t="s">
        <v>944</v>
      </c>
      <c r="C1780" t="s">
        <v>35</v>
      </c>
      <c r="D1780">
        <v>6499.9999997742316</v>
      </c>
      <c r="E1780">
        <v>3741.6696856449407</v>
      </c>
    </row>
    <row r="1781" spans="2:5" x14ac:dyDescent="0.3">
      <c r="B1781" t="s">
        <v>945</v>
      </c>
      <c r="C1781" t="s">
        <v>34</v>
      </c>
      <c r="D1781">
        <v>6499.9999997742316</v>
      </c>
      <c r="E1781">
        <v>3741.6696856449407</v>
      </c>
    </row>
    <row r="1782" spans="2:5" x14ac:dyDescent="0.3">
      <c r="B1782" t="s">
        <v>945</v>
      </c>
      <c r="C1782" t="s">
        <v>35</v>
      </c>
      <c r="D1782">
        <v>-9.6189995510540029</v>
      </c>
      <c r="E1782">
        <v>7499.9999672258</v>
      </c>
    </row>
    <row r="1783" spans="2:5" x14ac:dyDescent="0.3">
      <c r="B1783" t="s">
        <v>946</v>
      </c>
      <c r="C1783" t="s">
        <v>34</v>
      </c>
      <c r="D1783">
        <v>-9.6189995510540029</v>
      </c>
      <c r="E1783">
        <v>7499.9999672258</v>
      </c>
    </row>
    <row r="1784" spans="2:5" x14ac:dyDescent="0.3">
      <c r="B1784" t="s">
        <v>946</v>
      </c>
      <c r="C1784" t="s">
        <v>35</v>
      </c>
      <c r="D1784">
        <v>-6490.381000226278</v>
      </c>
      <c r="E1784">
        <v>3758.3302815799775</v>
      </c>
    </row>
    <row r="1785" spans="2:5" x14ac:dyDescent="0.3">
      <c r="B1785" t="s">
        <v>947</v>
      </c>
      <c r="C1785" t="s">
        <v>34</v>
      </c>
      <c r="D1785">
        <v>-6490.381000226278</v>
      </c>
      <c r="E1785">
        <v>3758.3302815799775</v>
      </c>
    </row>
    <row r="1786" spans="2:5" x14ac:dyDescent="0.3">
      <c r="B1786" t="s">
        <v>947</v>
      </c>
      <c r="C1786" t="s">
        <v>35</v>
      </c>
      <c r="D1786">
        <v>-6490.3810002239425</v>
      </c>
      <c r="E1786">
        <v>-3758.330281584022</v>
      </c>
    </row>
    <row r="1787" spans="2:5" x14ac:dyDescent="0.3">
      <c r="B1787" t="s">
        <v>948</v>
      </c>
      <c r="C1787" t="s">
        <v>34</v>
      </c>
      <c r="D1787">
        <v>-6490.3810002239425</v>
      </c>
      <c r="E1787">
        <v>-3758.330281584022</v>
      </c>
    </row>
    <row r="1788" spans="2:5" x14ac:dyDescent="0.3">
      <c r="B1788" t="s">
        <v>948</v>
      </c>
      <c r="C1788" t="s">
        <v>35</v>
      </c>
      <c r="D1788">
        <v>-9.6189995464446838</v>
      </c>
      <c r="E1788">
        <v>-7499.9999672258</v>
      </c>
    </row>
    <row r="1789" spans="2:5" x14ac:dyDescent="0.3">
      <c r="B1789" t="s">
        <v>949</v>
      </c>
      <c r="C1789" t="s">
        <v>34</v>
      </c>
      <c r="D1789">
        <v>-9.6189995464446838</v>
      </c>
      <c r="E1789">
        <v>-7499.9999672258</v>
      </c>
    </row>
    <row r="1790" spans="2:5" x14ac:dyDescent="0.3">
      <c r="B1790" t="s">
        <v>949</v>
      </c>
      <c r="C1790" t="s">
        <v>35</v>
      </c>
      <c r="D1790">
        <v>6499.9999997734831</v>
      </c>
      <c r="E1790">
        <v>-3741.6696856462381</v>
      </c>
    </row>
    <row r="1791" spans="2:5" x14ac:dyDescent="0.3">
      <c r="B1791" t="s">
        <v>950</v>
      </c>
      <c r="C1791" t="s">
        <v>34</v>
      </c>
      <c r="D1791">
        <v>6499.9999997734831</v>
      </c>
      <c r="E1791">
        <v>-3741.6696856462381</v>
      </c>
    </row>
    <row r="1792" spans="2:5" x14ac:dyDescent="0.3">
      <c r="B1792" t="s">
        <v>950</v>
      </c>
      <c r="C1792" t="s">
        <v>35</v>
      </c>
      <c r="D1792">
        <v>6499.9999997727091</v>
      </c>
      <c r="E1792">
        <v>3741.6696856475778</v>
      </c>
    </row>
    <row r="1793" spans="2:5" x14ac:dyDescent="0.3">
      <c r="B1793" t="s">
        <v>951</v>
      </c>
      <c r="C1793" t="s">
        <v>34</v>
      </c>
      <c r="D1793">
        <v>6499.9999997727091</v>
      </c>
      <c r="E1793">
        <v>3741.6696856475778</v>
      </c>
    </row>
    <row r="1794" spans="2:5" x14ac:dyDescent="0.3">
      <c r="B1794" t="s">
        <v>951</v>
      </c>
      <c r="C1794" t="s">
        <v>35</v>
      </c>
      <c r="D1794">
        <v>-9.6189995480081052</v>
      </c>
      <c r="E1794">
        <v>7499.9999672258</v>
      </c>
    </row>
    <row r="1795" spans="2:5" x14ac:dyDescent="0.3">
      <c r="B1795" t="s">
        <v>952</v>
      </c>
      <c r="C1795" t="s">
        <v>34</v>
      </c>
      <c r="D1795">
        <v>-9.6189995480081052</v>
      </c>
      <c r="E1795">
        <v>7499.9999672258</v>
      </c>
    </row>
    <row r="1796" spans="2:5" x14ac:dyDescent="0.3">
      <c r="B1796" t="s">
        <v>952</v>
      </c>
      <c r="C1796" t="s">
        <v>35</v>
      </c>
      <c r="D1796">
        <v>-6490.3810002278024</v>
      </c>
      <c r="E1796">
        <v>3758.3302815773382</v>
      </c>
    </row>
    <row r="1797" spans="2:5" x14ac:dyDescent="0.3">
      <c r="B1797" t="s">
        <v>953</v>
      </c>
      <c r="C1797" t="s">
        <v>34</v>
      </c>
      <c r="D1797">
        <v>-6490.3810002278024</v>
      </c>
      <c r="E1797">
        <v>3758.3302815773382</v>
      </c>
    </row>
    <row r="1798" spans="2:5" x14ac:dyDescent="0.3">
      <c r="B1798" t="s">
        <v>953</v>
      </c>
      <c r="C1798" t="s">
        <v>35</v>
      </c>
      <c r="D1798">
        <v>-6490.3810002254668</v>
      </c>
      <c r="E1798">
        <v>-3758.3302815813836</v>
      </c>
    </row>
    <row r="1799" spans="2:5" x14ac:dyDescent="0.3">
      <c r="B1799" t="s">
        <v>954</v>
      </c>
      <c r="C1799" t="s">
        <v>34</v>
      </c>
      <c r="D1799">
        <v>-6490.3810002254668</v>
      </c>
      <c r="E1799">
        <v>-3758.3302815813836</v>
      </c>
    </row>
    <row r="1800" spans="2:5" x14ac:dyDescent="0.3">
      <c r="B1800" t="s">
        <v>954</v>
      </c>
      <c r="C1800" t="s">
        <v>35</v>
      </c>
      <c r="D1800">
        <v>-9.6189995433996955</v>
      </c>
      <c r="E1800">
        <v>-7499.9999672258</v>
      </c>
    </row>
    <row r="1801" spans="2:5" x14ac:dyDescent="0.3">
      <c r="B1801" t="s">
        <v>955</v>
      </c>
      <c r="C1801" t="s">
        <v>34</v>
      </c>
      <c r="D1801">
        <v>-9.6189995433996955</v>
      </c>
      <c r="E1801">
        <v>-7499.9999672258</v>
      </c>
    </row>
    <row r="1802" spans="2:5" x14ac:dyDescent="0.3">
      <c r="B1802" t="s">
        <v>955</v>
      </c>
      <c r="C1802" t="s">
        <v>35</v>
      </c>
      <c r="D1802">
        <v>6499.9999997719606</v>
      </c>
      <c r="E1802">
        <v>-3741.6696856488747</v>
      </c>
    </row>
    <row r="1803" spans="2:5" x14ac:dyDescent="0.3">
      <c r="B1803" t="s">
        <v>956</v>
      </c>
      <c r="C1803" t="s">
        <v>34</v>
      </c>
      <c r="D1803">
        <v>6499.9999997719606</v>
      </c>
      <c r="E1803">
        <v>-3741.6696856488747</v>
      </c>
    </row>
    <row r="1804" spans="2:5" x14ac:dyDescent="0.3">
      <c r="B1804" t="s">
        <v>956</v>
      </c>
      <c r="C1804" t="s">
        <v>35</v>
      </c>
      <c r="D1804">
        <v>6499.9999997711866</v>
      </c>
      <c r="E1804">
        <v>3741.6696856502144</v>
      </c>
    </row>
    <row r="1805" spans="2:5" x14ac:dyDescent="0.3">
      <c r="B1805" t="s">
        <v>957</v>
      </c>
      <c r="C1805" t="s">
        <v>34</v>
      </c>
      <c r="D1805">
        <v>6499.9999997711866</v>
      </c>
      <c r="E1805">
        <v>3741.6696856502144</v>
      </c>
    </row>
    <row r="1806" spans="2:5" x14ac:dyDescent="0.3">
      <c r="B1806" t="s">
        <v>957</v>
      </c>
      <c r="C1806" t="s">
        <v>35</v>
      </c>
      <c r="D1806">
        <v>-9.6189995449631169</v>
      </c>
      <c r="E1806">
        <v>7499.9999672258</v>
      </c>
    </row>
    <row r="1807" spans="2:5" x14ac:dyDescent="0.3">
      <c r="B1807" t="s">
        <v>958</v>
      </c>
      <c r="C1807" t="s">
        <v>34</v>
      </c>
      <c r="D1807">
        <v>-9.6189995449631169</v>
      </c>
      <c r="E1807">
        <v>7499.9999672258</v>
      </c>
    </row>
    <row r="1808" spans="2:5" x14ac:dyDescent="0.3">
      <c r="B1808" t="s">
        <v>958</v>
      </c>
      <c r="C1808" t="s">
        <v>35</v>
      </c>
      <c r="D1808">
        <v>-6490.3810002293239</v>
      </c>
      <c r="E1808">
        <v>3758.3302815747015</v>
      </c>
    </row>
    <row r="1809" spans="2:5" x14ac:dyDescent="0.3">
      <c r="B1809" t="s">
        <v>959</v>
      </c>
      <c r="C1809" t="s">
        <v>34</v>
      </c>
      <c r="D1809">
        <v>-6490.3810002293239</v>
      </c>
      <c r="E1809">
        <v>3758.3302815747015</v>
      </c>
    </row>
    <row r="1810" spans="2:5" x14ac:dyDescent="0.3">
      <c r="B1810" t="s">
        <v>959</v>
      </c>
      <c r="C1810" t="s">
        <v>35</v>
      </c>
      <c r="D1810">
        <v>-6490.3810002269884</v>
      </c>
      <c r="E1810">
        <v>-3758.3302815787479</v>
      </c>
    </row>
    <row r="1811" spans="2:5" x14ac:dyDescent="0.3">
      <c r="B1811" t="s">
        <v>960</v>
      </c>
      <c r="C1811" t="s">
        <v>34</v>
      </c>
      <c r="D1811">
        <v>-6490.3810002269884</v>
      </c>
      <c r="E1811">
        <v>-3758.3302815787479</v>
      </c>
    </row>
    <row r="1812" spans="2:5" x14ac:dyDescent="0.3">
      <c r="B1812" t="s">
        <v>960</v>
      </c>
      <c r="C1812" t="s">
        <v>35</v>
      </c>
      <c r="D1812">
        <v>-9.6189995403565263</v>
      </c>
      <c r="E1812">
        <v>-7499.9999672258</v>
      </c>
    </row>
    <row r="1813" spans="2:5" x14ac:dyDescent="0.3">
      <c r="B1813" t="s">
        <v>961</v>
      </c>
      <c r="C1813" t="s">
        <v>34</v>
      </c>
      <c r="D1813">
        <v>-9.6189995403565263</v>
      </c>
      <c r="E1813">
        <v>-7499.9999672258</v>
      </c>
    </row>
    <row r="1814" spans="2:5" x14ac:dyDescent="0.3">
      <c r="B1814" t="s">
        <v>961</v>
      </c>
      <c r="C1814" t="s">
        <v>35</v>
      </c>
      <c r="D1814">
        <v>6499.999999770439</v>
      </c>
      <c r="E1814">
        <v>-3741.6696856515105</v>
      </c>
    </row>
    <row r="1815" spans="2:5" x14ac:dyDescent="0.3">
      <c r="B1815" t="s">
        <v>962</v>
      </c>
      <c r="C1815" t="s">
        <v>34</v>
      </c>
      <c r="D1815">
        <v>6499.999999770439</v>
      </c>
      <c r="E1815">
        <v>-3741.6696856515105</v>
      </c>
    </row>
    <row r="1816" spans="2:5" x14ac:dyDescent="0.3">
      <c r="B1816" t="s">
        <v>962</v>
      </c>
      <c r="C1816" t="s">
        <v>35</v>
      </c>
      <c r="D1816">
        <v>6499.999999769665</v>
      </c>
      <c r="E1816">
        <v>3741.6696856528501</v>
      </c>
    </row>
    <row r="1817" spans="2:5" x14ac:dyDescent="0.3">
      <c r="B1817" t="s">
        <v>963</v>
      </c>
      <c r="C1817" t="s">
        <v>34</v>
      </c>
      <c r="D1817">
        <v>6499.999999769665</v>
      </c>
      <c r="E1817">
        <v>3741.6696856528501</v>
      </c>
    </row>
    <row r="1818" spans="2:5" x14ac:dyDescent="0.3">
      <c r="B1818" t="s">
        <v>963</v>
      </c>
      <c r="C1818" t="s">
        <v>35</v>
      </c>
      <c r="D1818">
        <v>-9.6189995419199477</v>
      </c>
      <c r="E1818">
        <v>7499.9999672258</v>
      </c>
    </row>
    <row r="1819" spans="2:5" x14ac:dyDescent="0.3">
      <c r="B1819" t="s">
        <v>964</v>
      </c>
      <c r="C1819" t="s">
        <v>34</v>
      </c>
      <c r="D1819">
        <v>-9.6189995419199477</v>
      </c>
      <c r="E1819">
        <v>7499.9999672258</v>
      </c>
    </row>
    <row r="1820" spans="2:5" x14ac:dyDescent="0.3">
      <c r="B1820" t="s">
        <v>964</v>
      </c>
      <c r="C1820" t="s">
        <v>35</v>
      </c>
      <c r="D1820">
        <v>-6490.3810002308455</v>
      </c>
      <c r="E1820">
        <v>3758.3302815720658</v>
      </c>
    </row>
    <row r="1821" spans="2:5" x14ac:dyDescent="0.3">
      <c r="B1821" t="s">
        <v>965</v>
      </c>
      <c r="C1821" t="s">
        <v>34</v>
      </c>
      <c r="D1821">
        <v>-6490.3810002308455</v>
      </c>
      <c r="E1821">
        <v>3758.3302815720658</v>
      </c>
    </row>
    <row r="1822" spans="2:5" x14ac:dyDescent="0.3">
      <c r="B1822" t="s">
        <v>965</v>
      </c>
      <c r="C1822" t="s">
        <v>35</v>
      </c>
      <c r="D1822">
        <v>-6490.3810002285099</v>
      </c>
      <c r="E1822">
        <v>-3758.3302815761112</v>
      </c>
    </row>
    <row r="1823" spans="2:5" x14ac:dyDescent="0.3">
      <c r="B1823" t="s">
        <v>966</v>
      </c>
      <c r="C1823" t="s">
        <v>34</v>
      </c>
      <c r="D1823">
        <v>-6490.3810002285099</v>
      </c>
      <c r="E1823">
        <v>-3758.3302815761112</v>
      </c>
    </row>
    <row r="1824" spans="2:5" x14ac:dyDescent="0.3">
      <c r="B1824" t="s">
        <v>966</v>
      </c>
      <c r="C1824" t="s">
        <v>35</v>
      </c>
      <c r="D1824">
        <v>-9.618999537311538</v>
      </c>
      <c r="E1824">
        <v>-7499.9999672258</v>
      </c>
    </row>
    <row r="1825" spans="2:5" x14ac:dyDescent="0.3">
      <c r="B1825" t="s">
        <v>967</v>
      </c>
      <c r="C1825" t="s">
        <v>34</v>
      </c>
      <c r="D1825">
        <v>-9.618999537311538</v>
      </c>
      <c r="E1825">
        <v>-7499.9999672258</v>
      </c>
    </row>
    <row r="1826" spans="2:5" x14ac:dyDescent="0.3">
      <c r="B1826" t="s">
        <v>967</v>
      </c>
      <c r="C1826" t="s">
        <v>35</v>
      </c>
      <c r="D1826">
        <v>6499.9999997689156</v>
      </c>
      <c r="E1826">
        <v>-3741.6696856541489</v>
      </c>
    </row>
    <row r="1827" spans="2:5" x14ac:dyDescent="0.3">
      <c r="B1827" t="s">
        <v>968</v>
      </c>
      <c r="C1827" t="s">
        <v>34</v>
      </c>
      <c r="D1827">
        <v>6499.9999997689156</v>
      </c>
      <c r="E1827">
        <v>-3741.6696856541489</v>
      </c>
    </row>
    <row r="1828" spans="2:5" x14ac:dyDescent="0.3">
      <c r="B1828" t="s">
        <v>968</v>
      </c>
      <c r="C1828" t="s">
        <v>35</v>
      </c>
      <c r="D1828">
        <v>6499.9999997681416</v>
      </c>
      <c r="E1828">
        <v>3741.6696856554895</v>
      </c>
    </row>
    <row r="1829" spans="2:5" x14ac:dyDescent="0.3">
      <c r="B1829" t="s">
        <v>969</v>
      </c>
      <c r="C1829" t="s">
        <v>34</v>
      </c>
      <c r="D1829">
        <v>6499.9999997681416</v>
      </c>
      <c r="E1829">
        <v>3741.6696856554895</v>
      </c>
    </row>
    <row r="1830" spans="2:5" x14ac:dyDescent="0.3">
      <c r="B1830" t="s">
        <v>969</v>
      </c>
      <c r="C1830" t="s">
        <v>35</v>
      </c>
      <c r="D1830">
        <v>-9.6189995388731404</v>
      </c>
      <c r="E1830">
        <v>7499.9999672258</v>
      </c>
    </row>
    <row r="1831" spans="2:5" x14ac:dyDescent="0.3">
      <c r="B1831" t="s">
        <v>970</v>
      </c>
      <c r="C1831" t="s">
        <v>34</v>
      </c>
      <c r="D1831">
        <v>-9.6189995388731404</v>
      </c>
      <c r="E1831">
        <v>7499.9999672258</v>
      </c>
    </row>
    <row r="1832" spans="2:5" x14ac:dyDescent="0.3">
      <c r="B1832" t="s">
        <v>970</v>
      </c>
      <c r="C1832" t="s">
        <v>35</v>
      </c>
      <c r="D1832">
        <v>-6490.381000232368</v>
      </c>
      <c r="E1832">
        <v>3758.3302815694283</v>
      </c>
    </row>
    <row r="1833" spans="2:5" x14ac:dyDescent="0.3">
      <c r="B1833" t="s">
        <v>971</v>
      </c>
      <c r="C1833" t="s">
        <v>34</v>
      </c>
      <c r="D1833">
        <v>-6490.381000232368</v>
      </c>
      <c r="E1833">
        <v>3758.3302815694283</v>
      </c>
    </row>
    <row r="1834" spans="2:5" x14ac:dyDescent="0.3">
      <c r="B1834" t="s">
        <v>971</v>
      </c>
      <c r="C1834" t="s">
        <v>35</v>
      </c>
      <c r="D1834">
        <v>-6490.3810002300324</v>
      </c>
      <c r="E1834">
        <v>-3758.3302815734746</v>
      </c>
    </row>
    <row r="1835" spans="2:5" x14ac:dyDescent="0.3">
      <c r="B1835" t="s">
        <v>972</v>
      </c>
      <c r="C1835" t="s">
        <v>34</v>
      </c>
      <c r="D1835">
        <v>-6490.3810002300324</v>
      </c>
      <c r="E1835">
        <v>-3758.3302815734746</v>
      </c>
    </row>
    <row r="1836" spans="2:5" x14ac:dyDescent="0.3">
      <c r="B1836" t="s">
        <v>972</v>
      </c>
      <c r="C1836" t="s">
        <v>35</v>
      </c>
      <c r="D1836">
        <v>-9.6189995342674592</v>
      </c>
      <c r="E1836">
        <v>-7499.9999672258</v>
      </c>
    </row>
    <row r="1837" spans="2:5" x14ac:dyDescent="0.3">
      <c r="B1837" t="s">
        <v>973</v>
      </c>
      <c r="C1837" t="s">
        <v>34</v>
      </c>
      <c r="D1837">
        <v>-9.6189995342674592</v>
      </c>
      <c r="E1837">
        <v>-7499.9999672258</v>
      </c>
    </row>
    <row r="1838" spans="2:5" x14ac:dyDescent="0.3">
      <c r="B1838" t="s">
        <v>973</v>
      </c>
      <c r="C1838" t="s">
        <v>35</v>
      </c>
      <c r="D1838">
        <v>6499.9999997673931</v>
      </c>
      <c r="E1838">
        <v>-3741.6696856567851</v>
      </c>
    </row>
    <row r="1839" spans="2:5" x14ac:dyDescent="0.3">
      <c r="B1839" t="s">
        <v>974</v>
      </c>
      <c r="C1839" t="s">
        <v>34</v>
      </c>
      <c r="D1839">
        <v>6499.9999997673931</v>
      </c>
      <c r="E1839">
        <v>-3741.6696856567851</v>
      </c>
    </row>
    <row r="1840" spans="2:5" x14ac:dyDescent="0.3">
      <c r="B1840" t="s">
        <v>974</v>
      </c>
      <c r="C1840" t="s">
        <v>35</v>
      </c>
      <c r="D1840">
        <v>6499.9999997666191</v>
      </c>
      <c r="E1840">
        <v>3741.6696856581248</v>
      </c>
    </row>
    <row r="1841" spans="2:5" x14ac:dyDescent="0.3">
      <c r="B1841" t="s">
        <v>975</v>
      </c>
      <c r="C1841" t="s">
        <v>34</v>
      </c>
      <c r="D1841">
        <v>6499.9999997666191</v>
      </c>
      <c r="E1841">
        <v>3741.6696856581248</v>
      </c>
    </row>
    <row r="1842" spans="2:5" x14ac:dyDescent="0.3">
      <c r="B1842" t="s">
        <v>975</v>
      </c>
      <c r="C1842" t="s">
        <v>35</v>
      </c>
      <c r="D1842">
        <v>-9.6189995358308806</v>
      </c>
      <c r="E1842">
        <v>7499.9999672258</v>
      </c>
    </row>
    <row r="1843" spans="2:5" x14ac:dyDescent="0.3">
      <c r="B1843" t="s">
        <v>976</v>
      </c>
      <c r="C1843" t="s">
        <v>34</v>
      </c>
      <c r="D1843">
        <v>-9.6189995358308806</v>
      </c>
      <c r="E1843">
        <v>7499.9999672258</v>
      </c>
    </row>
    <row r="1844" spans="2:5" x14ac:dyDescent="0.3">
      <c r="B1844" t="s">
        <v>976</v>
      </c>
      <c r="C1844" t="s">
        <v>35</v>
      </c>
      <c r="D1844">
        <v>-6490.3810002338896</v>
      </c>
      <c r="E1844">
        <v>3758.3302815667935</v>
      </c>
    </row>
    <row r="1845" spans="2:5" x14ac:dyDescent="0.3">
      <c r="B1845" t="s">
        <v>977</v>
      </c>
      <c r="C1845" t="s">
        <v>34</v>
      </c>
      <c r="D1845">
        <v>-6490.3810002338896</v>
      </c>
      <c r="E1845">
        <v>3758.3302815667935</v>
      </c>
    </row>
    <row r="1846" spans="2:5" x14ac:dyDescent="0.3">
      <c r="B1846" t="s">
        <v>977</v>
      </c>
      <c r="C1846" t="s">
        <v>35</v>
      </c>
      <c r="D1846">
        <v>-6490.381000231554</v>
      </c>
      <c r="E1846">
        <v>-3758.3302815708398</v>
      </c>
    </row>
    <row r="1847" spans="2:5" x14ac:dyDescent="0.3">
      <c r="B1847" t="s">
        <v>978</v>
      </c>
      <c r="C1847" t="s">
        <v>34</v>
      </c>
      <c r="D1847">
        <v>-6490.381000231554</v>
      </c>
      <c r="E1847">
        <v>-3758.3302815708398</v>
      </c>
    </row>
    <row r="1848" spans="2:5" x14ac:dyDescent="0.3">
      <c r="B1848" t="s">
        <v>978</v>
      </c>
      <c r="C1848" t="s">
        <v>35</v>
      </c>
      <c r="D1848">
        <v>-9.6189995312251995</v>
      </c>
      <c r="E1848">
        <v>-7499.9999672258</v>
      </c>
    </row>
    <row r="1849" spans="2:5" x14ac:dyDescent="0.3">
      <c r="B1849" t="s">
        <v>979</v>
      </c>
      <c r="C1849" t="s">
        <v>34</v>
      </c>
      <c r="D1849">
        <v>-9.6189995312251995</v>
      </c>
      <c r="E1849">
        <v>-7499.9999672258</v>
      </c>
    </row>
    <row r="1850" spans="2:5" x14ac:dyDescent="0.3">
      <c r="B1850" t="s">
        <v>979</v>
      </c>
      <c r="C1850" t="s">
        <v>35</v>
      </c>
      <c r="D1850">
        <v>6499.9999997658715</v>
      </c>
      <c r="E1850">
        <v>-3741.6696856594199</v>
      </c>
    </row>
    <row r="1851" spans="2:5" x14ac:dyDescent="0.3">
      <c r="B1851" t="s">
        <v>980</v>
      </c>
      <c r="C1851" t="s">
        <v>34</v>
      </c>
      <c r="D1851">
        <v>6499.9999997658715</v>
      </c>
      <c r="E1851">
        <v>-3741.6696856594199</v>
      </c>
    </row>
    <row r="1852" spans="2:5" x14ac:dyDescent="0.3">
      <c r="B1852" t="s">
        <v>980</v>
      </c>
      <c r="C1852" t="s">
        <v>35</v>
      </c>
      <c r="D1852">
        <v>6499.9999997650975</v>
      </c>
      <c r="E1852">
        <v>3741.6696856607614</v>
      </c>
    </row>
    <row r="1853" spans="2:5" x14ac:dyDescent="0.3">
      <c r="B1853" t="s">
        <v>981</v>
      </c>
      <c r="C1853" t="s">
        <v>34</v>
      </c>
      <c r="D1853">
        <v>6499.9999997650975</v>
      </c>
      <c r="E1853">
        <v>3741.6696856607614</v>
      </c>
    </row>
    <row r="1854" spans="2:5" x14ac:dyDescent="0.3">
      <c r="B1854" t="s">
        <v>981</v>
      </c>
      <c r="C1854" t="s">
        <v>35</v>
      </c>
      <c r="D1854">
        <v>-9.6189995327858924</v>
      </c>
      <c r="E1854">
        <v>7499.9999672258</v>
      </c>
    </row>
    <row r="1855" spans="2:5" x14ac:dyDescent="0.3">
      <c r="B1855" t="s">
        <v>982</v>
      </c>
      <c r="C1855" t="s">
        <v>34</v>
      </c>
      <c r="D1855">
        <v>-9.6189995327858924</v>
      </c>
      <c r="E1855">
        <v>7499.9999672258</v>
      </c>
    </row>
    <row r="1856" spans="2:5" x14ac:dyDescent="0.3">
      <c r="B1856" t="s">
        <v>982</v>
      </c>
      <c r="C1856" t="s">
        <v>35</v>
      </c>
      <c r="D1856">
        <v>-6490.381000235413</v>
      </c>
      <c r="E1856">
        <v>3758.3302815641555</v>
      </c>
    </row>
    <row r="1857" spans="2:5" x14ac:dyDescent="0.3">
      <c r="B1857" t="s">
        <v>983</v>
      </c>
      <c r="C1857" t="s">
        <v>34</v>
      </c>
      <c r="D1857">
        <v>-6490.381000235413</v>
      </c>
      <c r="E1857">
        <v>3758.3302815641555</v>
      </c>
    </row>
    <row r="1858" spans="2:5" x14ac:dyDescent="0.3">
      <c r="B1858" t="s">
        <v>983</v>
      </c>
      <c r="C1858" t="s">
        <v>35</v>
      </c>
      <c r="D1858">
        <v>-6490.3810002330774</v>
      </c>
      <c r="E1858">
        <v>-3758.3302815682</v>
      </c>
    </row>
    <row r="1859" spans="2:5" x14ac:dyDescent="0.3">
      <c r="B1859" t="s">
        <v>984</v>
      </c>
      <c r="C1859" t="s">
        <v>34</v>
      </c>
      <c r="D1859">
        <v>-6490.3810002330774</v>
      </c>
      <c r="E1859">
        <v>-3758.3302815682</v>
      </c>
    </row>
    <row r="1860" spans="2:5" x14ac:dyDescent="0.3">
      <c r="B1860" t="s">
        <v>984</v>
      </c>
      <c r="C1860" t="s">
        <v>35</v>
      </c>
      <c r="D1860">
        <v>-9.6189995281765732</v>
      </c>
      <c r="E1860">
        <v>-7499.9999672258</v>
      </c>
    </row>
    <row r="1861" spans="2:5" x14ac:dyDescent="0.3">
      <c r="B1861" t="s">
        <v>985</v>
      </c>
      <c r="C1861" t="s">
        <v>34</v>
      </c>
      <c r="D1861">
        <v>-9.6189995281765732</v>
      </c>
      <c r="E1861">
        <v>-7499.9999672258</v>
      </c>
    </row>
    <row r="1862" spans="2:5" x14ac:dyDescent="0.3">
      <c r="B1862" t="s">
        <v>985</v>
      </c>
      <c r="C1862" t="s">
        <v>35</v>
      </c>
      <c r="D1862">
        <v>6499.999999764349</v>
      </c>
      <c r="E1862">
        <v>-3741.6696856620588</v>
      </c>
    </row>
    <row r="1863" spans="2:5" x14ac:dyDescent="0.3">
      <c r="B1863" t="s">
        <v>986</v>
      </c>
      <c r="C1863" t="s">
        <v>34</v>
      </c>
      <c r="D1863">
        <v>6499.999999764349</v>
      </c>
      <c r="E1863">
        <v>-3741.6696856620588</v>
      </c>
    </row>
    <row r="1864" spans="2:5" x14ac:dyDescent="0.3">
      <c r="B1864" t="s">
        <v>986</v>
      </c>
      <c r="C1864" t="s">
        <v>35</v>
      </c>
      <c r="D1864">
        <v>6499.999999763575</v>
      </c>
      <c r="E1864">
        <v>3741.6696856633994</v>
      </c>
    </row>
    <row r="1865" spans="2:5" x14ac:dyDescent="0.3">
      <c r="B1865" t="s">
        <v>987</v>
      </c>
      <c r="C1865" t="s">
        <v>34</v>
      </c>
      <c r="D1865">
        <v>6499.999999763575</v>
      </c>
      <c r="E1865">
        <v>3741.6696856633994</v>
      </c>
    </row>
    <row r="1866" spans="2:5" x14ac:dyDescent="0.3">
      <c r="B1866" t="s">
        <v>987</v>
      </c>
      <c r="C1866" t="s">
        <v>35</v>
      </c>
      <c r="D1866">
        <v>-9.6189995297390851</v>
      </c>
      <c r="E1866">
        <v>7499.9999672258</v>
      </c>
    </row>
    <row r="1867" spans="2:5" x14ac:dyDescent="0.3">
      <c r="B1867" t="s">
        <v>988</v>
      </c>
      <c r="C1867" t="s">
        <v>34</v>
      </c>
      <c r="D1867">
        <v>-9.6189995297390851</v>
      </c>
      <c r="E1867">
        <v>7499.9999672258</v>
      </c>
    </row>
    <row r="1868" spans="2:5" x14ac:dyDescent="0.3">
      <c r="B1868" t="s">
        <v>988</v>
      </c>
      <c r="C1868" t="s">
        <v>35</v>
      </c>
      <c r="D1868">
        <v>-6490.3810002369355</v>
      </c>
      <c r="E1868">
        <v>3758.3302815615179</v>
      </c>
    </row>
    <row r="1869" spans="2:5" x14ac:dyDescent="0.3">
      <c r="B1869" t="s">
        <v>989</v>
      </c>
      <c r="C1869" t="s">
        <v>34</v>
      </c>
      <c r="D1869">
        <v>-6490.3810002369355</v>
      </c>
      <c r="E1869">
        <v>3758.3302815615179</v>
      </c>
    </row>
    <row r="1870" spans="2:5" x14ac:dyDescent="0.3">
      <c r="B1870" t="s">
        <v>989</v>
      </c>
      <c r="C1870" t="s">
        <v>35</v>
      </c>
      <c r="D1870">
        <v>-6490.3810002345999</v>
      </c>
      <c r="E1870">
        <v>-3758.3302815655643</v>
      </c>
    </row>
    <row r="1871" spans="2:5" x14ac:dyDescent="0.3">
      <c r="B1871" t="s">
        <v>990</v>
      </c>
      <c r="C1871" t="s">
        <v>34</v>
      </c>
      <c r="D1871">
        <v>-6490.3810002345999</v>
      </c>
      <c r="E1871">
        <v>-3758.3302815655643</v>
      </c>
    </row>
    <row r="1872" spans="2:5" x14ac:dyDescent="0.3">
      <c r="B1872" t="s">
        <v>990</v>
      </c>
      <c r="C1872" t="s">
        <v>35</v>
      </c>
      <c r="D1872">
        <v>-9.6189995251334039</v>
      </c>
      <c r="E1872">
        <v>-7499.9999672258</v>
      </c>
    </row>
    <row r="1873" spans="2:5" x14ac:dyDescent="0.3">
      <c r="B1873" t="s">
        <v>991</v>
      </c>
      <c r="C1873" t="s">
        <v>34</v>
      </c>
      <c r="D1873">
        <v>-9.6189995251334039</v>
      </c>
      <c r="E1873">
        <v>-7499.9999672258</v>
      </c>
    </row>
    <row r="1874" spans="2:5" x14ac:dyDescent="0.3">
      <c r="B1874" t="s">
        <v>991</v>
      </c>
      <c r="C1874" t="s">
        <v>35</v>
      </c>
      <c r="D1874">
        <v>6499.9999997628265</v>
      </c>
      <c r="E1874">
        <v>-3741.6696856646954</v>
      </c>
    </row>
    <row r="1875" spans="2:5" x14ac:dyDescent="0.3">
      <c r="B1875" t="s">
        <v>992</v>
      </c>
      <c r="C1875" t="s">
        <v>34</v>
      </c>
      <c r="D1875">
        <v>6499.9999997628265</v>
      </c>
      <c r="E1875">
        <v>-3741.6696856646954</v>
      </c>
    </row>
    <row r="1876" spans="2:5" x14ac:dyDescent="0.3">
      <c r="B1876" t="s">
        <v>992</v>
      </c>
      <c r="C1876" t="s">
        <v>35</v>
      </c>
      <c r="D1876">
        <v>6499.9999997620525</v>
      </c>
      <c r="E1876">
        <v>3741.669685666036</v>
      </c>
    </row>
    <row r="1877" spans="2:5" x14ac:dyDescent="0.3">
      <c r="B1877" t="s">
        <v>993</v>
      </c>
      <c r="C1877" t="s">
        <v>34</v>
      </c>
      <c r="D1877">
        <v>6499.9999997620525</v>
      </c>
      <c r="E1877">
        <v>3741.669685666036</v>
      </c>
    </row>
    <row r="1878" spans="2:5" x14ac:dyDescent="0.3">
      <c r="B1878" t="s">
        <v>993</v>
      </c>
      <c r="C1878" t="s">
        <v>35</v>
      </c>
      <c r="D1878">
        <v>-9.6189995266931874</v>
      </c>
      <c r="E1878">
        <v>7499.9999672258</v>
      </c>
    </row>
    <row r="1879" spans="2:5" x14ac:dyDescent="0.3">
      <c r="B1879" t="s">
        <v>994</v>
      </c>
      <c r="C1879" t="s">
        <v>34</v>
      </c>
      <c r="D1879">
        <v>-9.6189995266931874</v>
      </c>
      <c r="E1879">
        <v>7499.9999672258</v>
      </c>
    </row>
    <row r="1880" spans="2:5" x14ac:dyDescent="0.3">
      <c r="B1880" t="s">
        <v>994</v>
      </c>
      <c r="C1880" t="s">
        <v>35</v>
      </c>
      <c r="D1880">
        <v>-6490.381000238458</v>
      </c>
      <c r="E1880">
        <v>3758.3302815588809</v>
      </c>
    </row>
    <row r="1881" spans="2:5" x14ac:dyDescent="0.3">
      <c r="B1881" t="s">
        <v>995</v>
      </c>
      <c r="C1881" t="s">
        <v>34</v>
      </c>
      <c r="D1881">
        <v>-6490.381000238458</v>
      </c>
      <c r="E1881">
        <v>3758.3302815588809</v>
      </c>
    </row>
    <row r="1882" spans="2:5" x14ac:dyDescent="0.3">
      <c r="B1882" t="s">
        <v>995</v>
      </c>
      <c r="C1882" t="s">
        <v>35</v>
      </c>
      <c r="D1882">
        <v>-6490.3810002361224</v>
      </c>
      <c r="E1882">
        <v>-3758.3302815629254</v>
      </c>
    </row>
    <row r="1883" spans="2:5" x14ac:dyDescent="0.3">
      <c r="B1883" t="s">
        <v>996</v>
      </c>
      <c r="C1883" t="s">
        <v>34</v>
      </c>
      <c r="D1883">
        <v>-6490.3810002361224</v>
      </c>
      <c r="E1883">
        <v>-3758.3302815629254</v>
      </c>
    </row>
    <row r="1884" spans="2:5" x14ac:dyDescent="0.3">
      <c r="B1884" t="s">
        <v>996</v>
      </c>
      <c r="C1884" t="s">
        <v>35</v>
      </c>
      <c r="D1884">
        <v>-9.6189995220829587</v>
      </c>
      <c r="E1884">
        <v>-7499.9999672258</v>
      </c>
    </row>
    <row r="1885" spans="2:5" x14ac:dyDescent="0.3">
      <c r="B1885" t="s">
        <v>997</v>
      </c>
      <c r="C1885" t="s">
        <v>34</v>
      </c>
      <c r="D1885">
        <v>-9.6189995220829587</v>
      </c>
      <c r="E1885">
        <v>-7499.9999672258</v>
      </c>
    </row>
    <row r="1886" spans="2:5" x14ac:dyDescent="0.3">
      <c r="B1886" t="s">
        <v>997</v>
      </c>
      <c r="C1886" t="s">
        <v>35</v>
      </c>
      <c r="D1886">
        <v>6499.9999997613022</v>
      </c>
      <c r="E1886">
        <v>-3741.6696856673357</v>
      </c>
    </row>
    <row r="1887" spans="2:5" x14ac:dyDescent="0.3">
      <c r="B1887" t="s">
        <v>998</v>
      </c>
      <c r="C1887" t="s">
        <v>34</v>
      </c>
      <c r="D1887">
        <v>6499.9999997613022</v>
      </c>
      <c r="E1887">
        <v>-3741.6696856673357</v>
      </c>
    </row>
    <row r="1888" spans="2:5" x14ac:dyDescent="0.3">
      <c r="B1888" t="s">
        <v>998</v>
      </c>
      <c r="C1888" t="s">
        <v>35</v>
      </c>
      <c r="D1888">
        <v>6499.9999997605282</v>
      </c>
      <c r="E1888">
        <v>3741.6696856686772</v>
      </c>
    </row>
    <row r="1889" spans="2:5" x14ac:dyDescent="0.3">
      <c r="B1889" t="s">
        <v>999</v>
      </c>
      <c r="C1889" t="s">
        <v>34</v>
      </c>
      <c r="D1889">
        <v>6499.9999997605282</v>
      </c>
      <c r="E1889">
        <v>3741.6696856686772</v>
      </c>
    </row>
    <row r="1890" spans="2:5" x14ac:dyDescent="0.3">
      <c r="B1890" t="s">
        <v>999</v>
      </c>
      <c r="C1890" t="s">
        <v>35</v>
      </c>
      <c r="D1890">
        <v>-9.6189995236436516</v>
      </c>
      <c r="E1890">
        <v>7499.9999672258</v>
      </c>
    </row>
    <row r="1891" spans="2:5" x14ac:dyDescent="0.3">
      <c r="B1891" t="s">
        <v>1000</v>
      </c>
      <c r="C1891" t="s">
        <v>34</v>
      </c>
      <c r="D1891">
        <v>-9.6189995236436516</v>
      </c>
      <c r="E1891">
        <v>7499.9999672258</v>
      </c>
    </row>
    <row r="1892" spans="2:5" x14ac:dyDescent="0.3">
      <c r="B1892" t="s">
        <v>1000</v>
      </c>
      <c r="C1892" t="s">
        <v>35</v>
      </c>
      <c r="D1892">
        <v>-6490.3810002399841</v>
      </c>
      <c r="E1892">
        <v>3758.3302815562379</v>
      </c>
    </row>
    <row r="1893" spans="2:5" x14ac:dyDescent="0.3">
      <c r="B1893" t="s">
        <v>1001</v>
      </c>
      <c r="C1893" t="s">
        <v>34</v>
      </c>
      <c r="D1893">
        <v>-6490.3810002399841</v>
      </c>
      <c r="E1893">
        <v>3758.3302815562379</v>
      </c>
    </row>
    <row r="1894" spans="2:5" x14ac:dyDescent="0.3">
      <c r="B1894" t="s">
        <v>1001</v>
      </c>
      <c r="C1894" t="s">
        <v>35</v>
      </c>
      <c r="D1894">
        <v>-6490.3810002376485</v>
      </c>
      <c r="E1894">
        <v>-3758.3302815602833</v>
      </c>
    </row>
    <row r="1895" spans="2:5" x14ac:dyDescent="0.3">
      <c r="B1895" t="s">
        <v>1002</v>
      </c>
      <c r="C1895" t="s">
        <v>34</v>
      </c>
      <c r="D1895">
        <v>-6490.3810002376485</v>
      </c>
      <c r="E1895">
        <v>-3758.3302815602833</v>
      </c>
    </row>
    <row r="1896" spans="2:5" x14ac:dyDescent="0.3">
      <c r="B1896" t="s">
        <v>1002</v>
      </c>
      <c r="C1896" t="s">
        <v>35</v>
      </c>
      <c r="D1896">
        <v>-9.6189995190361515</v>
      </c>
      <c r="E1896">
        <v>-7499.9999672258</v>
      </c>
    </row>
    <row r="1897" spans="2:5" x14ac:dyDescent="0.3">
      <c r="B1897" t="s">
        <v>1003</v>
      </c>
      <c r="C1897" t="s">
        <v>34</v>
      </c>
      <c r="D1897">
        <v>-9.6189995190361515</v>
      </c>
      <c r="E1897">
        <v>-7499.9999672258</v>
      </c>
    </row>
    <row r="1898" spans="2:5" x14ac:dyDescent="0.3">
      <c r="B1898" t="s">
        <v>1003</v>
      </c>
      <c r="C1898" t="s">
        <v>35</v>
      </c>
      <c r="D1898">
        <v>6499.9999997597779</v>
      </c>
      <c r="E1898">
        <v>-3741.6696856699755</v>
      </c>
    </row>
    <row r="1899" spans="2:5" x14ac:dyDescent="0.3">
      <c r="B1899" t="s">
        <v>1004</v>
      </c>
      <c r="C1899" t="s">
        <v>34</v>
      </c>
      <c r="D1899">
        <v>6499.9999997597779</v>
      </c>
      <c r="E1899">
        <v>-3741.6696856699755</v>
      </c>
    </row>
    <row r="1900" spans="2:5" x14ac:dyDescent="0.3">
      <c r="B1900" t="s">
        <v>1004</v>
      </c>
      <c r="C1900" t="s">
        <v>35</v>
      </c>
      <c r="D1900">
        <v>6499.9999997590039</v>
      </c>
      <c r="E1900">
        <v>3741.6696856713152</v>
      </c>
    </row>
    <row r="1901" spans="2:5" x14ac:dyDescent="0.3">
      <c r="B1901" t="s">
        <v>1005</v>
      </c>
      <c r="C1901" t="s">
        <v>34</v>
      </c>
      <c r="D1901">
        <v>6499.9999997590039</v>
      </c>
      <c r="E1901">
        <v>3741.6696856713152</v>
      </c>
    </row>
    <row r="1902" spans="2:5" x14ac:dyDescent="0.3">
      <c r="B1902" t="s">
        <v>1005</v>
      </c>
      <c r="C1902" t="s">
        <v>35</v>
      </c>
      <c r="D1902">
        <v>-9.6189995206004824</v>
      </c>
      <c r="E1902">
        <v>7499.9999672258</v>
      </c>
    </row>
    <row r="1903" spans="2:5" x14ac:dyDescent="0.3">
      <c r="B1903" t="s">
        <v>1006</v>
      </c>
      <c r="C1903" t="s">
        <v>34</v>
      </c>
      <c r="D1903">
        <v>-9.6189995206004824</v>
      </c>
      <c r="E1903">
        <v>7499.9999672258</v>
      </c>
    </row>
    <row r="1904" spans="2:5" x14ac:dyDescent="0.3">
      <c r="B1904" t="s">
        <v>1006</v>
      </c>
      <c r="C1904" t="s">
        <v>35</v>
      </c>
      <c r="D1904">
        <v>-6490.3810002415057</v>
      </c>
      <c r="E1904">
        <v>3758.3302815536035</v>
      </c>
    </row>
    <row r="1905" spans="2:5" x14ac:dyDescent="0.3">
      <c r="B1905" t="s">
        <v>1007</v>
      </c>
      <c r="C1905" t="s">
        <v>34</v>
      </c>
      <c r="D1905">
        <v>-6490.3810002415057</v>
      </c>
      <c r="E1905">
        <v>3758.3302815536035</v>
      </c>
    </row>
    <row r="1906" spans="2:5" x14ac:dyDescent="0.3">
      <c r="B1906" t="s">
        <v>1007</v>
      </c>
      <c r="C1906" t="s">
        <v>35</v>
      </c>
      <c r="D1906">
        <v>-6490.3810002391701</v>
      </c>
      <c r="E1906">
        <v>-3758.3302815576471</v>
      </c>
    </row>
    <row r="1907" spans="2:5" x14ac:dyDescent="0.3">
      <c r="B1907" t="s">
        <v>1008</v>
      </c>
      <c r="C1907" t="s">
        <v>34</v>
      </c>
      <c r="D1907">
        <v>-6490.3810002391701</v>
      </c>
      <c r="E1907">
        <v>-3758.3302815576471</v>
      </c>
    </row>
    <row r="1908" spans="2:5" x14ac:dyDescent="0.3">
      <c r="B1908" t="s">
        <v>1008</v>
      </c>
      <c r="C1908" t="s">
        <v>35</v>
      </c>
      <c r="D1908">
        <v>-9.6189995159911632</v>
      </c>
      <c r="E1908">
        <v>-7499.9999672258</v>
      </c>
    </row>
    <row r="1909" spans="2:5" x14ac:dyDescent="0.3">
      <c r="B1909" t="s">
        <v>1009</v>
      </c>
      <c r="C1909" t="s">
        <v>34</v>
      </c>
      <c r="D1909">
        <v>-9.6189995159911632</v>
      </c>
      <c r="E1909">
        <v>-7499.9999672258</v>
      </c>
    </row>
    <row r="1910" spans="2:5" x14ac:dyDescent="0.3">
      <c r="B1910" t="s">
        <v>1009</v>
      </c>
      <c r="C1910" t="s">
        <v>35</v>
      </c>
      <c r="D1910">
        <v>6499.9999997582545</v>
      </c>
      <c r="E1910">
        <v>-3741.669685672613</v>
      </c>
    </row>
    <row r="1911" spans="2:5" x14ac:dyDescent="0.3">
      <c r="B1911" t="s">
        <v>1010</v>
      </c>
      <c r="C1911" t="s">
        <v>34</v>
      </c>
      <c r="D1911">
        <v>6499.9999997582545</v>
      </c>
      <c r="E1911">
        <v>-3741.669685672613</v>
      </c>
    </row>
    <row r="1912" spans="2:5" x14ac:dyDescent="0.3">
      <c r="B1912" t="s">
        <v>1010</v>
      </c>
      <c r="C1912" t="s">
        <v>35</v>
      </c>
      <c r="D1912">
        <v>6499.9999997574805</v>
      </c>
      <c r="E1912">
        <v>3741.6696856739536</v>
      </c>
    </row>
    <row r="1913" spans="2:5" x14ac:dyDescent="0.3">
      <c r="B1913" t="s">
        <v>1011</v>
      </c>
      <c r="C1913" t="s">
        <v>34</v>
      </c>
      <c r="D1913">
        <v>6499.9999997574805</v>
      </c>
      <c r="E1913">
        <v>3741.6696856739536</v>
      </c>
    </row>
    <row r="1914" spans="2:5" x14ac:dyDescent="0.3">
      <c r="B1914" t="s">
        <v>1011</v>
      </c>
      <c r="C1914" t="s">
        <v>35</v>
      </c>
      <c r="D1914">
        <v>-9.6189995175518561</v>
      </c>
      <c r="E1914">
        <v>7499.9999672258</v>
      </c>
    </row>
    <row r="1915" spans="2:5" x14ac:dyDescent="0.3">
      <c r="B1915" t="s">
        <v>1012</v>
      </c>
      <c r="C1915" t="s">
        <v>34</v>
      </c>
      <c r="D1915">
        <v>-9.6189995175518561</v>
      </c>
      <c r="E1915">
        <v>7499.9999672258</v>
      </c>
    </row>
    <row r="1916" spans="2:5" x14ac:dyDescent="0.3">
      <c r="B1916" t="s">
        <v>1012</v>
      </c>
      <c r="C1916" t="s">
        <v>35</v>
      </c>
      <c r="D1916">
        <v>-6490.38100024303</v>
      </c>
      <c r="E1916">
        <v>3758.3302815509624</v>
      </c>
    </row>
    <row r="1917" spans="2:5" x14ac:dyDescent="0.3">
      <c r="B1917" t="s">
        <v>1013</v>
      </c>
      <c r="C1917" t="s">
        <v>34</v>
      </c>
      <c r="D1917">
        <v>-6490.38100024303</v>
      </c>
      <c r="E1917">
        <v>3758.3302815509624</v>
      </c>
    </row>
    <row r="1918" spans="2:5" x14ac:dyDescent="0.3">
      <c r="B1918" t="s">
        <v>1013</v>
      </c>
      <c r="C1918" t="s">
        <v>35</v>
      </c>
      <c r="D1918">
        <v>-6490.3810002406944</v>
      </c>
      <c r="E1918">
        <v>-3758.3302815550078</v>
      </c>
    </row>
    <row r="1919" spans="2:5" x14ac:dyDescent="0.3">
      <c r="B1919" t="s">
        <v>1014</v>
      </c>
      <c r="C1919" t="s">
        <v>34</v>
      </c>
      <c r="D1919">
        <v>-6490.3810002406944</v>
      </c>
      <c r="E1919">
        <v>-3758.3302815550078</v>
      </c>
    </row>
    <row r="1920" spans="2:5" x14ac:dyDescent="0.3">
      <c r="B1920" t="s">
        <v>1014</v>
      </c>
      <c r="C1920" t="s">
        <v>35</v>
      </c>
      <c r="D1920">
        <v>-9.6189995129434465</v>
      </c>
      <c r="E1920">
        <v>-7499.9999672258</v>
      </c>
    </row>
    <row r="1921" spans="2:5" x14ac:dyDescent="0.3">
      <c r="B1921" t="s">
        <v>1015</v>
      </c>
      <c r="C1921" t="s">
        <v>34</v>
      </c>
      <c r="D1921">
        <v>-9.6189995129434465</v>
      </c>
      <c r="E1921">
        <v>-7499.9999672258</v>
      </c>
    </row>
    <row r="1922" spans="2:5" x14ac:dyDescent="0.3">
      <c r="B1922" t="s">
        <v>1015</v>
      </c>
      <c r="C1922" t="s">
        <v>35</v>
      </c>
      <c r="D1922">
        <v>6499.999999756732</v>
      </c>
      <c r="E1922">
        <v>-3741.669685675251</v>
      </c>
    </row>
    <row r="1923" spans="2:5" x14ac:dyDescent="0.3">
      <c r="B1923" t="s">
        <v>1016</v>
      </c>
      <c r="C1923" t="s">
        <v>34</v>
      </c>
      <c r="D1923">
        <v>6499.999999756732</v>
      </c>
      <c r="E1923">
        <v>-3741.669685675251</v>
      </c>
    </row>
    <row r="1924" spans="2:5" x14ac:dyDescent="0.3">
      <c r="B1924" t="s">
        <v>1016</v>
      </c>
      <c r="C1924" t="s">
        <v>35</v>
      </c>
      <c r="D1924">
        <v>6499.999999755958</v>
      </c>
      <c r="E1924">
        <v>3741.6696856765916</v>
      </c>
    </row>
    <row r="1925" spans="2:5" x14ac:dyDescent="0.3">
      <c r="B1925" t="s">
        <v>1017</v>
      </c>
      <c r="C1925" t="s">
        <v>34</v>
      </c>
      <c r="D1925">
        <v>6499.999999755958</v>
      </c>
      <c r="E1925">
        <v>3741.6696856765916</v>
      </c>
    </row>
    <row r="1926" spans="2:5" x14ac:dyDescent="0.3">
      <c r="B1926" t="s">
        <v>1017</v>
      </c>
      <c r="C1926" t="s">
        <v>35</v>
      </c>
      <c r="D1926">
        <v>-9.6189995145068679</v>
      </c>
      <c r="E1926">
        <v>7499.9999672258</v>
      </c>
    </row>
    <row r="1927" spans="2:5" x14ac:dyDescent="0.3">
      <c r="B1927" t="s">
        <v>1018</v>
      </c>
      <c r="C1927" t="s">
        <v>34</v>
      </c>
      <c r="D1927">
        <v>-9.6189995145068679</v>
      </c>
      <c r="E1927">
        <v>7499.9999672258</v>
      </c>
    </row>
    <row r="1928" spans="2:5" x14ac:dyDescent="0.3">
      <c r="B1928" t="s">
        <v>1018</v>
      </c>
      <c r="C1928" t="s">
        <v>35</v>
      </c>
      <c r="D1928">
        <v>-6490.3810002445525</v>
      </c>
      <c r="E1928">
        <v>3758.3302815483253</v>
      </c>
    </row>
    <row r="1929" spans="2:5" x14ac:dyDescent="0.3">
      <c r="B1929" t="s">
        <v>1019</v>
      </c>
      <c r="C1929" t="s">
        <v>34</v>
      </c>
      <c r="D1929">
        <v>-6490.3810002445525</v>
      </c>
      <c r="E1929">
        <v>3758.3302815483253</v>
      </c>
    </row>
    <row r="1930" spans="2:5" x14ac:dyDescent="0.3">
      <c r="B1930" t="s">
        <v>1019</v>
      </c>
      <c r="C1930" t="s">
        <v>35</v>
      </c>
      <c r="D1930">
        <v>-6490.3810002422169</v>
      </c>
      <c r="E1930">
        <v>-3758.3302815523716</v>
      </c>
    </row>
    <row r="1931" spans="2:5" x14ac:dyDescent="0.3">
      <c r="B1931" t="s">
        <v>1020</v>
      </c>
      <c r="C1931" t="s">
        <v>34</v>
      </c>
      <c r="D1931">
        <v>-6490.3810002422169</v>
      </c>
      <c r="E1931">
        <v>-3758.3302815523716</v>
      </c>
    </row>
    <row r="1932" spans="2:5" x14ac:dyDescent="0.3">
      <c r="B1932" t="s">
        <v>1020</v>
      </c>
      <c r="C1932" t="s">
        <v>35</v>
      </c>
      <c r="D1932">
        <v>-9.6189995099011867</v>
      </c>
      <c r="E1932">
        <v>-7499.9999672258</v>
      </c>
    </row>
    <row r="1933" spans="2:5" x14ac:dyDescent="0.3">
      <c r="B1933" t="s">
        <v>1021</v>
      </c>
      <c r="C1933" t="s">
        <v>34</v>
      </c>
      <c r="D1933">
        <v>-9.6189995099011867</v>
      </c>
      <c r="E1933">
        <v>-7499.9999672258</v>
      </c>
    </row>
    <row r="1934" spans="2:5" x14ac:dyDescent="0.3">
      <c r="B1934" t="s">
        <v>1021</v>
      </c>
      <c r="C1934" t="s">
        <v>35</v>
      </c>
      <c r="D1934">
        <v>6499.9999997552104</v>
      </c>
      <c r="E1934">
        <v>-3741.6696856778858</v>
      </c>
    </row>
    <row r="1935" spans="2:5" x14ac:dyDescent="0.3">
      <c r="B1935" t="s">
        <v>1022</v>
      </c>
      <c r="C1935" t="s">
        <v>34</v>
      </c>
      <c r="D1935">
        <v>6499.9999997552104</v>
      </c>
      <c r="E1935">
        <v>-3741.6696856778858</v>
      </c>
    </row>
    <row r="1936" spans="2:5" x14ac:dyDescent="0.3">
      <c r="B1936" t="s">
        <v>1022</v>
      </c>
      <c r="C1936" t="s">
        <v>35</v>
      </c>
      <c r="D1936">
        <v>6499.9999997544364</v>
      </c>
      <c r="E1936">
        <v>3741.6696856792255</v>
      </c>
    </row>
    <row r="1937" spans="2:5" x14ac:dyDescent="0.3">
      <c r="B1937" t="s">
        <v>1023</v>
      </c>
      <c r="C1937" t="s">
        <v>34</v>
      </c>
      <c r="D1937">
        <v>6499.9999997544364</v>
      </c>
      <c r="E1937">
        <v>3741.6696856792255</v>
      </c>
    </row>
    <row r="1938" spans="2:5" x14ac:dyDescent="0.3">
      <c r="B1938" t="s">
        <v>1023</v>
      </c>
      <c r="C1938" t="s">
        <v>35</v>
      </c>
      <c r="D1938">
        <v>-9.6189995114646081</v>
      </c>
      <c r="E1938">
        <v>7499.9999672258</v>
      </c>
    </row>
    <row r="1939" spans="2:5" x14ac:dyDescent="0.3">
      <c r="B1939" t="s">
        <v>1024</v>
      </c>
      <c r="C1939" t="s">
        <v>34</v>
      </c>
      <c r="D1939">
        <v>-9.6189995114646081</v>
      </c>
      <c r="E1939">
        <v>7499.9999672258</v>
      </c>
    </row>
    <row r="1940" spans="2:5" x14ac:dyDescent="0.3">
      <c r="B1940" t="s">
        <v>1024</v>
      </c>
      <c r="C1940" t="s">
        <v>35</v>
      </c>
      <c r="D1940">
        <v>-6490.3810002460732</v>
      </c>
      <c r="E1940">
        <v>3758.3302815456909</v>
      </c>
    </row>
    <row r="1941" spans="2:5" x14ac:dyDescent="0.3">
      <c r="B1941" t="s">
        <v>1025</v>
      </c>
      <c r="C1941" t="s">
        <v>34</v>
      </c>
      <c r="D1941">
        <v>-6490.3810002460732</v>
      </c>
      <c r="E1941">
        <v>3758.3302815456909</v>
      </c>
    </row>
    <row r="1942" spans="2:5" x14ac:dyDescent="0.3">
      <c r="B1942" t="s">
        <v>1025</v>
      </c>
      <c r="C1942" t="s">
        <v>35</v>
      </c>
      <c r="D1942">
        <v>-6490.3810002437376</v>
      </c>
      <c r="E1942">
        <v>-3758.3302815497364</v>
      </c>
    </row>
    <row r="1943" spans="2:5" x14ac:dyDescent="0.3">
      <c r="B1943" t="s">
        <v>1026</v>
      </c>
      <c r="C1943" t="s">
        <v>34</v>
      </c>
      <c r="D1943">
        <v>-6490.3810002437376</v>
      </c>
      <c r="E1943">
        <v>-3758.3302815497364</v>
      </c>
    </row>
    <row r="1944" spans="2:5" x14ac:dyDescent="0.3">
      <c r="B1944" t="s">
        <v>1026</v>
      </c>
      <c r="C1944" t="s">
        <v>35</v>
      </c>
      <c r="D1944">
        <v>-9.6189995068561984</v>
      </c>
      <c r="E1944">
        <v>-7499.9999672258</v>
      </c>
    </row>
    <row r="1945" spans="2:5" x14ac:dyDescent="0.3">
      <c r="B1945" t="s">
        <v>1027</v>
      </c>
      <c r="C1945" t="s">
        <v>34</v>
      </c>
      <c r="D1945">
        <v>-9.6189995068561984</v>
      </c>
      <c r="E1945">
        <v>-7499.9999672258</v>
      </c>
    </row>
    <row r="1946" spans="2:5" x14ac:dyDescent="0.3">
      <c r="B1946" t="s">
        <v>1027</v>
      </c>
      <c r="C1946" t="s">
        <v>35</v>
      </c>
      <c r="D1946">
        <v>6499.9999997536879</v>
      </c>
      <c r="E1946">
        <v>-3741.6696856805238</v>
      </c>
    </row>
    <row r="1947" spans="2:5" x14ac:dyDescent="0.3">
      <c r="B1947" t="s">
        <v>1028</v>
      </c>
      <c r="C1947" t="s">
        <v>34</v>
      </c>
      <c r="D1947">
        <v>6499.9999997536879</v>
      </c>
      <c r="E1947">
        <v>-3741.6696856805238</v>
      </c>
    </row>
    <row r="1948" spans="2:5" x14ac:dyDescent="0.3">
      <c r="B1948" t="s">
        <v>1028</v>
      </c>
      <c r="C1948" t="s">
        <v>35</v>
      </c>
      <c r="D1948">
        <v>6499.9999997529139</v>
      </c>
      <c r="E1948">
        <v>3741.6696856818635</v>
      </c>
    </row>
    <row r="1949" spans="2:5" x14ac:dyDescent="0.3">
      <c r="B1949" t="s">
        <v>1029</v>
      </c>
      <c r="C1949" t="s">
        <v>34</v>
      </c>
      <c r="D1949">
        <v>6499.9999997529139</v>
      </c>
      <c r="E1949">
        <v>3741.6696856818635</v>
      </c>
    </row>
    <row r="1950" spans="2:5" x14ac:dyDescent="0.3">
      <c r="B1950" t="s">
        <v>1029</v>
      </c>
      <c r="C1950" t="s">
        <v>35</v>
      </c>
      <c r="D1950">
        <v>-9.6189995084178008</v>
      </c>
      <c r="E1950">
        <v>7499.9999672258</v>
      </c>
    </row>
    <row r="1951" spans="2:5" x14ac:dyDescent="0.3">
      <c r="B1951" t="s">
        <v>1030</v>
      </c>
      <c r="C1951" t="s">
        <v>34</v>
      </c>
      <c r="D1951">
        <v>-9.6189995084178008</v>
      </c>
      <c r="E1951">
        <v>7499.9999672258</v>
      </c>
    </row>
    <row r="1952" spans="2:5" x14ac:dyDescent="0.3">
      <c r="B1952" t="s">
        <v>1030</v>
      </c>
      <c r="C1952" t="s">
        <v>35</v>
      </c>
      <c r="D1952">
        <v>-6490.3810002475957</v>
      </c>
      <c r="E1952">
        <v>3758.3302815430534</v>
      </c>
    </row>
    <row r="1953" spans="2:5" x14ac:dyDescent="0.3">
      <c r="B1953" t="s">
        <v>1031</v>
      </c>
      <c r="C1953" t="s">
        <v>34</v>
      </c>
      <c r="D1953">
        <v>-6490.3810002475957</v>
      </c>
      <c r="E1953">
        <v>3758.3302815430534</v>
      </c>
    </row>
    <row r="1954" spans="2:5" x14ac:dyDescent="0.3">
      <c r="B1954" t="s">
        <v>1031</v>
      </c>
      <c r="C1954" t="s">
        <v>35</v>
      </c>
      <c r="D1954">
        <v>-6490.3810002452601</v>
      </c>
      <c r="E1954">
        <v>-3758.3302815470997</v>
      </c>
    </row>
    <row r="1955" spans="2:5" x14ac:dyDescent="0.3">
      <c r="B1955" t="s">
        <v>1032</v>
      </c>
      <c r="C1955" t="s">
        <v>34</v>
      </c>
      <c r="D1955">
        <v>-6490.3810002452601</v>
      </c>
      <c r="E1955">
        <v>-3758.3302815470997</v>
      </c>
    </row>
    <row r="1956" spans="2:5" x14ac:dyDescent="0.3">
      <c r="B1956" t="s">
        <v>1032</v>
      </c>
      <c r="C1956" t="s">
        <v>35</v>
      </c>
      <c r="D1956">
        <v>-9.6189995038112102</v>
      </c>
      <c r="E1956">
        <v>-7499.9999672258</v>
      </c>
    </row>
    <row r="1957" spans="2:5" x14ac:dyDescent="0.3">
      <c r="B1957" t="s">
        <v>1033</v>
      </c>
      <c r="C1957" t="s">
        <v>34</v>
      </c>
      <c r="D1957">
        <v>-9.6189995038112102</v>
      </c>
      <c r="E1957">
        <v>-7499.9999672258</v>
      </c>
    </row>
    <row r="1958" spans="2:5" x14ac:dyDescent="0.3">
      <c r="B1958" t="s">
        <v>1033</v>
      </c>
      <c r="C1958" t="s">
        <v>35</v>
      </c>
      <c r="D1958">
        <v>6499.9999997521654</v>
      </c>
      <c r="E1958">
        <v>-3741.6696856831609</v>
      </c>
    </row>
    <row r="1959" spans="2:5" x14ac:dyDescent="0.3">
      <c r="B1959" t="s">
        <v>1034</v>
      </c>
      <c r="C1959" t="s">
        <v>34</v>
      </c>
      <c r="D1959">
        <v>6499.9999997521654</v>
      </c>
      <c r="E1959">
        <v>-3741.6696856831609</v>
      </c>
    </row>
    <row r="1960" spans="2:5" x14ac:dyDescent="0.3">
      <c r="B1960" t="s">
        <v>1034</v>
      </c>
      <c r="C1960" t="s">
        <v>35</v>
      </c>
      <c r="D1960">
        <v>6499.9999997513914</v>
      </c>
      <c r="E1960">
        <v>3741.6696856845006</v>
      </c>
    </row>
    <row r="1961" spans="2:5" x14ac:dyDescent="0.3">
      <c r="B1961" t="s">
        <v>1035</v>
      </c>
      <c r="C1961" t="s">
        <v>34</v>
      </c>
      <c r="D1961">
        <v>6499.9999997513914</v>
      </c>
      <c r="E1961">
        <v>3741.6696856845006</v>
      </c>
    </row>
    <row r="1962" spans="2:5" x14ac:dyDescent="0.3">
      <c r="B1962" t="s">
        <v>1035</v>
      </c>
      <c r="C1962" t="s">
        <v>35</v>
      </c>
      <c r="D1962">
        <v>-9.6189995053746316</v>
      </c>
      <c r="E1962">
        <v>7499.9999672258</v>
      </c>
    </row>
    <row r="1963" spans="2:5" x14ac:dyDescent="0.3">
      <c r="B1963" t="s">
        <v>1036</v>
      </c>
      <c r="C1963" t="s">
        <v>34</v>
      </c>
      <c r="D1963">
        <v>-9.6189995053746316</v>
      </c>
      <c r="E1963">
        <v>7499.9999672258</v>
      </c>
    </row>
    <row r="1964" spans="2:5" x14ac:dyDescent="0.3">
      <c r="B1964" t="s">
        <v>1036</v>
      </c>
      <c r="C1964" t="s">
        <v>35</v>
      </c>
      <c r="D1964">
        <v>-6490.3810002491182</v>
      </c>
      <c r="E1964">
        <v>3758.3302815404177</v>
      </c>
    </row>
    <row r="1965" spans="2:5" x14ac:dyDescent="0.3">
      <c r="B1965" t="s">
        <v>1037</v>
      </c>
      <c r="C1965" t="s">
        <v>34</v>
      </c>
      <c r="D1965">
        <v>-6490.3810002491182</v>
      </c>
      <c r="E1965">
        <v>3758.3302815404177</v>
      </c>
    </row>
    <row r="1966" spans="2:5" x14ac:dyDescent="0.3">
      <c r="B1966" t="s">
        <v>1037</v>
      </c>
      <c r="C1966" t="s">
        <v>35</v>
      </c>
      <c r="D1966">
        <v>-6490.3810002467826</v>
      </c>
      <c r="E1966">
        <v>-3758.3302815444613</v>
      </c>
    </row>
    <row r="1967" spans="2:5" x14ac:dyDescent="0.3">
      <c r="B1967" t="s">
        <v>1038</v>
      </c>
      <c r="C1967" t="s">
        <v>34</v>
      </c>
      <c r="D1967">
        <v>-6490.3810002467826</v>
      </c>
      <c r="E1967">
        <v>-3758.3302815444613</v>
      </c>
    </row>
    <row r="1968" spans="2:5" x14ac:dyDescent="0.3">
      <c r="B1968" t="s">
        <v>1038</v>
      </c>
      <c r="C1968" t="s">
        <v>35</v>
      </c>
      <c r="D1968">
        <v>-9.6189995007644029</v>
      </c>
      <c r="E1968">
        <v>-7499.9999672258</v>
      </c>
    </row>
    <row r="1969" spans="2:5" x14ac:dyDescent="0.3">
      <c r="B1969" t="s">
        <v>1039</v>
      </c>
      <c r="C1969" t="s">
        <v>34</v>
      </c>
      <c r="D1969">
        <v>-9.6189995007644029</v>
      </c>
      <c r="E1969">
        <v>-7499.9999672258</v>
      </c>
    </row>
    <row r="1970" spans="2:5" x14ac:dyDescent="0.3">
      <c r="B1970" t="s">
        <v>1039</v>
      </c>
      <c r="C1970" t="s">
        <v>35</v>
      </c>
      <c r="D1970">
        <v>6499.9999997506429</v>
      </c>
      <c r="E1970">
        <v>-3741.669685685798</v>
      </c>
    </row>
    <row r="1971" spans="2:5" x14ac:dyDescent="0.3">
      <c r="B1971" t="s">
        <v>1040</v>
      </c>
      <c r="C1971" t="s">
        <v>34</v>
      </c>
      <c r="D1971">
        <v>6499.9999997506429</v>
      </c>
      <c r="E1971">
        <v>-3741.669685685798</v>
      </c>
    </row>
    <row r="1972" spans="2:5" x14ac:dyDescent="0.3">
      <c r="B1972" t="s">
        <v>1040</v>
      </c>
      <c r="C1972" t="s">
        <v>35</v>
      </c>
      <c r="D1972">
        <v>6499.9999997498689</v>
      </c>
      <c r="E1972">
        <v>3741.6696856871376</v>
      </c>
    </row>
    <row r="1973" spans="2:5" x14ac:dyDescent="0.3">
      <c r="B1973" t="s">
        <v>1041</v>
      </c>
      <c r="C1973" t="s">
        <v>34</v>
      </c>
      <c r="D1973">
        <v>6499.9999997498689</v>
      </c>
      <c r="E1973">
        <v>3741.6696856871376</v>
      </c>
    </row>
    <row r="1974" spans="2:5" x14ac:dyDescent="0.3">
      <c r="B1974" t="s">
        <v>1041</v>
      </c>
      <c r="C1974" t="s">
        <v>35</v>
      </c>
      <c r="D1974">
        <v>-9.6189995023278243</v>
      </c>
      <c r="E1974">
        <v>7499.9999672258</v>
      </c>
    </row>
    <row r="1975" spans="2:5" x14ac:dyDescent="0.3">
      <c r="B1975" t="s">
        <v>1042</v>
      </c>
      <c r="C1975" t="s">
        <v>34</v>
      </c>
      <c r="D1975">
        <v>-9.6189995023278243</v>
      </c>
      <c r="E1975">
        <v>7499.9999672258</v>
      </c>
    </row>
    <row r="1976" spans="2:5" x14ac:dyDescent="0.3">
      <c r="B1976" t="s">
        <v>1042</v>
      </c>
      <c r="C1976" t="s">
        <v>35</v>
      </c>
      <c r="D1976">
        <v>-6490.3810002506416</v>
      </c>
      <c r="E1976">
        <v>3758.3302815377779</v>
      </c>
    </row>
    <row r="1977" spans="2:5" x14ac:dyDescent="0.3">
      <c r="B1977" t="s">
        <v>1043</v>
      </c>
      <c r="C1977" t="s">
        <v>34</v>
      </c>
      <c r="D1977">
        <v>-6490.3810002506416</v>
      </c>
      <c r="E1977">
        <v>3758.3302815377779</v>
      </c>
    </row>
    <row r="1978" spans="2:5" x14ac:dyDescent="0.3">
      <c r="B1978" t="s">
        <v>1043</v>
      </c>
      <c r="C1978" t="s">
        <v>35</v>
      </c>
      <c r="D1978">
        <v>-6490.381000248306</v>
      </c>
      <c r="E1978">
        <v>-3758.3302815418242</v>
      </c>
    </row>
    <row r="1979" spans="2:5" x14ac:dyDescent="0.3">
      <c r="B1979" t="s">
        <v>1044</v>
      </c>
      <c r="C1979" t="s">
        <v>34</v>
      </c>
      <c r="D1979">
        <v>-6490.381000248306</v>
      </c>
      <c r="E1979">
        <v>-3758.3302815418242</v>
      </c>
    </row>
    <row r="1980" spans="2:5" x14ac:dyDescent="0.3">
      <c r="B1980" t="s">
        <v>1044</v>
      </c>
      <c r="C1980" t="s">
        <v>35</v>
      </c>
      <c r="D1980">
        <v>-9.6189994977203241</v>
      </c>
      <c r="E1980">
        <v>-7499.9999672258</v>
      </c>
    </row>
    <row r="1981" spans="2:5" x14ac:dyDescent="0.3">
      <c r="B1981" t="s">
        <v>1045</v>
      </c>
      <c r="C1981" t="s">
        <v>34</v>
      </c>
      <c r="D1981">
        <v>-9.6189994977203241</v>
      </c>
      <c r="E1981">
        <v>-7499.9999672258</v>
      </c>
    </row>
    <row r="1982" spans="2:5" x14ac:dyDescent="0.3">
      <c r="B1982" t="s">
        <v>1045</v>
      </c>
      <c r="C1982" t="s">
        <v>35</v>
      </c>
      <c r="D1982">
        <v>6499.9999997491213</v>
      </c>
      <c r="E1982">
        <v>-3741.6696856884341</v>
      </c>
    </row>
    <row r="1983" spans="2:5" x14ac:dyDescent="0.3">
      <c r="B1983" t="s">
        <v>1046</v>
      </c>
      <c r="C1983" t="s">
        <v>34</v>
      </c>
      <c r="D1983">
        <v>6499.9999997491213</v>
      </c>
      <c r="E1983">
        <v>-3741.6696856884341</v>
      </c>
    </row>
    <row r="1984" spans="2:5" x14ac:dyDescent="0.3">
      <c r="B1984" t="s">
        <v>1046</v>
      </c>
      <c r="C1984" t="s">
        <v>35</v>
      </c>
      <c r="D1984">
        <v>6499.9999997483474</v>
      </c>
      <c r="E1984">
        <v>3741.6696856897729</v>
      </c>
    </row>
    <row r="1985" spans="2:5" x14ac:dyDescent="0.3">
      <c r="B1985" t="s">
        <v>1047</v>
      </c>
      <c r="C1985" t="s">
        <v>34</v>
      </c>
      <c r="D1985">
        <v>6499.9999997483474</v>
      </c>
      <c r="E1985">
        <v>3741.6696856897729</v>
      </c>
    </row>
    <row r="1986" spans="2:5" x14ac:dyDescent="0.3">
      <c r="B1986" t="s">
        <v>1047</v>
      </c>
      <c r="C1986" t="s">
        <v>35</v>
      </c>
      <c r="D1986">
        <v>-9.618999499288293</v>
      </c>
      <c r="E1986">
        <v>7499.9999672258</v>
      </c>
    </row>
    <row r="1987" spans="2:5" x14ac:dyDescent="0.3">
      <c r="B1987" t="s">
        <v>1048</v>
      </c>
      <c r="C1987" t="s">
        <v>34</v>
      </c>
      <c r="D1987">
        <v>-9.618999499288293</v>
      </c>
      <c r="E1987">
        <v>7499.9999672258</v>
      </c>
    </row>
    <row r="1988" spans="2:5" x14ac:dyDescent="0.3">
      <c r="B1988" t="s">
        <v>1048</v>
      </c>
      <c r="C1988" t="s">
        <v>35</v>
      </c>
      <c r="D1988">
        <v>-6490.3810002521623</v>
      </c>
      <c r="E1988">
        <v>3758.3302815351453</v>
      </c>
    </row>
    <row r="1989" spans="2:5" x14ac:dyDescent="0.3">
      <c r="B1989" t="s">
        <v>1049</v>
      </c>
      <c r="C1989" t="s">
        <v>34</v>
      </c>
      <c r="D1989">
        <v>-6490.3810002521623</v>
      </c>
      <c r="E1989">
        <v>3758.3302815351453</v>
      </c>
    </row>
    <row r="1990" spans="2:5" x14ac:dyDescent="0.3">
      <c r="B1990" t="s">
        <v>1049</v>
      </c>
      <c r="C1990" t="s">
        <v>35</v>
      </c>
      <c r="D1990">
        <v>-6490.3810002498267</v>
      </c>
      <c r="E1990">
        <v>-3758.3302815391908</v>
      </c>
    </row>
    <row r="1991" spans="2:5" x14ac:dyDescent="0.3">
      <c r="B1991" t="s">
        <v>1050</v>
      </c>
      <c r="C1991" t="s">
        <v>34</v>
      </c>
      <c r="D1991">
        <v>-6490.3810002498267</v>
      </c>
      <c r="E1991">
        <v>-3758.3302815391908</v>
      </c>
    </row>
    <row r="1992" spans="2:5" x14ac:dyDescent="0.3">
      <c r="B1992" t="s">
        <v>1050</v>
      </c>
      <c r="C1992" t="s">
        <v>35</v>
      </c>
      <c r="D1992">
        <v>-9.6189994946807928</v>
      </c>
      <c r="E1992">
        <v>-7499.9999672258</v>
      </c>
    </row>
    <row r="1993" spans="2:5" x14ac:dyDescent="0.3">
      <c r="B1993" t="s">
        <v>1051</v>
      </c>
      <c r="C1993" t="s">
        <v>34</v>
      </c>
      <c r="D1993">
        <v>-9.6189994946807928</v>
      </c>
      <c r="E1993">
        <v>-7499.9999672258</v>
      </c>
    </row>
    <row r="1994" spans="2:5" x14ac:dyDescent="0.3">
      <c r="B1994" t="s">
        <v>1051</v>
      </c>
      <c r="C1994" t="s">
        <v>35</v>
      </c>
      <c r="D1994">
        <v>6499.9999997476007</v>
      </c>
      <c r="E1994">
        <v>-3741.6696856910671</v>
      </c>
    </row>
    <row r="1995" spans="2:5" x14ac:dyDescent="0.3">
      <c r="B1995" t="s">
        <v>1052</v>
      </c>
      <c r="C1995" t="s">
        <v>34</v>
      </c>
      <c r="D1995">
        <v>6499.9999997476007</v>
      </c>
      <c r="E1995">
        <v>-3741.6696856910671</v>
      </c>
    </row>
    <row r="1996" spans="2:5" x14ac:dyDescent="0.3">
      <c r="B1996" t="s">
        <v>1052</v>
      </c>
      <c r="C1996" t="s">
        <v>35</v>
      </c>
      <c r="D1996">
        <v>6499.9999997468267</v>
      </c>
      <c r="E1996">
        <v>3741.6696856924077</v>
      </c>
    </row>
    <row r="1997" spans="2:5" x14ac:dyDescent="0.3">
      <c r="B1997" t="s">
        <v>1053</v>
      </c>
      <c r="C1997" t="s">
        <v>34</v>
      </c>
      <c r="D1997">
        <v>6499.9999997468267</v>
      </c>
      <c r="E1997">
        <v>3741.6696856924077</v>
      </c>
    </row>
    <row r="1998" spans="2:5" x14ac:dyDescent="0.3">
      <c r="B1998" t="s">
        <v>1053</v>
      </c>
      <c r="C1998" t="s">
        <v>35</v>
      </c>
      <c r="D1998">
        <v>-9.6189994962423953</v>
      </c>
      <c r="E1998">
        <v>7499.9999672258</v>
      </c>
    </row>
    <row r="1999" spans="2:5" x14ac:dyDescent="0.3">
      <c r="B1999" t="s">
        <v>1054</v>
      </c>
      <c r="C1999" t="s">
        <v>34</v>
      </c>
      <c r="D1999">
        <v>-9.6189994962423953</v>
      </c>
      <c r="E1999">
        <v>7499.9999672258</v>
      </c>
    </row>
    <row r="2000" spans="2:5" x14ac:dyDescent="0.3">
      <c r="B2000" t="s">
        <v>1054</v>
      </c>
      <c r="C2000" t="s">
        <v>35</v>
      </c>
      <c r="D2000">
        <v>-6490.3810002536848</v>
      </c>
      <c r="E2000">
        <v>3758.3302815325083</v>
      </c>
    </row>
    <row r="2001" spans="2:5" x14ac:dyDescent="0.3">
      <c r="B2001" t="s">
        <v>1055</v>
      </c>
      <c r="C2001" t="s">
        <v>34</v>
      </c>
      <c r="D2001">
        <v>-6490.3810002536848</v>
      </c>
      <c r="E2001">
        <v>3758.3302815325083</v>
      </c>
    </row>
    <row r="2002" spans="2:5" x14ac:dyDescent="0.3">
      <c r="B2002" t="s">
        <v>1055</v>
      </c>
      <c r="C2002" t="s">
        <v>35</v>
      </c>
      <c r="D2002">
        <v>-6490.3810002513492</v>
      </c>
      <c r="E2002">
        <v>-3758.3302815365519</v>
      </c>
    </row>
    <row r="2003" spans="2:5" x14ac:dyDescent="0.3">
      <c r="B2003" t="s">
        <v>1056</v>
      </c>
      <c r="C2003" t="s">
        <v>34</v>
      </c>
      <c r="D2003">
        <v>-6490.3810002513492</v>
      </c>
      <c r="E2003">
        <v>-3758.3302815365519</v>
      </c>
    </row>
    <row r="2004" spans="2:5" x14ac:dyDescent="0.3">
      <c r="B2004" t="s">
        <v>1056</v>
      </c>
      <c r="C2004" t="s">
        <v>35</v>
      </c>
      <c r="D2004">
        <v>-9.6189994916321666</v>
      </c>
      <c r="E2004">
        <v>-7499.9999672258</v>
      </c>
    </row>
    <row r="2005" spans="2:5" x14ac:dyDescent="0.3">
      <c r="B2005" t="s">
        <v>1057</v>
      </c>
      <c r="C2005" t="s">
        <v>34</v>
      </c>
      <c r="D2005">
        <v>-9.6189994916321666</v>
      </c>
      <c r="E2005">
        <v>-7499.9999672258</v>
      </c>
    </row>
    <row r="2006" spans="2:5" x14ac:dyDescent="0.3">
      <c r="B2006" t="s">
        <v>1057</v>
      </c>
      <c r="C2006" t="s">
        <v>35</v>
      </c>
      <c r="D2006">
        <v>6499.9999997460754</v>
      </c>
      <c r="E2006">
        <v>-3741.6696856937083</v>
      </c>
    </row>
    <row r="2007" spans="2:5" x14ac:dyDescent="0.3">
      <c r="B2007" t="s">
        <v>1058</v>
      </c>
      <c r="C2007" t="s">
        <v>34</v>
      </c>
      <c r="D2007">
        <v>6499.9999997460754</v>
      </c>
      <c r="E2007">
        <v>-3741.6696856937083</v>
      </c>
    </row>
    <row r="2008" spans="2:5" x14ac:dyDescent="0.3">
      <c r="B2008" t="s">
        <v>1058</v>
      </c>
      <c r="C2008" t="s">
        <v>35</v>
      </c>
      <c r="D2008">
        <v>6499.9999997453015</v>
      </c>
      <c r="E2008">
        <v>3741.6696856950498</v>
      </c>
    </row>
    <row r="2009" spans="2:5" x14ac:dyDescent="0.3">
      <c r="B2009" t="s">
        <v>1059</v>
      </c>
      <c r="C2009" t="s">
        <v>34</v>
      </c>
      <c r="D2009">
        <v>6499.9999997453015</v>
      </c>
      <c r="E2009">
        <v>3741.6696856950498</v>
      </c>
    </row>
    <row r="2010" spans="2:5" x14ac:dyDescent="0.3">
      <c r="B2010" t="s">
        <v>1059</v>
      </c>
      <c r="C2010" t="s">
        <v>35</v>
      </c>
      <c r="D2010">
        <v>-9.6189994931910405</v>
      </c>
      <c r="E2010">
        <v>7499.9999672258</v>
      </c>
    </row>
    <row r="2011" spans="2:5" x14ac:dyDescent="0.3">
      <c r="B2011" t="s">
        <v>1060</v>
      </c>
      <c r="C2011" t="s">
        <v>34</v>
      </c>
      <c r="D2011">
        <v>-9.6189994931910405</v>
      </c>
      <c r="E2011">
        <v>7499.9999672258</v>
      </c>
    </row>
    <row r="2012" spans="2:5" x14ac:dyDescent="0.3">
      <c r="B2012" t="s">
        <v>1060</v>
      </c>
      <c r="C2012" t="s">
        <v>35</v>
      </c>
      <c r="D2012">
        <v>-6490.3810002552109</v>
      </c>
      <c r="E2012">
        <v>3758.3302815298653</v>
      </c>
    </row>
    <row r="2013" spans="2:5" x14ac:dyDescent="0.3">
      <c r="B2013" t="s">
        <v>1061</v>
      </c>
      <c r="C2013" t="s">
        <v>34</v>
      </c>
      <c r="D2013">
        <v>-6490.3810002552109</v>
      </c>
      <c r="E2013">
        <v>3758.3302815298653</v>
      </c>
    </row>
    <row r="2014" spans="2:5" x14ac:dyDescent="0.3">
      <c r="B2014" t="s">
        <v>1061</v>
      </c>
      <c r="C2014" t="s">
        <v>35</v>
      </c>
      <c r="D2014">
        <v>-6490.3810002528753</v>
      </c>
      <c r="E2014">
        <v>-3758.3302815339089</v>
      </c>
    </row>
    <row r="2015" spans="2:5" x14ac:dyDescent="0.3">
      <c r="B2015" t="s">
        <v>1062</v>
      </c>
      <c r="C2015" t="s">
        <v>34</v>
      </c>
      <c r="D2015">
        <v>-6490.3810002528753</v>
      </c>
      <c r="E2015">
        <v>-3758.3302815339089</v>
      </c>
    </row>
    <row r="2016" spans="2:5" x14ac:dyDescent="0.3">
      <c r="B2016" t="s">
        <v>1062</v>
      </c>
      <c r="C2016" t="s">
        <v>35</v>
      </c>
      <c r="D2016">
        <v>-9.6189994885799024</v>
      </c>
      <c r="E2016">
        <v>-7499.9999672258</v>
      </c>
    </row>
    <row r="2017" spans="2:5" x14ac:dyDescent="0.3">
      <c r="B2017" t="s">
        <v>1063</v>
      </c>
      <c r="C2017" t="s">
        <v>34</v>
      </c>
      <c r="D2017">
        <v>-9.6189994885799024</v>
      </c>
      <c r="E2017">
        <v>-7499.9999672258</v>
      </c>
    </row>
    <row r="2018" spans="2:5" x14ac:dyDescent="0.3">
      <c r="B2018" t="s">
        <v>1063</v>
      </c>
      <c r="C2018" t="s">
        <v>35</v>
      </c>
      <c r="D2018">
        <v>6499.9999997445493</v>
      </c>
      <c r="E2018">
        <v>-3741.6696856963517</v>
      </c>
    </row>
    <row r="2019" spans="2:5" x14ac:dyDescent="0.3">
      <c r="B2019" t="s">
        <v>1064</v>
      </c>
      <c r="C2019" t="s">
        <v>34</v>
      </c>
      <c r="D2019">
        <v>6499.9999997445493</v>
      </c>
      <c r="E2019">
        <v>-3741.6696856963517</v>
      </c>
    </row>
    <row r="2020" spans="2:5" x14ac:dyDescent="0.3">
      <c r="B2020" t="s">
        <v>1064</v>
      </c>
      <c r="C2020" t="s">
        <v>35</v>
      </c>
      <c r="D2020">
        <v>6499.9999997437753</v>
      </c>
      <c r="E2020">
        <v>3741.6696856976914</v>
      </c>
    </row>
    <row r="2021" spans="2:5" x14ac:dyDescent="0.3">
      <c r="B2021" t="s">
        <v>1065</v>
      </c>
      <c r="C2021" t="s">
        <v>34</v>
      </c>
      <c r="D2021">
        <v>6499.9999997437753</v>
      </c>
      <c r="E2021">
        <v>3741.6696856976914</v>
      </c>
    </row>
    <row r="2022" spans="2:5" x14ac:dyDescent="0.3">
      <c r="B2022" t="s">
        <v>1065</v>
      </c>
      <c r="C2022" t="s">
        <v>35</v>
      </c>
      <c r="D2022">
        <v>-9.6189994901415048</v>
      </c>
      <c r="E2022">
        <v>7499.9999672258</v>
      </c>
    </row>
    <row r="2023" spans="2:5" x14ac:dyDescent="0.3">
      <c r="B2023" t="s">
        <v>1066</v>
      </c>
      <c r="C2023" t="s">
        <v>34</v>
      </c>
      <c r="D2023">
        <v>-9.6189994901415048</v>
      </c>
      <c r="E2023">
        <v>7499.9999672258</v>
      </c>
    </row>
    <row r="2024" spans="2:5" x14ac:dyDescent="0.3">
      <c r="B2024" t="s">
        <v>1066</v>
      </c>
      <c r="C2024" t="s">
        <v>35</v>
      </c>
      <c r="D2024">
        <v>-6490.3810002567343</v>
      </c>
      <c r="E2024">
        <v>3758.3302815272255</v>
      </c>
    </row>
    <row r="2025" spans="2:5" x14ac:dyDescent="0.3">
      <c r="B2025" t="s">
        <v>1067</v>
      </c>
      <c r="C2025" t="s">
        <v>34</v>
      </c>
      <c r="D2025">
        <v>-6490.3810002567343</v>
      </c>
      <c r="E2025">
        <v>3758.3302815272255</v>
      </c>
    </row>
    <row r="2026" spans="2:5" x14ac:dyDescent="0.3">
      <c r="B2026" t="s">
        <v>1067</v>
      </c>
      <c r="C2026" t="s">
        <v>35</v>
      </c>
      <c r="D2026">
        <v>-6490.3810002543987</v>
      </c>
      <c r="E2026">
        <v>-3758.33028153127</v>
      </c>
    </row>
    <row r="2027" spans="2:5" x14ac:dyDescent="0.3">
      <c r="B2027" t="s">
        <v>1068</v>
      </c>
      <c r="C2027" t="s">
        <v>34</v>
      </c>
      <c r="D2027">
        <v>-6490.3810002543987</v>
      </c>
      <c r="E2027">
        <v>-3758.33028153127</v>
      </c>
    </row>
    <row r="2028" spans="2:5" x14ac:dyDescent="0.3">
      <c r="B2028" t="s">
        <v>1068</v>
      </c>
      <c r="C2028" t="s">
        <v>35</v>
      </c>
      <c r="D2028">
        <v>-9.6189994855312762</v>
      </c>
      <c r="E2028">
        <v>-7499.9999672258</v>
      </c>
    </row>
    <row r="2029" spans="2:5" x14ac:dyDescent="0.3">
      <c r="B2029" t="s">
        <v>1069</v>
      </c>
      <c r="C2029" t="s">
        <v>34</v>
      </c>
      <c r="D2029">
        <v>-9.6189994855312762</v>
      </c>
      <c r="E2029">
        <v>-7499.9999672258</v>
      </c>
    </row>
    <row r="2030" spans="2:5" x14ac:dyDescent="0.3">
      <c r="B2030" t="s">
        <v>1069</v>
      </c>
      <c r="C2030" t="s">
        <v>35</v>
      </c>
      <c r="D2030">
        <v>6499.9999997430259</v>
      </c>
      <c r="E2030">
        <v>-3741.6696856989915</v>
      </c>
    </row>
    <row r="2031" spans="2:5" x14ac:dyDescent="0.3">
      <c r="B2031" t="s">
        <v>1070</v>
      </c>
      <c r="C2031" t="s">
        <v>34</v>
      </c>
      <c r="D2031">
        <v>6499.9999997430259</v>
      </c>
      <c r="E2031">
        <v>-3741.6696856989915</v>
      </c>
    </row>
    <row r="2032" spans="2:5" x14ac:dyDescent="0.3">
      <c r="B2032" t="s">
        <v>1070</v>
      </c>
      <c r="C2032" t="s">
        <v>35</v>
      </c>
      <c r="D2032">
        <v>6499.9999997422519</v>
      </c>
      <c r="E2032">
        <v>3741.6696857003312</v>
      </c>
    </row>
    <row r="2033" spans="2:5" x14ac:dyDescent="0.3">
      <c r="B2033" t="s">
        <v>1071</v>
      </c>
      <c r="C2033" t="s">
        <v>34</v>
      </c>
      <c r="D2033">
        <v>6499.9999997422519</v>
      </c>
      <c r="E2033">
        <v>3741.6696857003312</v>
      </c>
    </row>
    <row r="2034" spans="2:5" x14ac:dyDescent="0.3">
      <c r="B2034" t="s">
        <v>1071</v>
      </c>
      <c r="C2034" t="s">
        <v>35</v>
      </c>
      <c r="D2034">
        <v>-9.618999487095607</v>
      </c>
      <c r="E2034">
        <v>7499.9999672258</v>
      </c>
    </row>
    <row r="2035" spans="2:5" x14ac:dyDescent="0.3">
      <c r="B2035" t="s">
        <v>1072</v>
      </c>
      <c r="C2035" t="s">
        <v>34</v>
      </c>
      <c r="D2035">
        <v>-9.618999487095607</v>
      </c>
      <c r="E2035">
        <v>7499.9999672258</v>
      </c>
    </row>
    <row r="2036" spans="2:5" x14ac:dyDescent="0.3">
      <c r="B2036" t="s">
        <v>1072</v>
      </c>
      <c r="C2036" t="s">
        <v>35</v>
      </c>
      <c r="D2036">
        <v>-6490.3810002582577</v>
      </c>
      <c r="E2036">
        <v>3758.3302815245875</v>
      </c>
    </row>
    <row r="2037" spans="2:5" x14ac:dyDescent="0.3">
      <c r="B2037" t="s">
        <v>1073</v>
      </c>
      <c r="C2037" t="s">
        <v>34</v>
      </c>
      <c r="D2037">
        <v>-6490.3810002582577</v>
      </c>
      <c r="E2037">
        <v>3758.3302815245875</v>
      </c>
    </row>
    <row r="2038" spans="2:5" x14ac:dyDescent="0.3">
      <c r="B2038" t="s">
        <v>1073</v>
      </c>
      <c r="C2038" t="s">
        <v>35</v>
      </c>
      <c r="D2038">
        <v>-6490.3810002559221</v>
      </c>
      <c r="E2038">
        <v>-3758.3302815286329</v>
      </c>
    </row>
    <row r="2039" spans="2:5" x14ac:dyDescent="0.3">
      <c r="B2039" t="s">
        <v>1074</v>
      </c>
      <c r="C2039" t="s">
        <v>34</v>
      </c>
      <c r="D2039">
        <v>-6490.3810002559221</v>
      </c>
      <c r="E2039">
        <v>-3758.3302815286329</v>
      </c>
    </row>
    <row r="2040" spans="2:5" x14ac:dyDescent="0.3">
      <c r="B2040" t="s">
        <v>1074</v>
      </c>
      <c r="C2040" t="s">
        <v>35</v>
      </c>
      <c r="D2040">
        <v>-9.6189994824890164</v>
      </c>
      <c r="E2040">
        <v>-7499.9999672258</v>
      </c>
    </row>
    <row r="2041" spans="2:5" x14ac:dyDescent="0.3">
      <c r="B2041" t="s">
        <v>1075</v>
      </c>
      <c r="C2041" t="s">
        <v>34</v>
      </c>
      <c r="D2041">
        <v>-9.6189994824890164</v>
      </c>
      <c r="E2041">
        <v>-7499.9999672258</v>
      </c>
    </row>
    <row r="2042" spans="2:5" x14ac:dyDescent="0.3">
      <c r="B2042" t="s">
        <v>1075</v>
      </c>
      <c r="C2042" t="s">
        <v>35</v>
      </c>
      <c r="D2042">
        <v>6499.9999997415043</v>
      </c>
      <c r="E2042">
        <v>-3741.6696857016254</v>
      </c>
    </row>
    <row r="2043" spans="2:5" x14ac:dyDescent="0.3">
      <c r="B2043" t="s">
        <v>1076</v>
      </c>
      <c r="C2043" t="s">
        <v>34</v>
      </c>
      <c r="D2043">
        <v>6499.9999997415043</v>
      </c>
      <c r="E2043">
        <v>-3741.6696857016254</v>
      </c>
    </row>
    <row r="2044" spans="2:5" x14ac:dyDescent="0.3">
      <c r="B2044" t="s">
        <v>1076</v>
      </c>
      <c r="C2044" t="s">
        <v>35</v>
      </c>
      <c r="D2044">
        <v>6499.9999997407303</v>
      </c>
      <c r="E2044">
        <v>3741.669685702966</v>
      </c>
    </row>
    <row r="2045" spans="2:5" x14ac:dyDescent="0.3">
      <c r="B2045" t="s">
        <v>1077</v>
      </c>
      <c r="C2045" t="s">
        <v>34</v>
      </c>
      <c r="D2045">
        <v>6499.9999997407303</v>
      </c>
      <c r="E2045">
        <v>3741.669685702966</v>
      </c>
    </row>
    <row r="2046" spans="2:5" x14ac:dyDescent="0.3">
      <c r="B2046" t="s">
        <v>1077</v>
      </c>
      <c r="C2046" t="s">
        <v>35</v>
      </c>
      <c r="D2046">
        <v>-9.6189994840515283</v>
      </c>
      <c r="E2046">
        <v>7499.9999672258</v>
      </c>
    </row>
    <row r="2047" spans="2:5" x14ac:dyDescent="0.3">
      <c r="B2047" t="s">
        <v>1078</v>
      </c>
      <c r="C2047" t="s">
        <v>34</v>
      </c>
      <c r="D2047">
        <v>-9.6189994840515283</v>
      </c>
      <c r="E2047">
        <v>7499.9999672258</v>
      </c>
    </row>
    <row r="2048" spans="2:5" x14ac:dyDescent="0.3">
      <c r="B2048" t="s">
        <v>1078</v>
      </c>
      <c r="C2048" t="s">
        <v>35</v>
      </c>
      <c r="D2048">
        <v>-6490.3810002597793</v>
      </c>
      <c r="E2048">
        <v>3758.3302815219508</v>
      </c>
    </row>
    <row r="2049" spans="2:5" x14ac:dyDescent="0.3">
      <c r="B2049" t="s">
        <v>1079</v>
      </c>
      <c r="C2049" t="s">
        <v>34</v>
      </c>
      <c r="D2049">
        <v>-6490.3810002597793</v>
      </c>
      <c r="E2049">
        <v>3758.3302815219508</v>
      </c>
    </row>
    <row r="2050" spans="2:5" x14ac:dyDescent="0.3">
      <c r="B2050" t="s">
        <v>1079</v>
      </c>
      <c r="C2050" t="s">
        <v>35</v>
      </c>
      <c r="D2050">
        <v>-6490.3810002574437</v>
      </c>
      <c r="E2050">
        <v>-3758.3302815259963</v>
      </c>
    </row>
    <row r="2051" spans="2:5" x14ac:dyDescent="0.3">
      <c r="B2051" t="s">
        <v>1080</v>
      </c>
      <c r="C2051" t="s">
        <v>34</v>
      </c>
      <c r="D2051">
        <v>-6490.3810002574437</v>
      </c>
      <c r="E2051">
        <v>-3758.3302815259963</v>
      </c>
    </row>
    <row r="2052" spans="2:5" x14ac:dyDescent="0.3">
      <c r="B2052" t="s">
        <v>1080</v>
      </c>
      <c r="C2052" t="s">
        <v>35</v>
      </c>
      <c r="D2052">
        <v>-9.6189994794440281</v>
      </c>
      <c r="E2052">
        <v>-7499.9999672258</v>
      </c>
    </row>
    <row r="2053" spans="2:5" x14ac:dyDescent="0.3">
      <c r="B2053" t="s">
        <v>1081</v>
      </c>
      <c r="C2053" t="s">
        <v>34</v>
      </c>
      <c r="D2053">
        <v>-9.6189994794440281</v>
      </c>
      <c r="E2053">
        <v>-7499.9999672258</v>
      </c>
    </row>
    <row r="2054" spans="2:5" x14ac:dyDescent="0.3">
      <c r="B2054" t="s">
        <v>1081</v>
      </c>
      <c r="C2054" t="s">
        <v>35</v>
      </c>
      <c r="D2054">
        <v>6499.9999997399827</v>
      </c>
      <c r="E2054">
        <v>-3741.6696857042621</v>
      </c>
    </row>
    <row r="2055" spans="2:5" x14ac:dyDescent="0.3">
      <c r="B2055" t="s">
        <v>1082</v>
      </c>
      <c r="C2055" t="s">
        <v>34</v>
      </c>
      <c r="D2055">
        <v>6499.9999997399827</v>
      </c>
      <c r="E2055">
        <v>-3741.6696857042621</v>
      </c>
    </row>
    <row r="2056" spans="2:5" x14ac:dyDescent="0.3">
      <c r="B2056" t="s">
        <v>1082</v>
      </c>
      <c r="C2056" t="s">
        <v>35</v>
      </c>
      <c r="D2056">
        <v>6499.9999997392088</v>
      </c>
      <c r="E2056">
        <v>3741.6696857056008</v>
      </c>
    </row>
    <row r="2057" spans="2:5" x14ac:dyDescent="0.3">
      <c r="B2057" t="s">
        <v>1083</v>
      </c>
      <c r="C2057" t="s">
        <v>34</v>
      </c>
      <c r="D2057">
        <v>6499.9999997392088</v>
      </c>
      <c r="E2057">
        <v>3741.6696857056008</v>
      </c>
    </row>
    <row r="2058" spans="2:5" x14ac:dyDescent="0.3">
      <c r="B2058" t="s">
        <v>1083</v>
      </c>
      <c r="C2058" t="s">
        <v>35</v>
      </c>
      <c r="D2058">
        <v>-9.6189994810110875</v>
      </c>
      <c r="E2058">
        <v>7499.9999672258</v>
      </c>
    </row>
    <row r="2059" spans="2:5" x14ac:dyDescent="0.3">
      <c r="B2059" t="s">
        <v>1084</v>
      </c>
      <c r="C2059" t="s">
        <v>34</v>
      </c>
      <c r="D2059">
        <v>-9.6189994810110875</v>
      </c>
      <c r="E2059">
        <v>7499.9999672258</v>
      </c>
    </row>
    <row r="2060" spans="2:5" x14ac:dyDescent="0.3">
      <c r="B2060" t="s">
        <v>1084</v>
      </c>
      <c r="C2060" t="s">
        <v>35</v>
      </c>
      <c r="D2060">
        <v>-6490.3810002613009</v>
      </c>
      <c r="E2060">
        <v>3758.3302815193169</v>
      </c>
    </row>
    <row r="2061" spans="2:5" x14ac:dyDescent="0.3">
      <c r="B2061" t="s">
        <v>1085</v>
      </c>
      <c r="C2061" t="s">
        <v>34</v>
      </c>
      <c r="D2061">
        <v>-6490.3810002613009</v>
      </c>
      <c r="E2061">
        <v>3758.3302815193169</v>
      </c>
    </row>
    <row r="2062" spans="2:5" x14ac:dyDescent="0.3">
      <c r="B2062" t="s">
        <v>1085</v>
      </c>
      <c r="C2062" t="s">
        <v>35</v>
      </c>
      <c r="D2062">
        <v>-6490.3810002589653</v>
      </c>
      <c r="E2062">
        <v>-3758.3302815233606</v>
      </c>
    </row>
    <row r="2063" spans="2:5" x14ac:dyDescent="0.3">
      <c r="B2063" t="s">
        <v>1086</v>
      </c>
      <c r="C2063" t="s">
        <v>34</v>
      </c>
      <c r="D2063">
        <v>-6490.3810002589653</v>
      </c>
      <c r="E2063">
        <v>-3758.3302815233606</v>
      </c>
    </row>
    <row r="2064" spans="2:5" x14ac:dyDescent="0.3">
      <c r="B2064" t="s">
        <v>1086</v>
      </c>
      <c r="C2064" t="s">
        <v>35</v>
      </c>
      <c r="D2064">
        <v>-9.6189994763999493</v>
      </c>
      <c r="E2064">
        <v>-7499.9999672258</v>
      </c>
    </row>
    <row r="2065" spans="2:5" x14ac:dyDescent="0.3">
      <c r="B2065" t="s">
        <v>1087</v>
      </c>
      <c r="C2065" t="s">
        <v>34</v>
      </c>
      <c r="D2065">
        <v>-9.6189994763999493</v>
      </c>
      <c r="E2065">
        <v>-7499.9999672258</v>
      </c>
    </row>
    <row r="2066" spans="2:5" x14ac:dyDescent="0.3">
      <c r="B2066" t="s">
        <v>1087</v>
      </c>
      <c r="C2066" t="s">
        <v>35</v>
      </c>
      <c r="D2066">
        <v>6499.9999997384602</v>
      </c>
      <c r="E2066">
        <v>-3741.6696857068996</v>
      </c>
    </row>
    <row r="2067" spans="2:5" x14ac:dyDescent="0.3">
      <c r="B2067" t="s">
        <v>1088</v>
      </c>
      <c r="C2067" t="s">
        <v>34</v>
      </c>
      <c r="D2067">
        <v>6499.9999997384602</v>
      </c>
      <c r="E2067">
        <v>-3741.6696857068996</v>
      </c>
    </row>
    <row r="2068" spans="2:5" x14ac:dyDescent="0.3">
      <c r="B2068" t="s">
        <v>1088</v>
      </c>
      <c r="C2068" t="s">
        <v>35</v>
      </c>
      <c r="D2068">
        <v>6499.9999997376863</v>
      </c>
      <c r="E2068">
        <v>3741.6696857082393</v>
      </c>
    </row>
    <row r="2069" spans="2:5" x14ac:dyDescent="0.3">
      <c r="B2069" t="s">
        <v>1089</v>
      </c>
      <c r="C2069" t="s">
        <v>34</v>
      </c>
      <c r="D2069">
        <v>6499.9999997376863</v>
      </c>
      <c r="E2069">
        <v>3741.6696857082393</v>
      </c>
    </row>
    <row r="2070" spans="2:5" x14ac:dyDescent="0.3">
      <c r="B2070" t="s">
        <v>1089</v>
      </c>
      <c r="C2070" t="s">
        <v>35</v>
      </c>
      <c r="D2070">
        <v>-9.6189994779624612</v>
      </c>
      <c r="E2070">
        <v>7499.9999672258</v>
      </c>
    </row>
    <row r="2071" spans="2:5" x14ac:dyDescent="0.3">
      <c r="B2071" t="s">
        <v>1090</v>
      </c>
      <c r="C2071" t="s">
        <v>34</v>
      </c>
      <c r="D2071">
        <v>-9.6189994779624612</v>
      </c>
      <c r="E2071">
        <v>7499.9999672258</v>
      </c>
    </row>
    <row r="2072" spans="2:5" x14ac:dyDescent="0.3">
      <c r="B2072" t="s">
        <v>1090</v>
      </c>
      <c r="C2072" t="s">
        <v>35</v>
      </c>
      <c r="D2072">
        <v>-6490.3810002628234</v>
      </c>
      <c r="E2072">
        <v>3758.3302815166785</v>
      </c>
    </row>
    <row r="2073" spans="2:5" x14ac:dyDescent="0.3">
      <c r="B2073" t="s">
        <v>1091</v>
      </c>
      <c r="C2073" t="s">
        <v>34</v>
      </c>
      <c r="D2073">
        <v>-6490.3810002628234</v>
      </c>
      <c r="E2073">
        <v>3758.3302815166785</v>
      </c>
    </row>
    <row r="2074" spans="2:5" x14ac:dyDescent="0.3">
      <c r="B2074" t="s">
        <v>1091</v>
      </c>
      <c r="C2074" t="s">
        <v>35</v>
      </c>
      <c r="D2074">
        <v>-6490.3810002604878</v>
      </c>
      <c r="E2074">
        <v>-3758.3302815207239</v>
      </c>
    </row>
    <row r="2075" spans="2:5" x14ac:dyDescent="0.3">
      <c r="B2075" t="s">
        <v>1092</v>
      </c>
      <c r="C2075" t="s">
        <v>34</v>
      </c>
      <c r="D2075">
        <v>-6490.3810002604878</v>
      </c>
      <c r="E2075">
        <v>-3758.3302815207239</v>
      </c>
    </row>
    <row r="2076" spans="2:5" x14ac:dyDescent="0.3">
      <c r="B2076" t="s">
        <v>1092</v>
      </c>
      <c r="C2076" t="s">
        <v>35</v>
      </c>
      <c r="D2076">
        <v>-9.6189994733558706</v>
      </c>
      <c r="E2076">
        <v>-7499.9999672258</v>
      </c>
    </row>
    <row r="2077" spans="2:5" x14ac:dyDescent="0.3">
      <c r="B2077" t="s">
        <v>1093</v>
      </c>
      <c r="C2077" t="s">
        <v>34</v>
      </c>
      <c r="D2077">
        <v>-9.6189994733558706</v>
      </c>
      <c r="E2077">
        <v>-7499.9999672258</v>
      </c>
    </row>
    <row r="2078" spans="2:5" x14ac:dyDescent="0.3">
      <c r="B2078" t="s">
        <v>1093</v>
      </c>
      <c r="C2078" t="s">
        <v>35</v>
      </c>
      <c r="D2078">
        <v>6499.9999997369378</v>
      </c>
      <c r="E2078">
        <v>-3741.6696857095358</v>
      </c>
    </row>
    <row r="2079" spans="2:5" x14ac:dyDescent="0.3">
      <c r="B2079" t="s">
        <v>1094</v>
      </c>
      <c r="C2079" t="s">
        <v>34</v>
      </c>
      <c r="D2079">
        <v>6499.9999997369378</v>
      </c>
      <c r="E2079">
        <v>-3741.6696857095358</v>
      </c>
    </row>
    <row r="2080" spans="2:5" x14ac:dyDescent="0.3">
      <c r="B2080" t="s">
        <v>1094</v>
      </c>
      <c r="C2080" t="s">
        <v>35</v>
      </c>
      <c r="D2080">
        <v>6499.9999997361638</v>
      </c>
      <c r="E2080">
        <v>3741.6696857108755</v>
      </c>
    </row>
    <row r="2081" spans="2:5" x14ac:dyDescent="0.3">
      <c r="B2081" t="s">
        <v>1095</v>
      </c>
      <c r="C2081" t="s">
        <v>34</v>
      </c>
      <c r="D2081">
        <v>6499.9999997361638</v>
      </c>
      <c r="E2081">
        <v>3741.6696857108755</v>
      </c>
    </row>
    <row r="2082" spans="2:5" x14ac:dyDescent="0.3">
      <c r="B2082" t="s">
        <v>1095</v>
      </c>
      <c r="C2082" t="s">
        <v>35</v>
      </c>
      <c r="D2082">
        <v>-9.6189994749183825</v>
      </c>
      <c r="E2082">
        <v>7499.9999672258</v>
      </c>
    </row>
    <row r="2083" spans="2:5" x14ac:dyDescent="0.3">
      <c r="B2083" t="s">
        <v>1096</v>
      </c>
      <c r="C2083" t="s">
        <v>34</v>
      </c>
      <c r="D2083">
        <v>-9.6189994749183825</v>
      </c>
      <c r="E2083">
        <v>7499.9999672258</v>
      </c>
    </row>
    <row r="2084" spans="2:5" x14ac:dyDescent="0.3">
      <c r="B2084" t="s">
        <v>1096</v>
      </c>
      <c r="C2084" t="s">
        <v>35</v>
      </c>
      <c r="D2084">
        <v>-6490.3810002643459</v>
      </c>
      <c r="E2084">
        <v>3758.3302815140423</v>
      </c>
    </row>
    <row r="2085" spans="2:5" x14ac:dyDescent="0.3">
      <c r="B2085" t="s">
        <v>1097</v>
      </c>
      <c r="C2085" t="s">
        <v>34</v>
      </c>
      <c r="D2085">
        <v>-6490.3810002643459</v>
      </c>
      <c r="E2085">
        <v>3758.3302815140423</v>
      </c>
    </row>
    <row r="2086" spans="2:5" x14ac:dyDescent="0.3">
      <c r="B2086" t="s">
        <v>1097</v>
      </c>
      <c r="C2086" t="s">
        <v>35</v>
      </c>
      <c r="D2086">
        <v>-6490.3810002620103</v>
      </c>
      <c r="E2086">
        <v>-3758.3302815180868</v>
      </c>
    </row>
    <row r="2087" spans="2:5" x14ac:dyDescent="0.3">
      <c r="B2087" t="s">
        <v>1098</v>
      </c>
      <c r="C2087" t="s">
        <v>34</v>
      </c>
      <c r="D2087">
        <v>-6490.3810002620103</v>
      </c>
      <c r="E2087">
        <v>-3758.3302815180868</v>
      </c>
    </row>
    <row r="2088" spans="2:5" x14ac:dyDescent="0.3">
      <c r="B2088" t="s">
        <v>1098</v>
      </c>
      <c r="C2088" t="s">
        <v>35</v>
      </c>
      <c r="D2088">
        <v>-9.6189994703090633</v>
      </c>
      <c r="E2088">
        <v>-7499.9999672258</v>
      </c>
    </row>
    <row r="2089" spans="2:5" x14ac:dyDescent="0.3">
      <c r="B2089" t="s">
        <v>1099</v>
      </c>
      <c r="C2089" t="s">
        <v>34</v>
      </c>
      <c r="D2089">
        <v>-9.6189994703090633</v>
      </c>
      <c r="E2089">
        <v>-7499.9999672258</v>
      </c>
    </row>
    <row r="2090" spans="2:5" x14ac:dyDescent="0.3">
      <c r="B2090" t="s">
        <v>1099</v>
      </c>
      <c r="C2090" t="s">
        <v>35</v>
      </c>
      <c r="D2090">
        <v>6499.9999997354153</v>
      </c>
      <c r="E2090">
        <v>-3741.6696857121733</v>
      </c>
    </row>
    <row r="2091" spans="2:5" x14ac:dyDescent="0.3">
      <c r="B2091" t="s">
        <v>1100</v>
      </c>
      <c r="C2091" t="s">
        <v>34</v>
      </c>
      <c r="D2091">
        <v>6499.9999997354153</v>
      </c>
      <c r="E2091">
        <v>-3741.6696857121733</v>
      </c>
    </row>
    <row r="2092" spans="2:5" x14ac:dyDescent="0.3">
      <c r="B2092" t="s">
        <v>1100</v>
      </c>
      <c r="C2092" t="s">
        <v>35</v>
      </c>
      <c r="D2092">
        <v>6499.9999997346413</v>
      </c>
      <c r="E2092">
        <v>3741.669685713513</v>
      </c>
    </row>
    <row r="2093" spans="2:5" x14ac:dyDescent="0.3">
      <c r="B2093" t="s">
        <v>1101</v>
      </c>
      <c r="C2093" t="s">
        <v>34</v>
      </c>
      <c r="D2093">
        <v>6499.9999997346413</v>
      </c>
      <c r="E2093">
        <v>3741.669685713513</v>
      </c>
    </row>
    <row r="2094" spans="2:5" x14ac:dyDescent="0.3">
      <c r="B2094" t="s">
        <v>1101</v>
      </c>
      <c r="C2094" t="s">
        <v>35</v>
      </c>
      <c r="D2094">
        <v>-9.6189994718743037</v>
      </c>
      <c r="E2094">
        <v>7499.9999672258</v>
      </c>
    </row>
    <row r="2095" spans="2:5" x14ac:dyDescent="0.3">
      <c r="B2095" t="s">
        <v>1102</v>
      </c>
      <c r="C2095" t="s">
        <v>34</v>
      </c>
      <c r="D2095">
        <v>-9.6189994718743037</v>
      </c>
      <c r="E2095">
        <v>7499.9999672258</v>
      </c>
    </row>
    <row r="2096" spans="2:5" x14ac:dyDescent="0.3">
      <c r="B2096" t="s">
        <v>1102</v>
      </c>
      <c r="C2096" t="s">
        <v>35</v>
      </c>
      <c r="D2096">
        <v>-6490.3810002658674</v>
      </c>
      <c r="E2096">
        <v>3758.3302815114062</v>
      </c>
    </row>
    <row r="2097" spans="2:5" x14ac:dyDescent="0.3">
      <c r="B2097" t="s">
        <v>1103</v>
      </c>
      <c r="C2097" t="s">
        <v>34</v>
      </c>
      <c r="D2097">
        <v>-6490.3810002658674</v>
      </c>
      <c r="E2097">
        <v>3758.3302815114062</v>
      </c>
    </row>
    <row r="2098" spans="2:5" x14ac:dyDescent="0.3">
      <c r="B2098" t="s">
        <v>1103</v>
      </c>
      <c r="C2098" t="s">
        <v>35</v>
      </c>
      <c r="D2098">
        <v>-6490.3810002635319</v>
      </c>
      <c r="E2098">
        <v>-3758.3302815154516</v>
      </c>
    </row>
    <row r="2099" spans="2:5" x14ac:dyDescent="0.3">
      <c r="B2099" t="s">
        <v>1104</v>
      </c>
      <c r="C2099" t="s">
        <v>34</v>
      </c>
      <c r="D2099">
        <v>-6490.3810002635319</v>
      </c>
      <c r="E2099">
        <v>-3758.3302815154516</v>
      </c>
    </row>
    <row r="2100" spans="2:5" x14ac:dyDescent="0.3">
      <c r="B2100" t="s">
        <v>1104</v>
      </c>
      <c r="C2100" t="s">
        <v>35</v>
      </c>
      <c r="D2100">
        <v>-9.618999467267713</v>
      </c>
      <c r="E2100">
        <v>-7499.9999672258</v>
      </c>
    </row>
    <row r="2101" spans="2:5" x14ac:dyDescent="0.3">
      <c r="B2101" t="s">
        <v>1105</v>
      </c>
      <c r="C2101" t="s">
        <v>34</v>
      </c>
      <c r="D2101">
        <v>-9.618999467267713</v>
      </c>
      <c r="E2101">
        <v>-7499.9999672258</v>
      </c>
    </row>
    <row r="2102" spans="2:5" x14ac:dyDescent="0.3">
      <c r="B2102" t="s">
        <v>1105</v>
      </c>
      <c r="C2102" t="s">
        <v>35</v>
      </c>
      <c r="D2102">
        <v>6499.9999997338946</v>
      </c>
      <c r="E2102">
        <v>-3741.6696857148072</v>
      </c>
    </row>
    <row r="2103" spans="2:5" x14ac:dyDescent="0.3">
      <c r="B2103" t="s">
        <v>1106</v>
      </c>
      <c r="C2103" t="s">
        <v>34</v>
      </c>
      <c r="D2103">
        <v>6499.9999997338946</v>
      </c>
      <c r="E2103">
        <v>-3741.6696857148072</v>
      </c>
    </row>
    <row r="2104" spans="2:5" x14ac:dyDescent="0.3">
      <c r="B2104" t="s">
        <v>1106</v>
      </c>
      <c r="C2104" t="s">
        <v>35</v>
      </c>
      <c r="D2104">
        <v>6499.9999997331206</v>
      </c>
      <c r="E2104">
        <v>3741.6696857161478</v>
      </c>
    </row>
    <row r="2105" spans="2:5" x14ac:dyDescent="0.3">
      <c r="B2105" t="s">
        <v>1107</v>
      </c>
      <c r="C2105" t="s">
        <v>34</v>
      </c>
      <c r="D2105">
        <v>6499.9999997331206</v>
      </c>
      <c r="E2105">
        <v>3741.6696857161478</v>
      </c>
    </row>
    <row r="2106" spans="2:5" x14ac:dyDescent="0.3">
      <c r="B2106" t="s">
        <v>1107</v>
      </c>
      <c r="C2106" t="s">
        <v>35</v>
      </c>
      <c r="D2106">
        <v>-9.618999468828406</v>
      </c>
      <c r="E2106">
        <v>7499.9999672258</v>
      </c>
    </row>
    <row r="2107" spans="2:5" x14ac:dyDescent="0.3">
      <c r="B2107" t="s">
        <v>1108</v>
      </c>
      <c r="C2107" t="s">
        <v>34</v>
      </c>
      <c r="D2107">
        <v>-9.618999468828406</v>
      </c>
      <c r="E2107">
        <v>7499.9999672258</v>
      </c>
    </row>
    <row r="2108" spans="2:5" x14ac:dyDescent="0.3">
      <c r="B2108" t="s">
        <v>1108</v>
      </c>
      <c r="C2108" t="s">
        <v>35</v>
      </c>
      <c r="D2108">
        <v>-6490.3810002673918</v>
      </c>
      <c r="E2108">
        <v>3758.3302815087668</v>
      </c>
    </row>
    <row r="2109" spans="2:5" x14ac:dyDescent="0.3">
      <c r="B2109" t="s">
        <v>1109</v>
      </c>
      <c r="C2109" t="s">
        <v>34</v>
      </c>
      <c r="D2109">
        <v>-6490.3810002673918</v>
      </c>
      <c r="E2109">
        <v>3758.3302815087668</v>
      </c>
    </row>
    <row r="2110" spans="2:5" x14ac:dyDescent="0.3">
      <c r="B2110" t="s">
        <v>1109</v>
      </c>
      <c r="C2110" t="s">
        <v>35</v>
      </c>
      <c r="D2110">
        <v>-6490.3810002650562</v>
      </c>
      <c r="E2110">
        <v>-3758.3302815128113</v>
      </c>
    </row>
    <row r="2111" spans="2:5" x14ac:dyDescent="0.3">
      <c r="B2111" t="s">
        <v>1110</v>
      </c>
      <c r="C2111" t="s">
        <v>34</v>
      </c>
      <c r="D2111">
        <v>-6490.3810002650562</v>
      </c>
      <c r="E2111">
        <v>-3758.3302815128113</v>
      </c>
    </row>
    <row r="2112" spans="2:5" x14ac:dyDescent="0.3">
      <c r="B2112" t="s">
        <v>1110</v>
      </c>
      <c r="C2112" t="s">
        <v>35</v>
      </c>
      <c r="D2112">
        <v>-9.6189994642190868</v>
      </c>
      <c r="E2112">
        <v>-7499.9999672258</v>
      </c>
    </row>
    <row r="2113" spans="2:5" x14ac:dyDescent="0.3">
      <c r="B2113" t="s">
        <v>1111</v>
      </c>
      <c r="C2113" t="s">
        <v>34</v>
      </c>
      <c r="D2113">
        <v>-9.6189994642190868</v>
      </c>
      <c r="E2113">
        <v>-7499.9999672258</v>
      </c>
    </row>
    <row r="2114" spans="2:5" x14ac:dyDescent="0.3">
      <c r="B2114" t="s">
        <v>1111</v>
      </c>
      <c r="C2114" t="s">
        <v>35</v>
      </c>
      <c r="D2114">
        <v>6499.9999997323694</v>
      </c>
      <c r="E2114">
        <v>-3741.6696857174484</v>
      </c>
    </row>
    <row r="2115" spans="2:5" x14ac:dyDescent="0.3">
      <c r="B2115" t="s">
        <v>1112</v>
      </c>
      <c r="C2115" t="s">
        <v>34</v>
      </c>
      <c r="D2115">
        <v>6499.9999997323694</v>
      </c>
      <c r="E2115">
        <v>-3741.6696857174484</v>
      </c>
    </row>
    <row r="2116" spans="2:5" x14ac:dyDescent="0.3">
      <c r="B2116" t="s">
        <v>1112</v>
      </c>
      <c r="C2116" t="s">
        <v>35</v>
      </c>
      <c r="D2116">
        <v>6499.9999997315954</v>
      </c>
      <c r="E2116">
        <v>3741.6696857187899</v>
      </c>
    </row>
    <row r="2117" spans="2:5" x14ac:dyDescent="0.3">
      <c r="B2117" t="s">
        <v>1113</v>
      </c>
      <c r="C2117" t="s">
        <v>34</v>
      </c>
      <c r="D2117">
        <v>6499.9999997315954</v>
      </c>
      <c r="E2117">
        <v>3741.6696857187899</v>
      </c>
    </row>
    <row r="2118" spans="2:5" x14ac:dyDescent="0.3">
      <c r="B2118" t="s">
        <v>1113</v>
      </c>
      <c r="C2118" t="s">
        <v>35</v>
      </c>
      <c r="D2118">
        <v>-9.6189994657779607</v>
      </c>
      <c r="E2118">
        <v>7499.9999672258</v>
      </c>
    </row>
    <row r="2119" spans="2:5" x14ac:dyDescent="0.3">
      <c r="B2119" t="s">
        <v>1114</v>
      </c>
      <c r="C2119" t="s">
        <v>34</v>
      </c>
      <c r="D2119">
        <v>-9.6189994657779607</v>
      </c>
      <c r="E2119">
        <v>7499.9999672258</v>
      </c>
    </row>
    <row r="2120" spans="2:5" x14ac:dyDescent="0.3">
      <c r="B2120" t="s">
        <v>1114</v>
      </c>
      <c r="C2120" t="s">
        <v>35</v>
      </c>
      <c r="D2120">
        <v>-6490.3810002689161</v>
      </c>
      <c r="E2120">
        <v>3758.3302815061265</v>
      </c>
    </row>
    <row r="2121" spans="2:5" x14ac:dyDescent="0.3">
      <c r="B2121" t="s">
        <v>1115</v>
      </c>
      <c r="C2121" t="s">
        <v>34</v>
      </c>
      <c r="D2121">
        <v>-6490.3810002689161</v>
      </c>
      <c r="E2121">
        <v>3758.3302815061265</v>
      </c>
    </row>
    <row r="2122" spans="2:5" x14ac:dyDescent="0.3">
      <c r="B2122" t="s">
        <v>1115</v>
      </c>
      <c r="C2122" t="s">
        <v>35</v>
      </c>
      <c r="D2122">
        <v>-6490.3810002665805</v>
      </c>
      <c r="E2122">
        <v>-3758.3302815101711</v>
      </c>
    </row>
    <row r="2123" spans="2:5" x14ac:dyDescent="0.3">
      <c r="B2123" t="s">
        <v>1116</v>
      </c>
      <c r="C2123" t="s">
        <v>34</v>
      </c>
      <c r="D2123">
        <v>-6490.3810002665805</v>
      </c>
      <c r="E2123">
        <v>-3758.3302815101711</v>
      </c>
    </row>
    <row r="2124" spans="2:5" x14ac:dyDescent="0.3">
      <c r="B2124" t="s">
        <v>1116</v>
      </c>
      <c r="C2124" t="s">
        <v>35</v>
      </c>
      <c r="D2124">
        <v>-9.6189994611695511</v>
      </c>
      <c r="E2124">
        <v>-7499.9999672258</v>
      </c>
    </row>
    <row r="2125" spans="2:5" x14ac:dyDescent="0.3">
      <c r="B2125" t="s">
        <v>1117</v>
      </c>
      <c r="C2125" t="s">
        <v>34</v>
      </c>
      <c r="D2125">
        <v>-9.6189994611695511</v>
      </c>
      <c r="E2125">
        <v>-7499.9999672258</v>
      </c>
    </row>
    <row r="2126" spans="2:5" x14ac:dyDescent="0.3">
      <c r="B2126" t="s">
        <v>1117</v>
      </c>
      <c r="C2126" t="s">
        <v>35</v>
      </c>
      <c r="D2126">
        <v>6499.999999730845</v>
      </c>
      <c r="E2126">
        <v>-3741.6696857200882</v>
      </c>
    </row>
    <row r="2127" spans="2:5" x14ac:dyDescent="0.3">
      <c r="B2127" t="s">
        <v>1118</v>
      </c>
      <c r="C2127" t="s">
        <v>34</v>
      </c>
      <c r="D2127">
        <v>6499.999999730845</v>
      </c>
      <c r="E2127">
        <v>-3741.6696857200882</v>
      </c>
    </row>
    <row r="2128" spans="2:5" x14ac:dyDescent="0.3">
      <c r="B2128" t="s">
        <v>1118</v>
      </c>
      <c r="C2128" t="s">
        <v>35</v>
      </c>
      <c r="D2128">
        <v>6499.9999997300711</v>
      </c>
      <c r="E2128">
        <v>3741.6696857214279</v>
      </c>
    </row>
    <row r="2129" spans="2:5" x14ac:dyDescent="0.3">
      <c r="B2129" t="s">
        <v>1119</v>
      </c>
      <c r="C2129" t="s">
        <v>34</v>
      </c>
      <c r="D2129">
        <v>6499.9999997300711</v>
      </c>
      <c r="E2129">
        <v>3741.6696857214279</v>
      </c>
    </row>
    <row r="2130" spans="2:5" x14ac:dyDescent="0.3">
      <c r="B2130" t="s">
        <v>1119</v>
      </c>
      <c r="C2130" t="s">
        <v>35</v>
      </c>
      <c r="D2130">
        <v>-9.6189994627347915</v>
      </c>
      <c r="E2130">
        <v>7499.9999672258</v>
      </c>
    </row>
    <row r="2131" spans="2:5" x14ac:dyDescent="0.3">
      <c r="B2131" t="s">
        <v>1120</v>
      </c>
      <c r="C2131" t="s">
        <v>34</v>
      </c>
      <c r="D2131">
        <v>-9.6189994627347915</v>
      </c>
      <c r="E2131">
        <v>7499.9999672258</v>
      </c>
    </row>
    <row r="2132" spans="2:5" x14ac:dyDescent="0.3">
      <c r="B2132" t="s">
        <v>1120</v>
      </c>
      <c r="C2132" t="s">
        <v>35</v>
      </c>
      <c r="D2132">
        <v>-6490.3810002704386</v>
      </c>
      <c r="E2132">
        <v>3758.3302815034895</v>
      </c>
    </row>
    <row r="2133" spans="2:5" x14ac:dyDescent="0.3">
      <c r="B2133" t="s">
        <v>1121</v>
      </c>
      <c r="C2133" t="s">
        <v>34</v>
      </c>
      <c r="D2133">
        <v>-6490.3810002704386</v>
      </c>
      <c r="E2133">
        <v>3758.3302815034895</v>
      </c>
    </row>
    <row r="2134" spans="2:5" x14ac:dyDescent="0.3">
      <c r="B2134" t="s">
        <v>1121</v>
      </c>
      <c r="C2134" t="s">
        <v>35</v>
      </c>
      <c r="D2134">
        <v>-6490.381000268103</v>
      </c>
      <c r="E2134">
        <v>-3758.3302815075349</v>
      </c>
    </row>
    <row r="2135" spans="2:5" x14ac:dyDescent="0.3">
      <c r="B2135" t="s">
        <v>1122</v>
      </c>
      <c r="C2135" t="s">
        <v>34</v>
      </c>
      <c r="D2135">
        <v>-6490.381000268103</v>
      </c>
      <c r="E2135">
        <v>-3758.3302815075349</v>
      </c>
    </row>
    <row r="2136" spans="2:5" x14ac:dyDescent="0.3">
      <c r="B2136" t="s">
        <v>1122</v>
      </c>
      <c r="C2136" t="s">
        <v>35</v>
      </c>
      <c r="D2136">
        <v>-9.6189994581272913</v>
      </c>
      <c r="E2136">
        <v>-7499.9999672258</v>
      </c>
    </row>
    <row r="2137" spans="2:5" x14ac:dyDescent="0.3">
      <c r="B2137" t="s">
        <v>1123</v>
      </c>
      <c r="C2137" t="s">
        <v>34</v>
      </c>
      <c r="D2137">
        <v>-9.6189994581272913</v>
      </c>
      <c r="E2137">
        <v>-7499.9999672258</v>
      </c>
    </row>
    <row r="2138" spans="2:5" x14ac:dyDescent="0.3">
      <c r="B2138" t="s">
        <v>1123</v>
      </c>
      <c r="C2138" t="s">
        <v>35</v>
      </c>
      <c r="D2138">
        <v>6499.9999997293244</v>
      </c>
      <c r="E2138">
        <v>-3741.6696857227225</v>
      </c>
    </row>
    <row r="2139" spans="2:5" x14ac:dyDescent="0.3">
      <c r="B2139" t="s">
        <v>1124</v>
      </c>
      <c r="C2139" t="s">
        <v>34</v>
      </c>
      <c r="D2139">
        <v>6499.9999997293244</v>
      </c>
      <c r="E2139">
        <v>-3741.6696857227225</v>
      </c>
    </row>
    <row r="2140" spans="2:5" x14ac:dyDescent="0.3">
      <c r="B2140" t="s">
        <v>1124</v>
      </c>
      <c r="C2140" t="s">
        <v>35</v>
      </c>
      <c r="D2140">
        <v>6499.9999997285504</v>
      </c>
      <c r="E2140">
        <v>3741.6696857240622</v>
      </c>
    </row>
    <row r="2141" spans="2:5" x14ac:dyDescent="0.3">
      <c r="B2141" t="s">
        <v>1125</v>
      </c>
      <c r="C2141" t="s">
        <v>34</v>
      </c>
      <c r="D2141">
        <v>6499.9999997285504</v>
      </c>
      <c r="E2141">
        <v>3741.6696857240622</v>
      </c>
    </row>
    <row r="2142" spans="2:5" x14ac:dyDescent="0.3">
      <c r="B2142" t="s">
        <v>1125</v>
      </c>
      <c r="C2142" t="s">
        <v>35</v>
      </c>
      <c r="D2142">
        <v>-9.6189994596916222</v>
      </c>
      <c r="E2142">
        <v>7499.9999672258</v>
      </c>
    </row>
    <row r="2143" spans="2:5" x14ac:dyDescent="0.3">
      <c r="B2143" t="s">
        <v>1126</v>
      </c>
      <c r="C2143" t="s">
        <v>34</v>
      </c>
      <c r="D2143">
        <v>-9.6189994596916222</v>
      </c>
      <c r="E2143">
        <v>7499.9999672258</v>
      </c>
    </row>
    <row r="2144" spans="2:5" x14ac:dyDescent="0.3">
      <c r="B2144" t="s">
        <v>1126</v>
      </c>
      <c r="C2144" t="s">
        <v>35</v>
      </c>
      <c r="D2144">
        <v>-6490.3810002719601</v>
      </c>
      <c r="E2144">
        <v>3758.3302815008542</v>
      </c>
    </row>
    <row r="2145" spans="2:5" x14ac:dyDescent="0.3">
      <c r="B2145" t="s">
        <v>1127</v>
      </c>
      <c r="C2145" t="s">
        <v>34</v>
      </c>
      <c r="D2145">
        <v>-6490.3810002719601</v>
      </c>
      <c r="E2145">
        <v>3758.3302815008542</v>
      </c>
    </row>
    <row r="2146" spans="2:5" x14ac:dyDescent="0.3">
      <c r="B2146" t="s">
        <v>1127</v>
      </c>
      <c r="C2146" t="s">
        <v>35</v>
      </c>
      <c r="D2146">
        <v>-6490.3810002696246</v>
      </c>
      <c r="E2146">
        <v>-3758.3302815048987</v>
      </c>
    </row>
    <row r="2147" spans="2:5" x14ac:dyDescent="0.3">
      <c r="B2147" t="s">
        <v>1128</v>
      </c>
      <c r="C2147" t="s">
        <v>34</v>
      </c>
      <c r="D2147">
        <v>-6490.3810002696246</v>
      </c>
      <c r="E2147">
        <v>-3758.3302815048987</v>
      </c>
    </row>
    <row r="2148" spans="2:5" x14ac:dyDescent="0.3">
      <c r="B2148" t="s">
        <v>1128</v>
      </c>
      <c r="C2148" t="s">
        <v>35</v>
      </c>
      <c r="D2148">
        <v>-9.618999455082303</v>
      </c>
      <c r="E2148">
        <v>-7499.9999672258</v>
      </c>
    </row>
    <row r="2149" spans="2:5" x14ac:dyDescent="0.3">
      <c r="B2149" t="s">
        <v>1129</v>
      </c>
      <c r="C2149" t="s">
        <v>34</v>
      </c>
      <c r="D2149">
        <v>-9.618999455082303</v>
      </c>
      <c r="E2149">
        <v>-7499.9999672258</v>
      </c>
    </row>
    <row r="2150" spans="2:5" x14ac:dyDescent="0.3">
      <c r="B2150" t="s">
        <v>1129</v>
      </c>
      <c r="C2150" t="s">
        <v>35</v>
      </c>
      <c r="D2150">
        <v>6499.9999997278019</v>
      </c>
      <c r="E2150">
        <v>-3741.6696857253601</v>
      </c>
    </row>
    <row r="2151" spans="2:5" x14ac:dyDescent="0.3">
      <c r="B2151" t="s">
        <v>1130</v>
      </c>
      <c r="C2151" t="s">
        <v>34</v>
      </c>
      <c r="D2151">
        <v>6499.9999997278019</v>
      </c>
      <c r="E2151">
        <v>-3741.6696857253601</v>
      </c>
    </row>
    <row r="2152" spans="2:5" x14ac:dyDescent="0.3">
      <c r="B2152" t="s">
        <v>1130</v>
      </c>
      <c r="C2152" t="s">
        <v>35</v>
      </c>
      <c r="D2152">
        <v>6499.9999997270279</v>
      </c>
      <c r="E2152">
        <v>3741.6696857266998</v>
      </c>
    </row>
    <row r="2153" spans="2:5" x14ac:dyDescent="0.3">
      <c r="B2153" t="s">
        <v>1131</v>
      </c>
      <c r="C2153" t="s">
        <v>34</v>
      </c>
      <c r="D2153">
        <v>6499.9999997270279</v>
      </c>
      <c r="E2153">
        <v>3741.6696857266998</v>
      </c>
    </row>
    <row r="2154" spans="2:5" x14ac:dyDescent="0.3">
      <c r="B2154" t="s">
        <v>1131</v>
      </c>
      <c r="C2154" t="s">
        <v>35</v>
      </c>
      <c r="D2154">
        <v>-9.6189994566457244</v>
      </c>
      <c r="E2154">
        <v>7499.9999672258</v>
      </c>
    </row>
    <row r="2155" spans="2:5" x14ac:dyDescent="0.3">
      <c r="B2155" t="s">
        <v>1132</v>
      </c>
      <c r="C2155" t="s">
        <v>34</v>
      </c>
      <c r="D2155">
        <v>-9.6189994566457244</v>
      </c>
      <c r="E2155">
        <v>7499.9999672258</v>
      </c>
    </row>
    <row r="2156" spans="2:5" x14ac:dyDescent="0.3">
      <c r="B2156" t="s">
        <v>1132</v>
      </c>
      <c r="C2156" t="s">
        <v>35</v>
      </c>
      <c r="D2156">
        <v>-6490.3810002734836</v>
      </c>
      <c r="E2156">
        <v>3758.3302814982162</v>
      </c>
    </row>
    <row r="2157" spans="2:5" x14ac:dyDescent="0.3">
      <c r="B2157" t="s">
        <v>1133</v>
      </c>
      <c r="C2157" t="s">
        <v>34</v>
      </c>
      <c r="D2157">
        <v>-6490.3810002734836</v>
      </c>
      <c r="E2157">
        <v>3758.3302814982162</v>
      </c>
    </row>
    <row r="2158" spans="2:5" x14ac:dyDescent="0.3">
      <c r="B2158" t="s">
        <v>1133</v>
      </c>
      <c r="C2158" t="s">
        <v>35</v>
      </c>
      <c r="D2158">
        <v>-6490.381000271148</v>
      </c>
      <c r="E2158">
        <v>-3758.3302815022607</v>
      </c>
    </row>
    <row r="2159" spans="2:5" x14ac:dyDescent="0.3">
      <c r="B2159" t="s">
        <v>1134</v>
      </c>
      <c r="C2159" t="s">
        <v>34</v>
      </c>
      <c r="D2159">
        <v>-6490.381000271148</v>
      </c>
      <c r="E2159">
        <v>-3758.3302815022607</v>
      </c>
    </row>
    <row r="2160" spans="2:5" x14ac:dyDescent="0.3">
      <c r="B2160" t="s">
        <v>1134</v>
      </c>
      <c r="C2160" t="s">
        <v>35</v>
      </c>
      <c r="D2160">
        <v>-9.6189994520364053</v>
      </c>
      <c r="E2160">
        <v>-7499.9999672258</v>
      </c>
    </row>
    <row r="2161" spans="2:5" x14ac:dyDescent="0.3">
      <c r="B2161" t="s">
        <v>1135</v>
      </c>
      <c r="C2161" t="s">
        <v>34</v>
      </c>
      <c r="D2161">
        <v>-9.6189994520364053</v>
      </c>
      <c r="E2161">
        <v>-7499.9999672258</v>
      </c>
    </row>
    <row r="2162" spans="2:5" x14ac:dyDescent="0.3">
      <c r="B2162" t="s">
        <v>1135</v>
      </c>
      <c r="C2162" t="s">
        <v>35</v>
      </c>
      <c r="D2162">
        <v>6499.9999997262776</v>
      </c>
      <c r="E2162">
        <v>-3741.6696857279994</v>
      </c>
    </row>
    <row r="2163" spans="2:5" x14ac:dyDescent="0.3">
      <c r="B2163" t="s">
        <v>1136</v>
      </c>
      <c r="C2163" t="s">
        <v>34</v>
      </c>
      <c r="D2163">
        <v>6499.9999997262776</v>
      </c>
      <c r="E2163">
        <v>-3741.6696857279994</v>
      </c>
    </row>
    <row r="2164" spans="2:5" x14ac:dyDescent="0.3">
      <c r="B2164" t="s">
        <v>1136</v>
      </c>
      <c r="C2164" t="s">
        <v>35</v>
      </c>
      <c r="D2164">
        <v>6499.9999997255036</v>
      </c>
      <c r="E2164">
        <v>3741.66968572934</v>
      </c>
    </row>
    <row r="2165" spans="2:5" x14ac:dyDescent="0.3">
      <c r="B2165" t="s">
        <v>1137</v>
      </c>
      <c r="C2165" t="s">
        <v>34</v>
      </c>
      <c r="D2165">
        <v>6499.9999997255036</v>
      </c>
      <c r="E2165">
        <v>3741.66968572934</v>
      </c>
    </row>
    <row r="2166" spans="2:5" x14ac:dyDescent="0.3">
      <c r="B2166" t="s">
        <v>1137</v>
      </c>
      <c r="C2166" t="s">
        <v>35</v>
      </c>
      <c r="D2166">
        <v>-9.6189994535989172</v>
      </c>
      <c r="E2166">
        <v>7499.9999672258</v>
      </c>
    </row>
    <row r="2167" spans="2:5" x14ac:dyDescent="0.3">
      <c r="B2167" t="s">
        <v>1138</v>
      </c>
      <c r="C2167" t="s">
        <v>34</v>
      </c>
      <c r="D2167">
        <v>-9.6189994535989172</v>
      </c>
      <c r="E2167">
        <v>7499.9999672258</v>
      </c>
    </row>
    <row r="2168" spans="2:5" x14ac:dyDescent="0.3">
      <c r="B2168" t="s">
        <v>1138</v>
      </c>
      <c r="C2168" t="s">
        <v>35</v>
      </c>
      <c r="D2168">
        <v>-6490.381000275006</v>
      </c>
      <c r="E2168">
        <v>3758.3302814955787</v>
      </c>
    </row>
    <row r="2169" spans="2:5" x14ac:dyDescent="0.3">
      <c r="B2169" t="s">
        <v>1139</v>
      </c>
      <c r="C2169" t="s">
        <v>34</v>
      </c>
      <c r="D2169">
        <v>-6490.381000275006</v>
      </c>
      <c r="E2169">
        <v>3758.3302814955787</v>
      </c>
    </row>
    <row r="2170" spans="2:5" x14ac:dyDescent="0.3">
      <c r="B2170" t="s">
        <v>1139</v>
      </c>
      <c r="C2170" t="s">
        <v>35</v>
      </c>
      <c r="D2170">
        <v>-6490.3810002726705</v>
      </c>
      <c r="E2170">
        <v>-3758.3302814996232</v>
      </c>
    </row>
    <row r="2171" spans="2:5" x14ac:dyDescent="0.3">
      <c r="B2171" t="s">
        <v>1140</v>
      </c>
      <c r="C2171" t="s">
        <v>34</v>
      </c>
      <c r="D2171">
        <v>-6490.3810002726705</v>
      </c>
      <c r="E2171">
        <v>-3758.3302814996232</v>
      </c>
    </row>
    <row r="2172" spans="2:5" x14ac:dyDescent="0.3">
      <c r="B2172" t="s">
        <v>1140</v>
      </c>
      <c r="C2172" t="s">
        <v>35</v>
      </c>
      <c r="D2172">
        <v>-9.6189994489905075</v>
      </c>
      <c r="E2172">
        <v>-7499.9999672258</v>
      </c>
    </row>
    <row r="2173" spans="2:5" x14ac:dyDescent="0.3">
      <c r="B2173" t="s">
        <v>1141</v>
      </c>
      <c r="C2173" t="s">
        <v>34</v>
      </c>
      <c r="D2173">
        <v>-9.6189994489905075</v>
      </c>
      <c r="E2173">
        <v>-7499.9999672258</v>
      </c>
    </row>
    <row r="2174" spans="2:5" x14ac:dyDescent="0.3">
      <c r="B2174" t="s">
        <v>1141</v>
      </c>
      <c r="C2174" t="s">
        <v>35</v>
      </c>
      <c r="D2174">
        <v>6499.9999997247551</v>
      </c>
      <c r="E2174">
        <v>-3741.669685730636</v>
      </c>
    </row>
    <row r="2175" spans="2:5" x14ac:dyDescent="0.3">
      <c r="B2175" t="s">
        <v>1142</v>
      </c>
      <c r="C2175" t="s">
        <v>34</v>
      </c>
      <c r="D2175">
        <v>6499.9999997247551</v>
      </c>
      <c r="E2175">
        <v>-3741.669685730636</v>
      </c>
    </row>
    <row r="2176" spans="2:5" x14ac:dyDescent="0.3">
      <c r="B2176" t="s">
        <v>1142</v>
      </c>
      <c r="C2176" t="s">
        <v>35</v>
      </c>
      <c r="D2176">
        <v>6499.9999997239811</v>
      </c>
      <c r="E2176">
        <v>3741.6696857319766</v>
      </c>
    </row>
    <row r="2177" spans="2:5" x14ac:dyDescent="0.3">
      <c r="B2177" t="s">
        <v>1143</v>
      </c>
      <c r="C2177" t="s">
        <v>34</v>
      </c>
      <c r="D2177">
        <v>6499.9999997239811</v>
      </c>
      <c r="E2177">
        <v>3741.6696857319766</v>
      </c>
    </row>
    <row r="2178" spans="2:5" x14ac:dyDescent="0.3">
      <c r="B2178" t="s">
        <v>1143</v>
      </c>
      <c r="C2178" t="s">
        <v>35</v>
      </c>
      <c r="D2178">
        <v>-9.6189994505530194</v>
      </c>
      <c r="E2178">
        <v>7499.9999672258</v>
      </c>
    </row>
    <row r="2179" spans="2:5" x14ac:dyDescent="0.3">
      <c r="B2179" t="s">
        <v>1144</v>
      </c>
      <c r="C2179" t="s">
        <v>34</v>
      </c>
      <c r="D2179">
        <v>-9.6189994505530194</v>
      </c>
      <c r="E2179">
        <v>7499.9999672258</v>
      </c>
    </row>
    <row r="2180" spans="2:5" x14ac:dyDescent="0.3">
      <c r="B2180" t="s">
        <v>1144</v>
      </c>
      <c r="C2180" t="s">
        <v>35</v>
      </c>
      <c r="D2180">
        <v>-6490.3810002765294</v>
      </c>
      <c r="E2180">
        <v>3758.3302814929393</v>
      </c>
    </row>
    <row r="2181" spans="2:5" x14ac:dyDescent="0.3">
      <c r="B2181" t="s">
        <v>1145</v>
      </c>
      <c r="C2181" t="s">
        <v>34</v>
      </c>
      <c r="D2181">
        <v>-6490.3810002765294</v>
      </c>
      <c r="E2181">
        <v>3758.3302814929393</v>
      </c>
    </row>
    <row r="2182" spans="2:5" x14ac:dyDescent="0.3">
      <c r="B2182" t="s">
        <v>1145</v>
      </c>
      <c r="C2182" t="s">
        <v>35</v>
      </c>
      <c r="D2182">
        <v>-6490.3810002741939</v>
      </c>
      <c r="E2182">
        <v>-3758.3302814969857</v>
      </c>
    </row>
    <row r="2183" spans="2:5" x14ac:dyDescent="0.3">
      <c r="B2183" t="s">
        <v>1146</v>
      </c>
      <c r="C2183" t="s">
        <v>34</v>
      </c>
      <c r="D2183">
        <v>-6490.3810002741939</v>
      </c>
      <c r="E2183">
        <v>-3758.3302814969857</v>
      </c>
    </row>
    <row r="2184" spans="2:5" x14ac:dyDescent="0.3">
      <c r="B2184" t="s">
        <v>1146</v>
      </c>
      <c r="C2184" t="s">
        <v>35</v>
      </c>
      <c r="D2184">
        <v>-9.6189994459455193</v>
      </c>
      <c r="E2184">
        <v>-7499.9999672258</v>
      </c>
    </row>
    <row r="2185" spans="2:5" x14ac:dyDescent="0.3">
      <c r="B2185" t="s">
        <v>1147</v>
      </c>
      <c r="C2185" t="s">
        <v>34</v>
      </c>
      <c r="D2185">
        <v>-9.6189994459455193</v>
      </c>
      <c r="E2185">
        <v>-7499.9999672258</v>
      </c>
    </row>
    <row r="2186" spans="2:5" x14ac:dyDescent="0.3">
      <c r="B2186" t="s">
        <v>1147</v>
      </c>
      <c r="C2186" t="s">
        <v>35</v>
      </c>
      <c r="D2186">
        <v>6499.9999997232335</v>
      </c>
      <c r="E2186">
        <v>-3741.6696857332727</v>
      </c>
    </row>
    <row r="2187" spans="2:5" x14ac:dyDescent="0.3">
      <c r="B2187" t="s">
        <v>1148</v>
      </c>
      <c r="C2187" t="s">
        <v>34</v>
      </c>
      <c r="D2187">
        <v>6499.9999997232335</v>
      </c>
      <c r="E2187">
        <v>-3741.6696857332727</v>
      </c>
    </row>
    <row r="2188" spans="2:5" x14ac:dyDescent="0.3">
      <c r="B2188" t="s">
        <v>1148</v>
      </c>
      <c r="C2188" t="s">
        <v>35</v>
      </c>
      <c r="D2188">
        <v>6499.9999997224595</v>
      </c>
      <c r="E2188">
        <v>3741.6696857346124</v>
      </c>
    </row>
    <row r="2189" spans="2:5" x14ac:dyDescent="0.3">
      <c r="B2189" t="s">
        <v>1149</v>
      </c>
      <c r="C2189" t="s">
        <v>34</v>
      </c>
      <c r="D2189">
        <v>6499.9999997224595</v>
      </c>
      <c r="E2189">
        <v>3741.6696857346124</v>
      </c>
    </row>
    <row r="2190" spans="2:5" x14ac:dyDescent="0.3">
      <c r="B2190" t="s">
        <v>1149</v>
      </c>
      <c r="C2190" t="s">
        <v>35</v>
      </c>
      <c r="D2190">
        <v>-9.6189994475098501</v>
      </c>
      <c r="E2190">
        <v>7499.9999672258</v>
      </c>
    </row>
    <row r="2191" spans="2:5" x14ac:dyDescent="0.3">
      <c r="B2191" t="s">
        <v>1150</v>
      </c>
      <c r="C2191" t="s">
        <v>34</v>
      </c>
      <c r="D2191">
        <v>-9.6189994475098501</v>
      </c>
      <c r="E2191">
        <v>7499.9999672258</v>
      </c>
    </row>
    <row r="2192" spans="2:5" x14ac:dyDescent="0.3">
      <c r="B2192" t="s">
        <v>1150</v>
      </c>
      <c r="C2192" t="s">
        <v>35</v>
      </c>
      <c r="D2192">
        <v>-6490.3810002780519</v>
      </c>
      <c r="E2192">
        <v>3758.3302814903041</v>
      </c>
    </row>
    <row r="2193" spans="2:5" x14ac:dyDescent="0.3">
      <c r="B2193" t="s">
        <v>1151</v>
      </c>
      <c r="C2193" t="s">
        <v>34</v>
      </c>
      <c r="D2193">
        <v>-6490.3810002780519</v>
      </c>
      <c r="E2193">
        <v>3758.3302814903041</v>
      </c>
    </row>
    <row r="2194" spans="2:5" x14ac:dyDescent="0.3">
      <c r="B2194" t="s">
        <v>1151</v>
      </c>
      <c r="C2194" t="s">
        <v>35</v>
      </c>
      <c r="D2194">
        <v>-6490.3810002757164</v>
      </c>
      <c r="E2194">
        <v>-3758.3302814943477</v>
      </c>
    </row>
    <row r="2195" spans="2:5" x14ac:dyDescent="0.3">
      <c r="B2195" t="s">
        <v>1152</v>
      </c>
      <c r="C2195" t="s">
        <v>34</v>
      </c>
      <c r="D2195">
        <v>-6490.3810002757164</v>
      </c>
      <c r="E2195">
        <v>-3758.3302814943477</v>
      </c>
    </row>
    <row r="2196" spans="2:5" x14ac:dyDescent="0.3">
      <c r="B2196" t="s">
        <v>1152</v>
      </c>
      <c r="C2196" t="s">
        <v>35</v>
      </c>
      <c r="D2196">
        <v>-9.6189994428996215</v>
      </c>
      <c r="E2196">
        <v>-7499.9999672258</v>
      </c>
    </row>
    <row r="2197" spans="2:5" x14ac:dyDescent="0.3">
      <c r="B2197" t="s">
        <v>1153</v>
      </c>
      <c r="C2197" t="s">
        <v>34</v>
      </c>
      <c r="D2197">
        <v>-9.6189994428996215</v>
      </c>
      <c r="E2197">
        <v>-7499.9999672258</v>
      </c>
    </row>
    <row r="2198" spans="2:5" x14ac:dyDescent="0.3">
      <c r="B2198" t="s">
        <v>1153</v>
      </c>
      <c r="C2198" t="s">
        <v>35</v>
      </c>
      <c r="D2198">
        <v>6499.9999997217092</v>
      </c>
      <c r="E2198">
        <v>-3741.669685735912</v>
      </c>
    </row>
    <row r="2199" spans="2:5" x14ac:dyDescent="0.3">
      <c r="B2199" t="s">
        <v>1154</v>
      </c>
      <c r="C2199" t="s">
        <v>34</v>
      </c>
      <c r="D2199">
        <v>6499.9999997217092</v>
      </c>
      <c r="E2199">
        <v>-3741.669685735912</v>
      </c>
    </row>
    <row r="2200" spans="2:5" x14ac:dyDescent="0.3">
      <c r="B2200" t="s">
        <v>1154</v>
      </c>
      <c r="C2200" t="s">
        <v>35</v>
      </c>
      <c r="D2200">
        <v>6499.9999997209352</v>
      </c>
      <c r="E2200">
        <v>3741.6696857372517</v>
      </c>
    </row>
    <row r="2201" spans="2:5" x14ac:dyDescent="0.3">
      <c r="B2201" t="s">
        <v>1155</v>
      </c>
      <c r="C2201" t="s">
        <v>34</v>
      </c>
      <c r="D2201">
        <v>6499.9999997209352</v>
      </c>
      <c r="E2201">
        <v>3741.6696857372517</v>
      </c>
    </row>
    <row r="2202" spans="2:5" x14ac:dyDescent="0.3">
      <c r="B2202" t="s">
        <v>1155</v>
      </c>
      <c r="C2202" t="s">
        <v>35</v>
      </c>
      <c r="D2202">
        <v>-9.6189994444639524</v>
      </c>
      <c r="E2202">
        <v>7499.9999672258</v>
      </c>
    </row>
    <row r="2203" spans="2:5" x14ac:dyDescent="0.3">
      <c r="B2203" t="s">
        <v>1156</v>
      </c>
      <c r="C2203" t="s">
        <v>34</v>
      </c>
      <c r="D2203">
        <v>-9.6189994444639524</v>
      </c>
      <c r="E2203">
        <v>7499.9999672258</v>
      </c>
    </row>
    <row r="2204" spans="2:5" x14ac:dyDescent="0.3">
      <c r="B2204" t="s">
        <v>1156</v>
      </c>
      <c r="C2204" t="s">
        <v>35</v>
      </c>
      <c r="D2204">
        <v>-6490.3810002795726</v>
      </c>
      <c r="E2204">
        <v>3758.3302814876679</v>
      </c>
    </row>
    <row r="2205" spans="2:5" x14ac:dyDescent="0.3">
      <c r="B2205" t="s">
        <v>1157</v>
      </c>
      <c r="C2205" t="s">
        <v>34</v>
      </c>
      <c r="D2205">
        <v>-6490.3810002795726</v>
      </c>
      <c r="E2205">
        <v>3758.3302814876679</v>
      </c>
    </row>
    <row r="2206" spans="2:5" x14ac:dyDescent="0.3">
      <c r="B2206" t="s">
        <v>1157</v>
      </c>
      <c r="C2206" t="s">
        <v>35</v>
      </c>
      <c r="D2206">
        <v>-6490.381000277237</v>
      </c>
      <c r="E2206">
        <v>-3758.3302814917133</v>
      </c>
    </row>
    <row r="2207" spans="2:5" x14ac:dyDescent="0.3">
      <c r="B2207" t="s">
        <v>1158</v>
      </c>
      <c r="C2207" t="s">
        <v>34</v>
      </c>
      <c r="D2207">
        <v>-6490.381000277237</v>
      </c>
      <c r="E2207">
        <v>-3758.3302814917133</v>
      </c>
    </row>
    <row r="2208" spans="2:5" x14ac:dyDescent="0.3">
      <c r="B2208" t="s">
        <v>1158</v>
      </c>
      <c r="C2208" t="s">
        <v>35</v>
      </c>
      <c r="D2208">
        <v>-9.6189994398573617</v>
      </c>
      <c r="E2208">
        <v>-7499.9999672258</v>
      </c>
    </row>
    <row r="2209" spans="2:5" x14ac:dyDescent="0.3">
      <c r="B2209" t="s">
        <v>1159</v>
      </c>
      <c r="C2209" t="s">
        <v>34</v>
      </c>
      <c r="D2209">
        <v>-9.6189994398573617</v>
      </c>
      <c r="E2209">
        <v>-7499.9999672258</v>
      </c>
    </row>
    <row r="2210" spans="2:5" x14ac:dyDescent="0.3">
      <c r="B2210" t="s">
        <v>1159</v>
      </c>
      <c r="C2210" t="s">
        <v>35</v>
      </c>
      <c r="D2210">
        <v>6499.9999997201885</v>
      </c>
      <c r="E2210">
        <v>-3741.6696857385464</v>
      </c>
    </row>
    <row r="2211" spans="2:5" x14ac:dyDescent="0.3">
      <c r="B2211" t="s">
        <v>1160</v>
      </c>
      <c r="C2211" t="s">
        <v>34</v>
      </c>
      <c r="D2211">
        <v>6499.9999997201885</v>
      </c>
      <c r="E2211">
        <v>-3741.6696857385464</v>
      </c>
    </row>
    <row r="2212" spans="2:5" x14ac:dyDescent="0.3">
      <c r="B2212" t="s">
        <v>1160</v>
      </c>
      <c r="C2212" t="s">
        <v>35</v>
      </c>
      <c r="D2212">
        <v>6499.9999997194145</v>
      </c>
      <c r="E2212">
        <v>3741.6696857398861</v>
      </c>
    </row>
    <row r="2213" spans="2:5" x14ac:dyDescent="0.3">
      <c r="B2213" t="s">
        <v>1161</v>
      </c>
      <c r="C2213" t="s">
        <v>34</v>
      </c>
      <c r="D2213">
        <v>6499.9999997194145</v>
      </c>
      <c r="E2213">
        <v>3741.6696857398861</v>
      </c>
    </row>
    <row r="2214" spans="2:5" x14ac:dyDescent="0.3">
      <c r="B2214" t="s">
        <v>1161</v>
      </c>
      <c r="C2214" t="s">
        <v>35</v>
      </c>
      <c r="D2214">
        <v>-9.6189994414207831</v>
      </c>
      <c r="E2214">
        <v>7499.9999672258</v>
      </c>
    </row>
    <row r="2215" spans="2:5" x14ac:dyDescent="0.3">
      <c r="B2215" t="s">
        <v>1162</v>
      </c>
      <c r="C2215" t="s">
        <v>34</v>
      </c>
      <c r="D2215">
        <v>-9.6189994414207831</v>
      </c>
      <c r="E2215">
        <v>7499.9999672258</v>
      </c>
    </row>
    <row r="2216" spans="2:5" x14ac:dyDescent="0.3">
      <c r="B2216" t="s">
        <v>1162</v>
      </c>
      <c r="C2216" t="s">
        <v>35</v>
      </c>
      <c r="D2216">
        <v>-6490.3810002810951</v>
      </c>
      <c r="E2216">
        <v>3758.3302814850322</v>
      </c>
    </row>
    <row r="2217" spans="2:5" x14ac:dyDescent="0.3">
      <c r="B2217" t="s">
        <v>1163</v>
      </c>
      <c r="C2217" t="s">
        <v>34</v>
      </c>
      <c r="D2217">
        <v>-6490.3810002810951</v>
      </c>
      <c r="E2217">
        <v>3758.3302814850322</v>
      </c>
    </row>
    <row r="2218" spans="2:5" x14ac:dyDescent="0.3">
      <c r="B2218" t="s">
        <v>1163</v>
      </c>
      <c r="C2218" t="s">
        <v>35</v>
      </c>
      <c r="D2218">
        <v>-6490.3810002787595</v>
      </c>
      <c r="E2218">
        <v>-3758.3302814890767</v>
      </c>
    </row>
    <row r="2219" spans="2:5" x14ac:dyDescent="0.3">
      <c r="B2219" t="s">
        <v>1164</v>
      </c>
      <c r="C2219" t="s">
        <v>34</v>
      </c>
      <c r="D2219">
        <v>-6490.3810002787595</v>
      </c>
      <c r="E2219">
        <v>-3758.3302814890767</v>
      </c>
    </row>
    <row r="2220" spans="2:5" x14ac:dyDescent="0.3">
      <c r="B2220" t="s">
        <v>1164</v>
      </c>
      <c r="C2220" t="s">
        <v>35</v>
      </c>
      <c r="D2220">
        <v>-9.618999436811464</v>
      </c>
      <c r="E2220">
        <v>-7499.9999672258</v>
      </c>
    </row>
    <row r="2221" spans="2:5" x14ac:dyDescent="0.3">
      <c r="B2221" t="s">
        <v>1165</v>
      </c>
      <c r="C2221" t="s">
        <v>34</v>
      </c>
      <c r="D2221">
        <v>-9.618999436811464</v>
      </c>
      <c r="E2221">
        <v>-7499.9999672258</v>
      </c>
    </row>
    <row r="2222" spans="2:5" x14ac:dyDescent="0.3">
      <c r="B2222" t="s">
        <v>1165</v>
      </c>
      <c r="C2222" t="s">
        <v>35</v>
      </c>
      <c r="D2222">
        <v>6499.9999997186651</v>
      </c>
      <c r="E2222">
        <v>-3741.6696857411844</v>
      </c>
    </row>
    <row r="2223" spans="2:5" x14ac:dyDescent="0.3">
      <c r="B2223" t="s">
        <v>1166</v>
      </c>
      <c r="C2223" t="s">
        <v>34</v>
      </c>
      <c r="D2223">
        <v>6499.9999997186651</v>
      </c>
      <c r="E2223">
        <v>-3741.6696857411844</v>
      </c>
    </row>
    <row r="2224" spans="2:5" x14ac:dyDescent="0.3">
      <c r="B2224" t="s">
        <v>1166</v>
      </c>
      <c r="C2224" t="s">
        <v>35</v>
      </c>
      <c r="D2224">
        <v>6499.9999997178911</v>
      </c>
      <c r="E2224">
        <v>3741.669685742525</v>
      </c>
    </row>
    <row r="2225" spans="2:5" x14ac:dyDescent="0.3">
      <c r="B2225" t="s">
        <v>1167</v>
      </c>
      <c r="C2225" t="s">
        <v>34</v>
      </c>
      <c r="D2225">
        <v>6499.9999997178911</v>
      </c>
      <c r="E2225">
        <v>3741.669685742525</v>
      </c>
    </row>
    <row r="2226" spans="2:5" x14ac:dyDescent="0.3">
      <c r="B2226" t="s">
        <v>1167</v>
      </c>
      <c r="C2226" t="s">
        <v>35</v>
      </c>
      <c r="D2226">
        <v>-9.6189994383739759</v>
      </c>
      <c r="E2226">
        <v>7499.9999672258</v>
      </c>
    </row>
    <row r="2227" spans="2:5" x14ac:dyDescent="0.3">
      <c r="B2227" t="s">
        <v>1168</v>
      </c>
      <c r="C2227" t="s">
        <v>34</v>
      </c>
      <c r="D2227">
        <v>-9.6189994383739759</v>
      </c>
      <c r="E2227">
        <v>7499.9999672258</v>
      </c>
    </row>
    <row r="2228" spans="2:5" x14ac:dyDescent="0.3">
      <c r="B2228" t="s">
        <v>1168</v>
      </c>
      <c r="C2228" t="s">
        <v>35</v>
      </c>
      <c r="D2228">
        <v>-6490.3810002826194</v>
      </c>
      <c r="E2228">
        <v>3758.3302814823924</v>
      </c>
    </row>
    <row r="2229" spans="2:5" x14ac:dyDescent="0.3">
      <c r="B2229" t="s">
        <v>1169</v>
      </c>
      <c r="C2229" t="s">
        <v>34</v>
      </c>
      <c r="D2229">
        <v>-6490.3810002826194</v>
      </c>
      <c r="E2229">
        <v>3758.3302814823924</v>
      </c>
    </row>
    <row r="2230" spans="2:5" x14ac:dyDescent="0.3">
      <c r="B2230" t="s">
        <v>1169</v>
      </c>
      <c r="C2230" t="s">
        <v>35</v>
      </c>
      <c r="D2230">
        <v>-6490.3810002802838</v>
      </c>
      <c r="E2230">
        <v>-3758.330281486436</v>
      </c>
    </row>
    <row r="2231" spans="2:5" x14ac:dyDescent="0.3">
      <c r="B2231" t="s">
        <v>1170</v>
      </c>
      <c r="C2231" t="s">
        <v>34</v>
      </c>
      <c r="D2231">
        <v>-6490.3810002802838</v>
      </c>
      <c r="E2231">
        <v>-3758.330281486436</v>
      </c>
    </row>
    <row r="2232" spans="2:5" x14ac:dyDescent="0.3">
      <c r="B2232" t="s">
        <v>1170</v>
      </c>
      <c r="C2232" t="s">
        <v>35</v>
      </c>
      <c r="D2232">
        <v>-9.6189994337637472</v>
      </c>
      <c r="E2232">
        <v>-7499.9999672258</v>
      </c>
    </row>
    <row r="2233" spans="2:5" x14ac:dyDescent="0.3">
      <c r="B2233" t="s">
        <v>1171</v>
      </c>
      <c r="C2233" t="s">
        <v>34</v>
      </c>
      <c r="D2233">
        <v>-9.6189994337637472</v>
      </c>
      <c r="E2233">
        <v>-7499.9999672258</v>
      </c>
    </row>
    <row r="2234" spans="2:5" x14ac:dyDescent="0.3">
      <c r="B2234" t="s">
        <v>1171</v>
      </c>
      <c r="C2234" t="s">
        <v>35</v>
      </c>
      <c r="D2234">
        <v>6499.9999997171426</v>
      </c>
      <c r="E2234">
        <v>-3741.6696857438224</v>
      </c>
    </row>
    <row r="2235" spans="2:5" x14ac:dyDescent="0.3">
      <c r="B2235" t="s">
        <v>1172</v>
      </c>
      <c r="C2235" t="s">
        <v>34</v>
      </c>
      <c r="D2235">
        <v>6499.9999997171426</v>
      </c>
      <c r="E2235">
        <v>-3741.6696857438224</v>
      </c>
    </row>
    <row r="2236" spans="2:5" x14ac:dyDescent="0.3">
      <c r="B2236" t="s">
        <v>1172</v>
      </c>
      <c r="C2236" t="s">
        <v>35</v>
      </c>
      <c r="D2236">
        <v>6499.9999997163686</v>
      </c>
      <c r="E2236">
        <v>3741.669685745163</v>
      </c>
    </row>
    <row r="2237" spans="2:5" x14ac:dyDescent="0.3">
      <c r="B2237" t="s">
        <v>1173</v>
      </c>
      <c r="C2237" t="s">
        <v>34</v>
      </c>
      <c r="D2237">
        <v>6499.9999997163686</v>
      </c>
      <c r="E2237">
        <v>3741.669685745163</v>
      </c>
    </row>
    <row r="2238" spans="2:5" x14ac:dyDescent="0.3">
      <c r="B2238" t="s">
        <v>1173</v>
      </c>
      <c r="C2238" t="s">
        <v>35</v>
      </c>
      <c r="D2238">
        <v>-9.6189994353253496</v>
      </c>
      <c r="E2238">
        <v>7499.9999672258</v>
      </c>
    </row>
    <row r="2239" spans="2:5" x14ac:dyDescent="0.3">
      <c r="B2239" t="s">
        <v>1174</v>
      </c>
      <c r="C2239" t="s">
        <v>34</v>
      </c>
      <c r="D2239">
        <v>-9.6189994353253496</v>
      </c>
      <c r="E2239">
        <v>7499.9999672258</v>
      </c>
    </row>
    <row r="2240" spans="2:5" x14ac:dyDescent="0.3">
      <c r="B2240" t="s">
        <v>1174</v>
      </c>
      <c r="C2240" t="s">
        <v>35</v>
      </c>
      <c r="D2240">
        <v>-6490.3810002841419</v>
      </c>
      <c r="E2240">
        <v>3758.3302814797539</v>
      </c>
    </row>
    <row r="2241" spans="2:5" x14ac:dyDescent="0.3">
      <c r="B2241" t="s">
        <v>1175</v>
      </c>
      <c r="C2241" t="s">
        <v>34</v>
      </c>
      <c r="D2241">
        <v>-6490.3810002841419</v>
      </c>
      <c r="E2241">
        <v>3758.3302814797539</v>
      </c>
    </row>
    <row r="2242" spans="2:5" x14ac:dyDescent="0.3">
      <c r="B2242" t="s">
        <v>1175</v>
      </c>
      <c r="C2242" t="s">
        <v>35</v>
      </c>
      <c r="D2242">
        <v>-6490.3810002818063</v>
      </c>
      <c r="E2242">
        <v>-3758.3302814837994</v>
      </c>
    </row>
    <row r="2243" spans="2:5" x14ac:dyDescent="0.3">
      <c r="B2243" t="s">
        <v>1176</v>
      </c>
      <c r="C2243" t="s">
        <v>34</v>
      </c>
      <c r="D2243">
        <v>-6490.3810002818063</v>
      </c>
      <c r="E2243">
        <v>-3758.3302814837994</v>
      </c>
    </row>
    <row r="2244" spans="2:5" x14ac:dyDescent="0.3">
      <c r="B2244" t="s">
        <v>1176</v>
      </c>
      <c r="C2244" t="s">
        <v>35</v>
      </c>
      <c r="D2244">
        <v>-9.6189994307178495</v>
      </c>
      <c r="E2244">
        <v>-7499.9999672258</v>
      </c>
    </row>
    <row r="2245" spans="2:5" x14ac:dyDescent="0.3">
      <c r="B2245" t="s">
        <v>1177</v>
      </c>
      <c r="C2245" t="s">
        <v>34</v>
      </c>
      <c r="D2245">
        <v>-9.6189994307178495</v>
      </c>
      <c r="E2245">
        <v>-7499.9999672258</v>
      </c>
    </row>
    <row r="2246" spans="2:5" x14ac:dyDescent="0.3">
      <c r="B2246" t="s">
        <v>1177</v>
      </c>
      <c r="C2246" t="s">
        <v>35</v>
      </c>
      <c r="D2246">
        <v>6499.9999997156183</v>
      </c>
      <c r="E2246">
        <v>-3741.6696857464617</v>
      </c>
    </row>
    <row r="2247" spans="2:5" x14ac:dyDescent="0.3">
      <c r="B2247" t="s">
        <v>1178</v>
      </c>
      <c r="C2247" t="s">
        <v>34</v>
      </c>
      <c r="D2247">
        <v>6499.9999997156183</v>
      </c>
      <c r="E2247">
        <v>-3741.6696857464617</v>
      </c>
    </row>
    <row r="2248" spans="2:5" x14ac:dyDescent="0.3">
      <c r="B2248" t="s">
        <v>1178</v>
      </c>
      <c r="C2248" t="s">
        <v>35</v>
      </c>
      <c r="D2248">
        <v>6499.9999997148443</v>
      </c>
      <c r="E2248">
        <v>3741.6696857478023</v>
      </c>
    </row>
    <row r="2249" spans="2:5" x14ac:dyDescent="0.3">
      <c r="B2249" t="s">
        <v>1179</v>
      </c>
      <c r="C2249" t="s">
        <v>34</v>
      </c>
      <c r="D2249">
        <v>6499.9999997148443</v>
      </c>
      <c r="E2249">
        <v>3741.6696857478023</v>
      </c>
    </row>
    <row r="2250" spans="2:5" x14ac:dyDescent="0.3">
      <c r="B2250" t="s">
        <v>1179</v>
      </c>
      <c r="C2250" t="s">
        <v>35</v>
      </c>
      <c r="D2250">
        <v>-9.6189994322794519</v>
      </c>
      <c r="E2250">
        <v>7499.9999672258</v>
      </c>
    </row>
    <row r="2251" spans="2:5" x14ac:dyDescent="0.3">
      <c r="B2251" t="s">
        <v>1180</v>
      </c>
      <c r="C2251" t="s">
        <v>34</v>
      </c>
      <c r="D2251">
        <v>-9.6189994322794519</v>
      </c>
      <c r="E2251">
        <v>7499.9999672258</v>
      </c>
    </row>
    <row r="2252" spans="2:5" x14ac:dyDescent="0.3">
      <c r="B2252" t="s">
        <v>1180</v>
      </c>
      <c r="C2252" t="s">
        <v>35</v>
      </c>
      <c r="D2252">
        <v>-6490.3810002856653</v>
      </c>
      <c r="E2252">
        <v>3758.3302814771159</v>
      </c>
    </row>
    <row r="2253" spans="2:5" x14ac:dyDescent="0.3">
      <c r="B2253" t="s">
        <v>1181</v>
      </c>
      <c r="C2253" t="s">
        <v>34</v>
      </c>
      <c r="D2253">
        <v>-6490.3810002856653</v>
      </c>
      <c r="E2253">
        <v>3758.3302814771159</v>
      </c>
    </row>
    <row r="2254" spans="2:5" x14ac:dyDescent="0.3">
      <c r="B2254" t="s">
        <v>1181</v>
      </c>
      <c r="C2254" t="s">
        <v>35</v>
      </c>
      <c r="D2254">
        <v>-6490.3810002833297</v>
      </c>
      <c r="E2254">
        <v>-3758.3302814811605</v>
      </c>
    </row>
    <row r="2255" spans="2:5" x14ac:dyDescent="0.3">
      <c r="B2255" t="s">
        <v>1182</v>
      </c>
      <c r="C2255" t="s">
        <v>34</v>
      </c>
      <c r="D2255">
        <v>-6490.3810002833297</v>
      </c>
      <c r="E2255">
        <v>-3758.3302814811605</v>
      </c>
    </row>
    <row r="2256" spans="2:5" x14ac:dyDescent="0.3">
      <c r="B2256" t="s">
        <v>1182</v>
      </c>
      <c r="C2256" t="s">
        <v>35</v>
      </c>
      <c r="D2256">
        <v>-9.6189994276719517</v>
      </c>
      <c r="E2256">
        <v>-7499.9999672258</v>
      </c>
    </row>
    <row r="2257" spans="2:5" x14ac:dyDescent="0.3">
      <c r="B2257" t="s">
        <v>1183</v>
      </c>
      <c r="C2257" t="s">
        <v>34</v>
      </c>
      <c r="D2257">
        <v>-9.6189994276719517</v>
      </c>
      <c r="E2257">
        <v>-7499.9999672258</v>
      </c>
    </row>
    <row r="2258" spans="2:5" x14ac:dyDescent="0.3">
      <c r="B2258" t="s">
        <v>1183</v>
      </c>
      <c r="C2258" t="s">
        <v>35</v>
      </c>
      <c r="D2258">
        <v>6499.9999997140958</v>
      </c>
      <c r="E2258">
        <v>-3741.6696857490983</v>
      </c>
    </row>
    <row r="2259" spans="2:5" x14ac:dyDescent="0.3">
      <c r="B2259" t="s">
        <v>1184</v>
      </c>
      <c r="C2259" t="s">
        <v>34</v>
      </c>
      <c r="D2259">
        <v>6499.9999997140958</v>
      </c>
      <c r="E2259">
        <v>-3741.6696857490983</v>
      </c>
    </row>
    <row r="2260" spans="2:5" x14ac:dyDescent="0.3">
      <c r="B2260" t="s">
        <v>1184</v>
      </c>
      <c r="C2260" t="s">
        <v>35</v>
      </c>
      <c r="D2260">
        <v>6499.9999997133218</v>
      </c>
      <c r="E2260">
        <v>3741.6696857504389</v>
      </c>
    </row>
    <row r="2261" spans="2:5" x14ac:dyDescent="0.3">
      <c r="B2261" t="s">
        <v>1185</v>
      </c>
      <c r="C2261" t="s">
        <v>34</v>
      </c>
      <c r="D2261">
        <v>6499.9999997133218</v>
      </c>
      <c r="E2261">
        <v>3741.6696857504389</v>
      </c>
    </row>
    <row r="2262" spans="2:5" x14ac:dyDescent="0.3">
      <c r="B2262" t="s">
        <v>1185</v>
      </c>
      <c r="C2262" t="s">
        <v>35</v>
      </c>
      <c r="D2262">
        <v>-9.6189994292353731</v>
      </c>
      <c r="E2262">
        <v>7499.9999672258</v>
      </c>
    </row>
    <row r="2263" spans="2:5" x14ac:dyDescent="0.3">
      <c r="B2263" t="s">
        <v>1186</v>
      </c>
      <c r="C2263" t="s">
        <v>34</v>
      </c>
      <c r="D2263">
        <v>-9.6189994292353731</v>
      </c>
      <c r="E2263">
        <v>7499.9999672258</v>
      </c>
    </row>
    <row r="2264" spans="2:5" x14ac:dyDescent="0.3">
      <c r="B2264" t="s">
        <v>1186</v>
      </c>
      <c r="C2264" t="s">
        <v>35</v>
      </c>
      <c r="D2264">
        <v>-6490.3810002871878</v>
      </c>
      <c r="E2264">
        <v>3758.3302814744784</v>
      </c>
    </row>
    <row r="2265" spans="2:5" x14ac:dyDescent="0.3">
      <c r="B2265" t="s">
        <v>1187</v>
      </c>
      <c r="C2265" t="s">
        <v>34</v>
      </c>
      <c r="D2265">
        <v>-6490.3810002871878</v>
      </c>
      <c r="E2265">
        <v>3758.3302814744784</v>
      </c>
    </row>
    <row r="2266" spans="2:5" x14ac:dyDescent="0.3">
      <c r="B2266" t="s">
        <v>1187</v>
      </c>
      <c r="C2266" t="s">
        <v>35</v>
      </c>
      <c r="D2266">
        <v>-6490.3810002848522</v>
      </c>
      <c r="E2266">
        <v>-3758.3302814785229</v>
      </c>
    </row>
    <row r="2267" spans="2:5" x14ac:dyDescent="0.3">
      <c r="B2267" t="s">
        <v>1188</v>
      </c>
      <c r="C2267" t="s">
        <v>34</v>
      </c>
      <c r="D2267">
        <v>-6490.3810002848522</v>
      </c>
      <c r="E2267">
        <v>-3758.3302814785229</v>
      </c>
    </row>
    <row r="2268" spans="2:5" x14ac:dyDescent="0.3">
      <c r="B2268" t="s">
        <v>1188</v>
      </c>
      <c r="C2268" t="s">
        <v>35</v>
      </c>
      <c r="D2268">
        <v>-9.6189994246251445</v>
      </c>
      <c r="E2268">
        <v>-7499.9999672258</v>
      </c>
    </row>
    <row r="2269" spans="2:5" x14ac:dyDescent="0.3">
      <c r="B2269" t="s">
        <v>1189</v>
      </c>
      <c r="C2269" t="s">
        <v>34</v>
      </c>
      <c r="D2269">
        <v>-9.6189994246251445</v>
      </c>
      <c r="E2269">
        <v>-7499.9999672258</v>
      </c>
    </row>
    <row r="2270" spans="2:5" x14ac:dyDescent="0.3">
      <c r="B2270" t="s">
        <v>1189</v>
      </c>
      <c r="C2270" t="s">
        <v>35</v>
      </c>
      <c r="D2270">
        <v>6499.9999997125724</v>
      </c>
      <c r="E2270">
        <v>-3741.6696857517368</v>
      </c>
    </row>
    <row r="2271" spans="2:5" x14ac:dyDescent="0.3">
      <c r="B2271" t="s">
        <v>1190</v>
      </c>
      <c r="C2271" t="s">
        <v>34</v>
      </c>
      <c r="D2271">
        <v>6499.9999997125724</v>
      </c>
      <c r="E2271">
        <v>-3741.6696857517368</v>
      </c>
    </row>
    <row r="2272" spans="2:5" x14ac:dyDescent="0.3">
      <c r="B2272" t="s">
        <v>1190</v>
      </c>
      <c r="C2272" t="s">
        <v>35</v>
      </c>
      <c r="D2272">
        <v>6499.9999997117984</v>
      </c>
      <c r="E2272">
        <v>3741.6696857530783</v>
      </c>
    </row>
    <row r="2273" spans="2:5" x14ac:dyDescent="0.3">
      <c r="B2273" t="s">
        <v>1191</v>
      </c>
      <c r="C2273" t="s">
        <v>34</v>
      </c>
      <c r="D2273">
        <v>6499.9999997117984</v>
      </c>
      <c r="E2273">
        <v>3741.6696857530783</v>
      </c>
    </row>
    <row r="2274" spans="2:5" x14ac:dyDescent="0.3">
      <c r="B2274" t="s">
        <v>1191</v>
      </c>
      <c r="C2274" t="s">
        <v>35</v>
      </c>
      <c r="D2274">
        <v>-9.6189994261849279</v>
      </c>
      <c r="E2274">
        <v>7499.9999672258</v>
      </c>
    </row>
    <row r="2275" spans="2:5" x14ac:dyDescent="0.3">
      <c r="B2275" t="s">
        <v>1192</v>
      </c>
      <c r="C2275" t="s">
        <v>34</v>
      </c>
      <c r="D2275">
        <v>-9.6189994261849279</v>
      </c>
      <c r="E2275">
        <v>7499.9999672258</v>
      </c>
    </row>
    <row r="2276" spans="2:5" x14ac:dyDescent="0.3">
      <c r="B2276" t="s">
        <v>1192</v>
      </c>
      <c r="C2276" t="s">
        <v>35</v>
      </c>
      <c r="D2276">
        <v>-6490.3810002887121</v>
      </c>
      <c r="E2276">
        <v>3758.3302814718381</v>
      </c>
    </row>
    <row r="2277" spans="2:5" x14ac:dyDescent="0.3">
      <c r="B2277" t="s">
        <v>1193</v>
      </c>
      <c r="C2277" t="s">
        <v>34</v>
      </c>
      <c r="D2277">
        <v>-6490.3810002887121</v>
      </c>
      <c r="E2277">
        <v>3758.3302814718381</v>
      </c>
    </row>
    <row r="2278" spans="2:5" x14ac:dyDescent="0.3">
      <c r="B2278" t="s">
        <v>1193</v>
      </c>
      <c r="C2278" t="s">
        <v>35</v>
      </c>
      <c r="D2278">
        <v>-6490.3810002863765</v>
      </c>
      <c r="E2278">
        <v>-3758.3302814758836</v>
      </c>
    </row>
    <row r="2279" spans="2:5" x14ac:dyDescent="0.3">
      <c r="B2279" t="s">
        <v>1194</v>
      </c>
      <c r="C2279" t="s">
        <v>34</v>
      </c>
      <c r="D2279">
        <v>-6490.3810002863765</v>
      </c>
      <c r="E2279">
        <v>-3758.3302814758836</v>
      </c>
    </row>
    <row r="2280" spans="2:5" x14ac:dyDescent="0.3">
      <c r="B2280" t="s">
        <v>1194</v>
      </c>
      <c r="C2280" t="s">
        <v>35</v>
      </c>
      <c r="D2280">
        <v>-9.6189994215783372</v>
      </c>
      <c r="E2280">
        <v>-7499.9999672258</v>
      </c>
    </row>
    <row r="2281" spans="2:5" x14ac:dyDescent="0.3">
      <c r="B2281" t="s">
        <v>1195</v>
      </c>
      <c r="C2281" t="s">
        <v>34</v>
      </c>
      <c r="D2281">
        <v>-9.6189994215783372</v>
      </c>
      <c r="E2281">
        <v>-7499.9999672258</v>
      </c>
    </row>
    <row r="2282" spans="2:5" x14ac:dyDescent="0.3">
      <c r="B2282" t="s">
        <v>1195</v>
      </c>
      <c r="C2282" t="s">
        <v>35</v>
      </c>
      <c r="D2282">
        <v>6499.999999711049</v>
      </c>
      <c r="E2282">
        <v>-3741.6696857543766</v>
      </c>
    </row>
    <row r="2283" spans="2:5" x14ac:dyDescent="0.3">
      <c r="B2283" t="s">
        <v>1196</v>
      </c>
      <c r="C2283" t="s">
        <v>34</v>
      </c>
      <c r="D2283">
        <v>6499.999999711049</v>
      </c>
      <c r="E2283">
        <v>-3741.6696857543766</v>
      </c>
    </row>
    <row r="2284" spans="2:5" x14ac:dyDescent="0.3">
      <c r="B2284" t="s">
        <v>1196</v>
      </c>
      <c r="C2284" t="s">
        <v>35</v>
      </c>
      <c r="D2284">
        <v>6499.999999710275</v>
      </c>
      <c r="E2284">
        <v>3741.6696857557163</v>
      </c>
    </row>
    <row r="2285" spans="2:5" x14ac:dyDescent="0.3">
      <c r="B2285" t="s">
        <v>1197</v>
      </c>
      <c r="C2285" t="s">
        <v>34</v>
      </c>
      <c r="D2285">
        <v>6499.999999710275</v>
      </c>
      <c r="E2285">
        <v>3741.6696857557163</v>
      </c>
    </row>
    <row r="2286" spans="2:5" x14ac:dyDescent="0.3">
      <c r="B2286" t="s">
        <v>1197</v>
      </c>
      <c r="C2286" t="s">
        <v>35</v>
      </c>
      <c r="D2286">
        <v>-9.6189994231408491</v>
      </c>
      <c r="E2286">
        <v>7499.9999672258</v>
      </c>
    </row>
    <row r="2287" spans="2:5" x14ac:dyDescent="0.3">
      <c r="B2287" t="s">
        <v>1198</v>
      </c>
      <c r="C2287" t="s">
        <v>34</v>
      </c>
      <c r="D2287">
        <v>-9.6189994231408491</v>
      </c>
      <c r="E2287">
        <v>7499.9999672258</v>
      </c>
    </row>
    <row r="2288" spans="2:5" x14ac:dyDescent="0.3">
      <c r="B2288" t="s">
        <v>1198</v>
      </c>
      <c r="C2288" t="s">
        <v>35</v>
      </c>
      <c r="D2288">
        <v>-6490.3810002902346</v>
      </c>
      <c r="E2288">
        <v>3758.3302814692011</v>
      </c>
    </row>
    <row r="2289" spans="2:5" x14ac:dyDescent="0.3">
      <c r="B2289" t="s">
        <v>1199</v>
      </c>
      <c r="C2289" t="s">
        <v>34</v>
      </c>
      <c r="D2289">
        <v>-6490.3810002902346</v>
      </c>
      <c r="E2289">
        <v>3758.3302814692011</v>
      </c>
    </row>
    <row r="2290" spans="2:5" x14ac:dyDescent="0.3">
      <c r="B2290" t="s">
        <v>1199</v>
      </c>
      <c r="C2290" t="s">
        <v>35</v>
      </c>
      <c r="D2290">
        <v>-6490.381000287899</v>
      </c>
      <c r="E2290">
        <v>-3758.3302814732465</v>
      </c>
    </row>
    <row r="2291" spans="2:5" x14ac:dyDescent="0.3">
      <c r="B2291" t="s">
        <v>1200</v>
      </c>
      <c r="C2291" t="s">
        <v>34</v>
      </c>
      <c r="D2291">
        <v>-6490.381000287899</v>
      </c>
      <c r="E2291">
        <v>-3758.3302814732465</v>
      </c>
    </row>
    <row r="2292" spans="2:5" x14ac:dyDescent="0.3">
      <c r="B2292" t="s">
        <v>1200</v>
      </c>
      <c r="C2292" t="s">
        <v>35</v>
      </c>
      <c r="D2292">
        <v>-9.6189994185342584</v>
      </c>
      <c r="E2292">
        <v>-7499.9999672258</v>
      </c>
    </row>
    <row r="2293" spans="2:5" x14ac:dyDescent="0.3">
      <c r="B2293" t="s">
        <v>1201</v>
      </c>
      <c r="C2293" t="s">
        <v>34</v>
      </c>
      <c r="D2293">
        <v>-9.6189994185342584</v>
      </c>
      <c r="E2293">
        <v>-7499.9999672258</v>
      </c>
    </row>
    <row r="2294" spans="2:5" x14ac:dyDescent="0.3">
      <c r="B2294" t="s">
        <v>1201</v>
      </c>
      <c r="C2294" t="s">
        <v>35</v>
      </c>
      <c r="D2294">
        <v>6499.9999997095265</v>
      </c>
      <c r="E2294">
        <v>-3741.6696857570128</v>
      </c>
    </row>
    <row r="2295" spans="2:5" x14ac:dyDescent="0.3">
      <c r="B2295" t="s">
        <v>1202</v>
      </c>
      <c r="C2295" t="s">
        <v>34</v>
      </c>
      <c r="D2295">
        <v>6499.9999997095265</v>
      </c>
      <c r="E2295">
        <v>-3741.6696857570128</v>
      </c>
    </row>
    <row r="2296" spans="2:5" x14ac:dyDescent="0.3">
      <c r="B2296" t="s">
        <v>1202</v>
      </c>
      <c r="C2296" t="s">
        <v>35</v>
      </c>
      <c r="D2296">
        <v>6499.9999997087525</v>
      </c>
      <c r="E2296">
        <v>3741.6696857583524</v>
      </c>
    </row>
    <row r="2297" spans="2:5" x14ac:dyDescent="0.3">
      <c r="B2297" t="s">
        <v>1203</v>
      </c>
      <c r="C2297" t="s">
        <v>34</v>
      </c>
      <c r="D2297">
        <v>6499.9999997087525</v>
      </c>
      <c r="E2297">
        <v>3741.6696857583524</v>
      </c>
    </row>
    <row r="2298" spans="2:5" x14ac:dyDescent="0.3">
      <c r="B2298" t="s">
        <v>1203</v>
      </c>
      <c r="C2298" t="s">
        <v>35</v>
      </c>
      <c r="D2298">
        <v>-9.6189994200985893</v>
      </c>
      <c r="E2298">
        <v>7499.9999672258</v>
      </c>
    </row>
    <row r="2299" spans="2:5" x14ac:dyDescent="0.3">
      <c r="B2299" t="s">
        <v>1204</v>
      </c>
      <c r="C2299" t="s">
        <v>34</v>
      </c>
      <c r="D2299">
        <v>-9.6189994200985893</v>
      </c>
      <c r="E2299">
        <v>7499.9999672258</v>
      </c>
    </row>
    <row r="2300" spans="2:5" x14ac:dyDescent="0.3">
      <c r="B2300" t="s">
        <v>1204</v>
      </c>
      <c r="C2300" t="s">
        <v>35</v>
      </c>
      <c r="D2300">
        <v>-6490.3810002917553</v>
      </c>
      <c r="E2300">
        <v>3758.3302814665667</v>
      </c>
    </row>
    <row r="2301" spans="2:5" x14ac:dyDescent="0.3">
      <c r="B2301" t="s">
        <v>1205</v>
      </c>
      <c r="C2301" t="s">
        <v>34</v>
      </c>
      <c r="D2301">
        <v>-6490.3810002917553</v>
      </c>
      <c r="E2301">
        <v>3758.3302814665667</v>
      </c>
    </row>
    <row r="2302" spans="2:5" x14ac:dyDescent="0.3">
      <c r="B2302" t="s">
        <v>1205</v>
      </c>
      <c r="C2302" t="s">
        <v>35</v>
      </c>
      <c r="D2302">
        <v>-6490.3810002894197</v>
      </c>
      <c r="E2302">
        <v>-3758.330281470613</v>
      </c>
    </row>
    <row r="2303" spans="2:5" x14ac:dyDescent="0.3">
      <c r="B2303" t="s">
        <v>1206</v>
      </c>
      <c r="C2303" t="s">
        <v>34</v>
      </c>
      <c r="D2303">
        <v>-6490.3810002894197</v>
      </c>
      <c r="E2303">
        <v>-3758.330281470613</v>
      </c>
    </row>
    <row r="2304" spans="2:5" x14ac:dyDescent="0.3">
      <c r="B2304" t="s">
        <v>1206</v>
      </c>
      <c r="C2304" t="s">
        <v>35</v>
      </c>
      <c r="D2304">
        <v>-9.6189994154929082</v>
      </c>
      <c r="E2304">
        <v>-7499.9999672258</v>
      </c>
    </row>
    <row r="2305" spans="2:5" x14ac:dyDescent="0.3">
      <c r="B2305" t="s">
        <v>1207</v>
      </c>
      <c r="C2305" t="s">
        <v>34</v>
      </c>
      <c r="D2305">
        <v>-9.6189994154929082</v>
      </c>
      <c r="E2305">
        <v>-7499.9999672258</v>
      </c>
    </row>
    <row r="2306" spans="2:5" x14ac:dyDescent="0.3">
      <c r="B2306" t="s">
        <v>1207</v>
      </c>
      <c r="C2306" t="s">
        <v>35</v>
      </c>
      <c r="D2306">
        <v>6499.9999997080058</v>
      </c>
      <c r="E2306">
        <v>-3741.6696857596467</v>
      </c>
    </row>
    <row r="2307" spans="2:5" x14ac:dyDescent="0.3">
      <c r="B2307" t="s">
        <v>1208</v>
      </c>
      <c r="C2307" t="s">
        <v>34</v>
      </c>
      <c r="D2307">
        <v>6499.9999997080058</v>
      </c>
      <c r="E2307">
        <v>-3741.6696857596467</v>
      </c>
    </row>
    <row r="2308" spans="2:5" x14ac:dyDescent="0.3">
      <c r="B2308" t="s">
        <v>1208</v>
      </c>
      <c r="C2308" t="s">
        <v>35</v>
      </c>
      <c r="D2308">
        <v>6499.9999997072318</v>
      </c>
      <c r="E2308">
        <v>3741.6696857609872</v>
      </c>
    </row>
    <row r="2309" spans="2:5" x14ac:dyDescent="0.3">
      <c r="B2309" t="s">
        <v>1209</v>
      </c>
      <c r="C2309" t="s">
        <v>34</v>
      </c>
      <c r="D2309">
        <v>6499.9999997072318</v>
      </c>
      <c r="E2309">
        <v>3741.6696857609872</v>
      </c>
    </row>
    <row r="2310" spans="2:5" x14ac:dyDescent="0.3">
      <c r="B2310" t="s">
        <v>1209</v>
      </c>
      <c r="C2310" t="s">
        <v>35</v>
      </c>
      <c r="D2310">
        <v>-9.6189994170536011</v>
      </c>
      <c r="E2310">
        <v>7499.9999672258</v>
      </c>
    </row>
    <row r="2311" spans="2:5" x14ac:dyDescent="0.3">
      <c r="B2311" t="s">
        <v>1210</v>
      </c>
      <c r="C2311" t="s">
        <v>34</v>
      </c>
      <c r="D2311">
        <v>-9.6189994170536011</v>
      </c>
      <c r="E2311">
        <v>7499.9999672258</v>
      </c>
    </row>
    <row r="2312" spans="2:5" x14ac:dyDescent="0.3">
      <c r="B2312" t="s">
        <v>1210</v>
      </c>
      <c r="C2312" t="s">
        <v>35</v>
      </c>
      <c r="D2312">
        <v>-6490.3810002932796</v>
      </c>
      <c r="E2312">
        <v>3758.3302814639283</v>
      </c>
    </row>
    <row r="2313" spans="2:5" x14ac:dyDescent="0.3">
      <c r="B2313" t="s">
        <v>1211</v>
      </c>
      <c r="C2313" t="s">
        <v>34</v>
      </c>
      <c r="D2313">
        <v>-6490.3810002932796</v>
      </c>
      <c r="E2313">
        <v>3758.3302814639283</v>
      </c>
    </row>
    <row r="2314" spans="2:5" x14ac:dyDescent="0.3">
      <c r="B2314" t="s">
        <v>1211</v>
      </c>
      <c r="C2314" t="s">
        <v>35</v>
      </c>
      <c r="D2314">
        <v>-6490.381000290944</v>
      </c>
      <c r="E2314">
        <v>-3758.3302814679719</v>
      </c>
    </row>
    <row r="2315" spans="2:5" x14ac:dyDescent="0.3">
      <c r="B2315" t="s">
        <v>1212</v>
      </c>
      <c r="C2315" t="s">
        <v>34</v>
      </c>
      <c r="D2315">
        <v>-6490.381000290944</v>
      </c>
      <c r="E2315">
        <v>-3758.3302814679719</v>
      </c>
    </row>
    <row r="2316" spans="2:5" x14ac:dyDescent="0.3">
      <c r="B2316" t="s">
        <v>1212</v>
      </c>
      <c r="C2316" t="s">
        <v>35</v>
      </c>
      <c r="D2316">
        <v>-9.6189994124433724</v>
      </c>
      <c r="E2316">
        <v>-7499.9999672258</v>
      </c>
    </row>
    <row r="2317" spans="2:5" x14ac:dyDescent="0.3">
      <c r="B2317" t="s">
        <v>1213</v>
      </c>
      <c r="C2317" t="s">
        <v>34</v>
      </c>
      <c r="D2317">
        <v>-9.6189994124433724</v>
      </c>
      <c r="E2317">
        <v>-7499.9999672258</v>
      </c>
    </row>
    <row r="2318" spans="2:5" x14ac:dyDescent="0.3">
      <c r="B2318" t="s">
        <v>1213</v>
      </c>
      <c r="C2318" t="s">
        <v>35</v>
      </c>
      <c r="D2318">
        <v>6499.9999997064815</v>
      </c>
      <c r="E2318">
        <v>-3741.6696857622878</v>
      </c>
    </row>
    <row r="2319" spans="2:5" x14ac:dyDescent="0.3">
      <c r="B2319" t="s">
        <v>1214</v>
      </c>
      <c r="C2319" t="s">
        <v>34</v>
      </c>
      <c r="D2319">
        <v>6499.9999997064815</v>
      </c>
      <c r="E2319">
        <v>-3741.6696857622878</v>
      </c>
    </row>
    <row r="2320" spans="2:5" x14ac:dyDescent="0.3">
      <c r="B2320" t="s">
        <v>1214</v>
      </c>
      <c r="C2320" t="s">
        <v>35</v>
      </c>
      <c r="D2320">
        <v>6499.9999997057075</v>
      </c>
      <c r="E2320">
        <v>3741.6696857636275</v>
      </c>
    </row>
    <row r="2321" spans="2:5" x14ac:dyDescent="0.3">
      <c r="B2321" t="s">
        <v>1215</v>
      </c>
      <c r="C2321" t="s">
        <v>34</v>
      </c>
      <c r="D2321">
        <v>6499.9999997057075</v>
      </c>
      <c r="E2321">
        <v>3741.6696857636275</v>
      </c>
    </row>
    <row r="2322" spans="2:5" x14ac:dyDescent="0.3">
      <c r="B2322" t="s">
        <v>1215</v>
      </c>
      <c r="C2322" t="s">
        <v>35</v>
      </c>
      <c r="D2322">
        <v>-9.6189994140058843</v>
      </c>
      <c r="E2322">
        <v>7499.9999672258</v>
      </c>
    </row>
    <row r="2323" spans="2:5" x14ac:dyDescent="0.3">
      <c r="B2323" t="s">
        <v>1216</v>
      </c>
      <c r="C2323" t="s">
        <v>34</v>
      </c>
      <c r="D2323">
        <v>-9.6189994140058843</v>
      </c>
      <c r="E2323">
        <v>7499.9999672258</v>
      </c>
    </row>
    <row r="2324" spans="2:5" x14ac:dyDescent="0.3">
      <c r="B2324" t="s">
        <v>1216</v>
      </c>
      <c r="C2324" t="s">
        <v>35</v>
      </c>
      <c r="D2324">
        <v>-6490.3810002948021</v>
      </c>
      <c r="E2324">
        <v>3758.3302814612903</v>
      </c>
    </row>
    <row r="2325" spans="2:5" x14ac:dyDescent="0.3">
      <c r="B2325" t="s">
        <v>1217</v>
      </c>
      <c r="C2325" t="s">
        <v>34</v>
      </c>
      <c r="D2325">
        <v>-6490.3810002948021</v>
      </c>
      <c r="E2325">
        <v>3758.3302814612903</v>
      </c>
    </row>
    <row r="2326" spans="2:5" x14ac:dyDescent="0.3">
      <c r="B2326" t="s">
        <v>1217</v>
      </c>
      <c r="C2326" t="s">
        <v>35</v>
      </c>
      <c r="D2326">
        <v>-6490.3810002924665</v>
      </c>
      <c r="E2326">
        <v>-3758.3302814653348</v>
      </c>
    </row>
    <row r="2327" spans="2:5" x14ac:dyDescent="0.3">
      <c r="B2327" t="s">
        <v>1218</v>
      </c>
      <c r="C2327" t="s">
        <v>34</v>
      </c>
      <c r="D2327">
        <v>-6490.3810002924665</v>
      </c>
      <c r="E2327">
        <v>-3758.3302814653348</v>
      </c>
    </row>
    <row r="2328" spans="2:5" x14ac:dyDescent="0.3">
      <c r="B2328" t="s">
        <v>1218</v>
      </c>
      <c r="C2328" t="s">
        <v>35</v>
      </c>
      <c r="D2328">
        <v>-9.6189994093956557</v>
      </c>
      <c r="E2328">
        <v>-7499.9999672258</v>
      </c>
    </row>
    <row r="2329" spans="2:5" x14ac:dyDescent="0.3">
      <c r="B2329" t="s">
        <v>1219</v>
      </c>
      <c r="C2329" t="s">
        <v>34</v>
      </c>
      <c r="D2329">
        <v>-9.6189994093956557</v>
      </c>
      <c r="E2329">
        <v>-7499.9999672258</v>
      </c>
    </row>
    <row r="2330" spans="2:5" x14ac:dyDescent="0.3">
      <c r="B2330" t="s">
        <v>1219</v>
      </c>
      <c r="C2330" t="s">
        <v>35</v>
      </c>
      <c r="D2330">
        <v>6499.9999997049581</v>
      </c>
      <c r="E2330">
        <v>-3741.6696857649267</v>
      </c>
    </row>
    <row r="2331" spans="2:5" x14ac:dyDescent="0.3">
      <c r="B2331" t="s">
        <v>1220</v>
      </c>
      <c r="C2331" t="s">
        <v>34</v>
      </c>
      <c r="D2331">
        <v>6499.9999997049581</v>
      </c>
      <c r="E2331">
        <v>-3741.6696857649267</v>
      </c>
    </row>
    <row r="2332" spans="2:5" x14ac:dyDescent="0.3">
      <c r="B2332" t="s">
        <v>1220</v>
      </c>
      <c r="C2332" t="s">
        <v>35</v>
      </c>
      <c r="D2332">
        <v>6499.9999997041841</v>
      </c>
      <c r="E2332">
        <v>3741.6696857662655</v>
      </c>
    </row>
    <row r="2333" spans="2:5" x14ac:dyDescent="0.3">
      <c r="B2333" t="s">
        <v>1221</v>
      </c>
      <c r="C2333" t="s">
        <v>34</v>
      </c>
      <c r="D2333">
        <v>6499.9999997041841</v>
      </c>
      <c r="E2333">
        <v>3741.6696857662655</v>
      </c>
    </row>
    <row r="2334" spans="2:5" x14ac:dyDescent="0.3">
      <c r="B2334" t="s">
        <v>1221</v>
      </c>
      <c r="C2334" t="s">
        <v>35</v>
      </c>
      <c r="D2334">
        <v>-9.6189994109608961</v>
      </c>
      <c r="E2334">
        <v>7499.9999672258</v>
      </c>
    </row>
    <row r="2335" spans="2:5" x14ac:dyDescent="0.3">
      <c r="B2335" t="s">
        <v>1222</v>
      </c>
      <c r="C2335" t="s">
        <v>34</v>
      </c>
      <c r="D2335">
        <v>-9.6189994109608961</v>
      </c>
      <c r="E2335">
        <v>7499.9999672258</v>
      </c>
    </row>
    <row r="2336" spans="2:5" x14ac:dyDescent="0.3">
      <c r="B2336" t="s">
        <v>1222</v>
      </c>
      <c r="C2336" t="s">
        <v>35</v>
      </c>
      <c r="D2336">
        <v>-6490.3810002963237</v>
      </c>
      <c r="E2336">
        <v>3758.3302814586536</v>
      </c>
    </row>
    <row r="2337" spans="2:5" x14ac:dyDescent="0.3">
      <c r="B2337" t="s">
        <v>1223</v>
      </c>
      <c r="C2337" t="s">
        <v>34</v>
      </c>
      <c r="D2337">
        <v>-6490.3810002963237</v>
      </c>
      <c r="E2337">
        <v>3758.3302814586536</v>
      </c>
    </row>
    <row r="2338" spans="2:5" x14ac:dyDescent="0.3">
      <c r="B2338" t="s">
        <v>1223</v>
      </c>
      <c r="C2338" t="s">
        <v>35</v>
      </c>
      <c r="D2338">
        <v>-6490.3810002939881</v>
      </c>
      <c r="E2338">
        <v>-3758.3302814627009</v>
      </c>
    </row>
    <row r="2339" spans="2:5" x14ac:dyDescent="0.3">
      <c r="B2339" t="s">
        <v>1224</v>
      </c>
      <c r="C2339" t="s">
        <v>34</v>
      </c>
      <c r="D2339">
        <v>-6490.3810002939881</v>
      </c>
      <c r="E2339">
        <v>-3758.3302814627009</v>
      </c>
    </row>
    <row r="2340" spans="2:5" x14ac:dyDescent="0.3">
      <c r="B2340" t="s">
        <v>1224</v>
      </c>
      <c r="C2340" t="s">
        <v>35</v>
      </c>
      <c r="D2340">
        <v>-9.6189994063570339</v>
      </c>
      <c r="E2340">
        <v>-7499.9999672258</v>
      </c>
    </row>
    <row r="2341" spans="2:5" x14ac:dyDescent="0.3">
      <c r="B2341" t="s">
        <v>1225</v>
      </c>
      <c r="C2341" t="s">
        <v>34</v>
      </c>
      <c r="D2341">
        <v>-9.6189994063570339</v>
      </c>
      <c r="E2341">
        <v>-7499.9999672258</v>
      </c>
    </row>
    <row r="2342" spans="2:5" x14ac:dyDescent="0.3">
      <c r="B2342" t="s">
        <v>1225</v>
      </c>
      <c r="C2342" t="s">
        <v>35</v>
      </c>
      <c r="D2342">
        <v>6499.9999997034392</v>
      </c>
      <c r="E2342">
        <v>-3741.6696857675583</v>
      </c>
    </row>
    <row r="2343" spans="2:5" x14ac:dyDescent="0.3">
      <c r="B2343" t="s">
        <v>1226</v>
      </c>
      <c r="C2343" t="s">
        <v>34</v>
      </c>
      <c r="D2343">
        <v>6499.9999997034392</v>
      </c>
      <c r="E2343">
        <v>-3741.6696857675583</v>
      </c>
    </row>
    <row r="2344" spans="2:5" x14ac:dyDescent="0.3">
      <c r="B2344" t="s">
        <v>1226</v>
      </c>
      <c r="C2344" t="s">
        <v>35</v>
      </c>
      <c r="D2344">
        <v>6499.9999997026653</v>
      </c>
      <c r="E2344">
        <v>3741.669685768898</v>
      </c>
    </row>
    <row r="2345" spans="2:5" x14ac:dyDescent="0.3">
      <c r="B2345" t="s">
        <v>1227</v>
      </c>
      <c r="C2345" t="s">
        <v>34</v>
      </c>
      <c r="D2345">
        <v>6499.9999997026653</v>
      </c>
      <c r="E2345">
        <v>3741.669685768898</v>
      </c>
    </row>
    <row r="2346" spans="2:5" x14ac:dyDescent="0.3">
      <c r="B2346" t="s">
        <v>1227</v>
      </c>
      <c r="C2346" t="s">
        <v>35</v>
      </c>
      <c r="D2346">
        <v>-9.6189994079177268</v>
      </c>
      <c r="E2346">
        <v>7499.9999672258</v>
      </c>
    </row>
    <row r="2347" spans="2:5" x14ac:dyDescent="0.3">
      <c r="B2347" t="s">
        <v>1228</v>
      </c>
      <c r="C2347" t="s">
        <v>34</v>
      </c>
      <c r="D2347">
        <v>-9.6189994079177268</v>
      </c>
      <c r="E2347">
        <v>7499.9999672258</v>
      </c>
    </row>
    <row r="2348" spans="2:5" x14ac:dyDescent="0.3">
      <c r="B2348" t="s">
        <v>1228</v>
      </c>
      <c r="C2348" t="s">
        <v>35</v>
      </c>
      <c r="D2348">
        <v>-6490.3810002978471</v>
      </c>
      <c r="E2348">
        <v>3758.3302814560166</v>
      </c>
    </row>
    <row r="2349" spans="2:5" x14ac:dyDescent="0.3">
      <c r="B2349" t="s">
        <v>1229</v>
      </c>
      <c r="C2349" t="s">
        <v>34</v>
      </c>
      <c r="D2349">
        <v>-6490.3810002978471</v>
      </c>
      <c r="E2349">
        <v>3758.3302814560166</v>
      </c>
    </row>
    <row r="2350" spans="2:5" x14ac:dyDescent="0.3">
      <c r="B2350" t="s">
        <v>1229</v>
      </c>
      <c r="C2350" t="s">
        <v>35</v>
      </c>
      <c r="D2350">
        <v>-6490.3810002955115</v>
      </c>
      <c r="E2350">
        <v>-3758.330281460062</v>
      </c>
    </row>
    <row r="2351" spans="2:5" x14ac:dyDescent="0.3">
      <c r="B2351" t="s">
        <v>1230</v>
      </c>
      <c r="C2351" t="s">
        <v>34</v>
      </c>
      <c r="D2351">
        <v>-6490.3810002955115</v>
      </c>
      <c r="E2351">
        <v>-3758.330281460062</v>
      </c>
    </row>
    <row r="2352" spans="2:5" x14ac:dyDescent="0.3">
      <c r="B2352" t="s">
        <v>1230</v>
      </c>
      <c r="C2352" t="s">
        <v>35</v>
      </c>
      <c r="D2352">
        <v>-9.6189994033102266</v>
      </c>
      <c r="E2352">
        <v>-7499.9999672258</v>
      </c>
    </row>
    <row r="2353" spans="2:5" x14ac:dyDescent="0.3">
      <c r="B2353" t="s">
        <v>1231</v>
      </c>
      <c r="C2353" t="s">
        <v>34</v>
      </c>
      <c r="D2353">
        <v>-9.6189994033102266</v>
      </c>
      <c r="E2353">
        <v>-7499.9999672258</v>
      </c>
    </row>
    <row r="2354" spans="2:5" x14ac:dyDescent="0.3">
      <c r="B2354" t="s">
        <v>1231</v>
      </c>
      <c r="C2354" t="s">
        <v>35</v>
      </c>
      <c r="D2354">
        <v>6499.9999997019149</v>
      </c>
      <c r="E2354">
        <v>-3741.6696857701963</v>
      </c>
    </row>
    <row r="2355" spans="2:5" x14ac:dyDescent="0.3">
      <c r="B2355" t="s">
        <v>1232</v>
      </c>
      <c r="C2355" t="s">
        <v>34</v>
      </c>
      <c r="D2355">
        <v>6499.9999997019149</v>
      </c>
      <c r="E2355">
        <v>-3741.6696857701963</v>
      </c>
    </row>
    <row r="2356" spans="2:5" x14ac:dyDescent="0.3">
      <c r="B2356" t="s">
        <v>1232</v>
      </c>
      <c r="C2356" t="s">
        <v>35</v>
      </c>
      <c r="D2356">
        <v>6499.999999701141</v>
      </c>
      <c r="E2356">
        <v>3741.6696857715369</v>
      </c>
    </row>
    <row r="2357" spans="2:5" x14ac:dyDescent="0.3">
      <c r="B2357" t="s">
        <v>1233</v>
      </c>
      <c r="C2357" t="s">
        <v>34</v>
      </c>
      <c r="D2357">
        <v>6499.999999701141</v>
      </c>
      <c r="E2357">
        <v>3741.6696857715369</v>
      </c>
    </row>
    <row r="2358" spans="2:5" x14ac:dyDescent="0.3">
      <c r="B2358" t="s">
        <v>1233</v>
      </c>
      <c r="C2358" t="s">
        <v>35</v>
      </c>
      <c r="D2358">
        <v>-9.6189994048745575</v>
      </c>
      <c r="E2358">
        <v>7499.9999672258</v>
      </c>
    </row>
    <row r="2359" spans="2:5" x14ac:dyDescent="0.3">
      <c r="B2359" t="s">
        <v>1234</v>
      </c>
      <c r="C2359" t="s">
        <v>34</v>
      </c>
      <c r="D2359">
        <v>-9.6189994048745575</v>
      </c>
      <c r="E2359">
        <v>7499.9999672258</v>
      </c>
    </row>
    <row r="2360" spans="2:5" x14ac:dyDescent="0.3">
      <c r="B2360" t="s">
        <v>1234</v>
      </c>
      <c r="C2360" t="s">
        <v>35</v>
      </c>
      <c r="D2360">
        <v>-6490.3810002993687</v>
      </c>
      <c r="E2360">
        <v>3758.3302814533808</v>
      </c>
    </row>
    <row r="2361" spans="2:5" x14ac:dyDescent="0.3">
      <c r="B2361" t="s">
        <v>1235</v>
      </c>
      <c r="C2361" t="s">
        <v>34</v>
      </c>
      <c r="D2361">
        <v>-6490.3810002993687</v>
      </c>
      <c r="E2361">
        <v>3758.3302814533808</v>
      </c>
    </row>
    <row r="2362" spans="2:5" x14ac:dyDescent="0.3">
      <c r="B2362" t="s">
        <v>1235</v>
      </c>
      <c r="C2362" t="s">
        <v>35</v>
      </c>
      <c r="D2362">
        <v>-6490.3810002970331</v>
      </c>
      <c r="E2362">
        <v>-3758.3302814574254</v>
      </c>
    </row>
    <row r="2363" spans="2:5" x14ac:dyDescent="0.3">
      <c r="B2363" t="s">
        <v>1236</v>
      </c>
      <c r="C2363" t="s">
        <v>34</v>
      </c>
      <c r="D2363">
        <v>-6490.3810002970331</v>
      </c>
      <c r="E2363">
        <v>-3758.3302814574254</v>
      </c>
    </row>
    <row r="2364" spans="2:5" x14ac:dyDescent="0.3">
      <c r="B2364" t="s">
        <v>1236</v>
      </c>
      <c r="C2364" t="s">
        <v>35</v>
      </c>
      <c r="D2364">
        <v>-9.6189994002652384</v>
      </c>
      <c r="E2364">
        <v>-7499.9999672258</v>
      </c>
    </row>
    <row r="2365" spans="2:5" x14ac:dyDescent="0.3">
      <c r="B2365" t="s">
        <v>1237</v>
      </c>
      <c r="C2365" t="s">
        <v>34</v>
      </c>
      <c r="D2365">
        <v>-9.6189994002652384</v>
      </c>
      <c r="E2365">
        <v>-7499.9999672258</v>
      </c>
    </row>
    <row r="2366" spans="2:5" x14ac:dyDescent="0.3">
      <c r="B2366" t="s">
        <v>1237</v>
      </c>
      <c r="C2366" t="s">
        <v>35</v>
      </c>
      <c r="D2366">
        <v>6499.9999997003933</v>
      </c>
      <c r="E2366">
        <v>-3741.669685772833</v>
      </c>
    </row>
    <row r="2367" spans="2:5" x14ac:dyDescent="0.3">
      <c r="B2367" t="s">
        <v>1238</v>
      </c>
      <c r="C2367" t="s">
        <v>34</v>
      </c>
      <c r="D2367">
        <v>6499.9999997003933</v>
      </c>
      <c r="E2367">
        <v>-3741.669685772833</v>
      </c>
    </row>
    <row r="2368" spans="2:5" x14ac:dyDescent="0.3">
      <c r="B2368" t="s">
        <v>1238</v>
      </c>
      <c r="C2368" t="s">
        <v>35</v>
      </c>
      <c r="D2368">
        <v>6499.9999996996194</v>
      </c>
      <c r="E2368">
        <v>3741.6696857741726</v>
      </c>
    </row>
    <row r="2369" spans="2:5" x14ac:dyDescent="0.3">
      <c r="B2369" t="s">
        <v>1239</v>
      </c>
      <c r="C2369" t="s">
        <v>34</v>
      </c>
      <c r="D2369">
        <v>6499.9999996996194</v>
      </c>
      <c r="E2369">
        <v>3741.6696857741726</v>
      </c>
    </row>
    <row r="2370" spans="2:5" x14ac:dyDescent="0.3">
      <c r="B2370" t="s">
        <v>1239</v>
      </c>
      <c r="C2370" t="s">
        <v>35</v>
      </c>
      <c r="D2370">
        <v>-9.6189994018286598</v>
      </c>
      <c r="E2370">
        <v>7499.9999672258</v>
      </c>
    </row>
    <row r="2371" spans="2:5" x14ac:dyDescent="0.3">
      <c r="B2371" t="s">
        <v>1240</v>
      </c>
      <c r="C2371" t="s">
        <v>34</v>
      </c>
      <c r="D2371">
        <v>-9.6189994018286598</v>
      </c>
      <c r="E2371">
        <v>7499.9999672258</v>
      </c>
    </row>
    <row r="2372" spans="2:5" x14ac:dyDescent="0.3">
      <c r="B2372" t="s">
        <v>1240</v>
      </c>
      <c r="C2372" t="s">
        <v>35</v>
      </c>
      <c r="D2372">
        <v>-6490.3810003008921</v>
      </c>
      <c r="E2372">
        <v>3758.3302814507429</v>
      </c>
    </row>
    <row r="2373" spans="2:5" x14ac:dyDescent="0.3">
      <c r="B2373" t="s">
        <v>1241</v>
      </c>
      <c r="C2373" t="s">
        <v>34</v>
      </c>
      <c r="D2373">
        <v>-6490.3810003008921</v>
      </c>
      <c r="E2373">
        <v>3758.3302814507429</v>
      </c>
    </row>
    <row r="2374" spans="2:5" x14ac:dyDescent="0.3">
      <c r="B2374" t="s">
        <v>1241</v>
      </c>
      <c r="C2374" t="s">
        <v>35</v>
      </c>
      <c r="D2374">
        <v>-6490.3810002985565</v>
      </c>
      <c r="E2374">
        <v>-3758.3302814547883</v>
      </c>
    </row>
    <row r="2375" spans="2:5" x14ac:dyDescent="0.3">
      <c r="B2375" t="s">
        <v>1242</v>
      </c>
      <c r="C2375" t="s">
        <v>34</v>
      </c>
      <c r="D2375">
        <v>-6490.3810002985565</v>
      </c>
      <c r="E2375">
        <v>-3758.3302814547883</v>
      </c>
    </row>
    <row r="2376" spans="2:5" x14ac:dyDescent="0.3">
      <c r="B2376" t="s">
        <v>1242</v>
      </c>
      <c r="C2376" t="s">
        <v>35</v>
      </c>
      <c r="D2376">
        <v>-9.6189993972202501</v>
      </c>
      <c r="E2376">
        <v>-7499.9999672258</v>
      </c>
    </row>
    <row r="2377" spans="2:5" x14ac:dyDescent="0.3">
      <c r="B2377" t="s">
        <v>1243</v>
      </c>
      <c r="C2377" t="s">
        <v>34</v>
      </c>
      <c r="D2377">
        <v>-9.6189993972202501</v>
      </c>
      <c r="E2377">
        <v>-7499.9999672258</v>
      </c>
    </row>
    <row r="2378" spans="2:5" x14ac:dyDescent="0.3">
      <c r="B2378" t="s">
        <v>1243</v>
      </c>
      <c r="C2378" t="s">
        <v>35</v>
      </c>
      <c r="D2378">
        <v>6499.9999996988699</v>
      </c>
      <c r="E2378">
        <v>-3741.669685775471</v>
      </c>
    </row>
    <row r="2379" spans="2:5" x14ac:dyDescent="0.3">
      <c r="B2379" t="s">
        <v>1244</v>
      </c>
      <c r="C2379" t="s">
        <v>34</v>
      </c>
      <c r="D2379">
        <v>6499.9999996988699</v>
      </c>
      <c r="E2379">
        <v>-3741.669685775471</v>
      </c>
    </row>
    <row r="2380" spans="2:5" x14ac:dyDescent="0.3">
      <c r="B2380" t="s">
        <v>1244</v>
      </c>
      <c r="C2380" t="s">
        <v>35</v>
      </c>
      <c r="D2380">
        <v>6499.999999698096</v>
      </c>
      <c r="E2380">
        <v>3741.6696857768115</v>
      </c>
    </row>
    <row r="2381" spans="2:5" x14ac:dyDescent="0.3">
      <c r="B2381" t="s">
        <v>1245</v>
      </c>
      <c r="C2381" t="s">
        <v>34</v>
      </c>
      <c r="D2381">
        <v>6499.999999698096</v>
      </c>
      <c r="E2381">
        <v>3741.6696857768115</v>
      </c>
    </row>
    <row r="2382" spans="2:5" x14ac:dyDescent="0.3">
      <c r="B2382" t="s">
        <v>1245</v>
      </c>
      <c r="C2382" t="s">
        <v>35</v>
      </c>
      <c r="D2382">
        <v>-9.6189993987818525</v>
      </c>
      <c r="E2382">
        <v>7499.9999672258</v>
      </c>
    </row>
    <row r="2383" spans="2:5" x14ac:dyDescent="0.3">
      <c r="B2383" t="s">
        <v>1246</v>
      </c>
      <c r="C2383" t="s">
        <v>34</v>
      </c>
      <c r="D2383">
        <v>-9.6189993987818525</v>
      </c>
      <c r="E2383">
        <v>7499.9999672258</v>
      </c>
    </row>
    <row r="2384" spans="2:5" x14ac:dyDescent="0.3">
      <c r="B2384" t="s">
        <v>1246</v>
      </c>
      <c r="C2384" t="s">
        <v>35</v>
      </c>
      <c r="D2384">
        <v>-6490.3810003024146</v>
      </c>
      <c r="E2384">
        <v>3758.3302814481058</v>
      </c>
    </row>
    <row r="2385" spans="2:5" x14ac:dyDescent="0.3">
      <c r="B2385" t="s">
        <v>1247</v>
      </c>
      <c r="C2385" t="s">
        <v>34</v>
      </c>
      <c r="D2385">
        <v>-6490.3810003024146</v>
      </c>
      <c r="E2385">
        <v>3758.3302814481058</v>
      </c>
    </row>
    <row r="2386" spans="2:5" x14ac:dyDescent="0.3">
      <c r="B2386" t="s">
        <v>1247</v>
      </c>
      <c r="C2386" t="s">
        <v>35</v>
      </c>
      <c r="D2386">
        <v>-6490.381000300079</v>
      </c>
      <c r="E2386">
        <v>-3758.3302814521494</v>
      </c>
    </row>
    <row r="2387" spans="2:5" x14ac:dyDescent="0.3">
      <c r="B2387" t="s">
        <v>1248</v>
      </c>
      <c r="C2387" t="s">
        <v>34</v>
      </c>
      <c r="D2387">
        <v>-6490.381000300079</v>
      </c>
      <c r="E2387">
        <v>-3758.3302814521494</v>
      </c>
    </row>
    <row r="2388" spans="2:5" x14ac:dyDescent="0.3">
      <c r="B2388" t="s">
        <v>1248</v>
      </c>
      <c r="C2388" t="s">
        <v>35</v>
      </c>
      <c r="D2388">
        <v>-9.6189993941725334</v>
      </c>
      <c r="E2388">
        <v>-7499.9999672258</v>
      </c>
    </row>
    <row r="2389" spans="2:5" x14ac:dyDescent="0.3">
      <c r="B2389" t="s">
        <v>1249</v>
      </c>
      <c r="C2389" t="s">
        <v>34</v>
      </c>
      <c r="D2389">
        <v>-9.6189993941725334</v>
      </c>
      <c r="E2389">
        <v>-7499.9999672258</v>
      </c>
    </row>
    <row r="2390" spans="2:5" x14ac:dyDescent="0.3">
      <c r="B2390" t="s">
        <v>1249</v>
      </c>
      <c r="C2390" t="s">
        <v>35</v>
      </c>
      <c r="D2390">
        <v>6499.9999996973465</v>
      </c>
      <c r="E2390">
        <v>-3741.6696857781099</v>
      </c>
    </row>
    <row r="2391" spans="2:5" x14ac:dyDescent="0.3">
      <c r="B2391" t="s">
        <v>1250</v>
      </c>
      <c r="C2391" t="s">
        <v>34</v>
      </c>
      <c r="D2391">
        <v>6499.9999996973465</v>
      </c>
      <c r="E2391">
        <v>-3741.6696857781099</v>
      </c>
    </row>
    <row r="2392" spans="2:5" x14ac:dyDescent="0.3">
      <c r="B2392" t="s">
        <v>1250</v>
      </c>
      <c r="C2392" t="s">
        <v>35</v>
      </c>
      <c r="D2392">
        <v>6499.9999996965726</v>
      </c>
      <c r="E2392">
        <v>3741.6696857794504</v>
      </c>
    </row>
    <row r="2393" spans="2:5" x14ac:dyDescent="0.3">
      <c r="B2393" t="s">
        <v>1251</v>
      </c>
      <c r="C2393" t="s">
        <v>34</v>
      </c>
      <c r="D2393">
        <v>6499.9999996965726</v>
      </c>
      <c r="E2393">
        <v>3741.6696857794504</v>
      </c>
    </row>
    <row r="2394" spans="2:5" x14ac:dyDescent="0.3">
      <c r="B2394" t="s">
        <v>1251</v>
      </c>
      <c r="C2394" t="s">
        <v>35</v>
      </c>
      <c r="D2394">
        <v>-9.6189993957359547</v>
      </c>
      <c r="E2394">
        <v>7499.9999672258</v>
      </c>
    </row>
    <row r="2395" spans="2:5" x14ac:dyDescent="0.3">
      <c r="B2395" t="s">
        <v>1252</v>
      </c>
      <c r="C2395" t="s">
        <v>34</v>
      </c>
      <c r="D2395">
        <v>-9.6189993957359547</v>
      </c>
      <c r="E2395">
        <v>7499.9999672258</v>
      </c>
    </row>
    <row r="2396" spans="2:5" x14ac:dyDescent="0.3">
      <c r="B2396" t="s">
        <v>1252</v>
      </c>
      <c r="C2396" t="s">
        <v>35</v>
      </c>
      <c r="D2396">
        <v>-6490.3810003039371</v>
      </c>
      <c r="E2396">
        <v>3758.3302814454669</v>
      </c>
    </row>
    <row r="2397" spans="2:5" x14ac:dyDescent="0.3">
      <c r="B2397" t="s">
        <v>1253</v>
      </c>
      <c r="C2397" t="s">
        <v>34</v>
      </c>
      <c r="D2397">
        <v>-6490.3810003039371</v>
      </c>
      <c r="E2397">
        <v>3758.3302814454669</v>
      </c>
    </row>
    <row r="2398" spans="2:5" x14ac:dyDescent="0.3">
      <c r="B2398" t="s">
        <v>1253</v>
      </c>
      <c r="C2398" t="s">
        <v>35</v>
      </c>
      <c r="D2398">
        <v>-6490.3810003016015</v>
      </c>
      <c r="E2398">
        <v>-3758.3302814495132</v>
      </c>
    </row>
    <row r="2399" spans="2:5" x14ac:dyDescent="0.3">
      <c r="B2399" t="s">
        <v>1254</v>
      </c>
      <c r="C2399" t="s">
        <v>34</v>
      </c>
      <c r="D2399">
        <v>-6490.3810003016015</v>
      </c>
      <c r="E2399">
        <v>-3758.3302814495132</v>
      </c>
    </row>
    <row r="2400" spans="2:5" x14ac:dyDescent="0.3">
      <c r="B2400" t="s">
        <v>1254</v>
      </c>
      <c r="C2400" t="s">
        <v>35</v>
      </c>
      <c r="D2400">
        <v>-9.6189993911293641</v>
      </c>
      <c r="E2400">
        <v>-7499.9999672258</v>
      </c>
    </row>
    <row r="2401" spans="2:5" x14ac:dyDescent="0.3">
      <c r="B2401" t="s">
        <v>1255</v>
      </c>
      <c r="C2401" t="s">
        <v>34</v>
      </c>
      <c r="D2401">
        <v>-9.6189993911293641</v>
      </c>
      <c r="E2401">
        <v>-7499.9999672258</v>
      </c>
    </row>
    <row r="2402" spans="2:5" x14ac:dyDescent="0.3">
      <c r="B2402" t="s">
        <v>1255</v>
      </c>
      <c r="C2402" t="s">
        <v>35</v>
      </c>
      <c r="D2402">
        <v>6499.999999695825</v>
      </c>
      <c r="E2402">
        <v>-3741.6696857807451</v>
      </c>
    </row>
    <row r="2403" spans="2:5" x14ac:dyDescent="0.3">
      <c r="B2403" t="s">
        <v>1256</v>
      </c>
      <c r="C2403" t="s">
        <v>34</v>
      </c>
      <c r="D2403">
        <v>6499.999999695825</v>
      </c>
      <c r="E2403">
        <v>-3741.6696857807451</v>
      </c>
    </row>
    <row r="2404" spans="2:5" x14ac:dyDescent="0.3">
      <c r="B2404" t="s">
        <v>1256</v>
      </c>
      <c r="C2404" t="s">
        <v>35</v>
      </c>
      <c r="D2404">
        <v>6499.999999695051</v>
      </c>
      <c r="E2404">
        <v>3741.6696857820866</v>
      </c>
    </row>
    <row r="2405" spans="2:5" x14ac:dyDescent="0.3">
      <c r="B2405" t="s">
        <v>1257</v>
      </c>
      <c r="C2405" t="s">
        <v>34</v>
      </c>
      <c r="D2405">
        <v>6499.999999695051</v>
      </c>
      <c r="E2405">
        <v>3741.6696857820866</v>
      </c>
    </row>
    <row r="2406" spans="2:5" x14ac:dyDescent="0.3">
      <c r="B2406" t="s">
        <v>1257</v>
      </c>
      <c r="C2406" t="s">
        <v>35</v>
      </c>
      <c r="D2406">
        <v>-9.6189993926891475</v>
      </c>
      <c r="E2406">
        <v>7499.9999672258</v>
      </c>
    </row>
    <row r="2407" spans="2:5" x14ac:dyDescent="0.3">
      <c r="B2407" t="s">
        <v>1258</v>
      </c>
      <c r="C2407" t="s">
        <v>34</v>
      </c>
      <c r="D2407">
        <v>-9.6189993926891475</v>
      </c>
      <c r="E2407">
        <v>7499.9999672258</v>
      </c>
    </row>
    <row r="2408" spans="2:5" x14ac:dyDescent="0.3">
      <c r="B2408" t="s">
        <v>1258</v>
      </c>
      <c r="C2408" t="s">
        <v>35</v>
      </c>
      <c r="D2408">
        <v>-6490.3810003054596</v>
      </c>
      <c r="E2408">
        <v>3758.3302814428298</v>
      </c>
    </row>
    <row r="2409" spans="2:5" x14ac:dyDescent="0.3">
      <c r="B2409" t="s">
        <v>1259</v>
      </c>
      <c r="C2409" t="s">
        <v>34</v>
      </c>
      <c r="D2409">
        <v>-6490.3810003054596</v>
      </c>
      <c r="E2409">
        <v>3758.3302814428298</v>
      </c>
    </row>
    <row r="2410" spans="2:5" x14ac:dyDescent="0.3">
      <c r="B2410" t="s">
        <v>1259</v>
      </c>
      <c r="C2410" t="s">
        <v>35</v>
      </c>
      <c r="D2410">
        <v>-6490.381000303124</v>
      </c>
      <c r="E2410">
        <v>-3758.3302814468761</v>
      </c>
    </row>
    <row r="2411" spans="2:5" x14ac:dyDescent="0.3">
      <c r="B2411" t="s">
        <v>1260</v>
      </c>
      <c r="C2411" t="s">
        <v>34</v>
      </c>
      <c r="D2411">
        <v>-6490.381000303124</v>
      </c>
      <c r="E2411">
        <v>-3758.3302814468761</v>
      </c>
    </row>
    <row r="2412" spans="2:5" x14ac:dyDescent="0.3">
      <c r="B2412" t="s">
        <v>1260</v>
      </c>
      <c r="C2412" t="s">
        <v>35</v>
      </c>
      <c r="D2412">
        <v>-9.6189993880834663</v>
      </c>
      <c r="E2412">
        <v>-7499.9999672258</v>
      </c>
    </row>
    <row r="2413" spans="2:5" x14ac:dyDescent="0.3">
      <c r="B2413" t="s">
        <v>1261</v>
      </c>
      <c r="C2413" t="s">
        <v>34</v>
      </c>
      <c r="D2413">
        <v>-9.6189993880834663</v>
      </c>
      <c r="E2413">
        <v>-7499.9999672258</v>
      </c>
    </row>
    <row r="2414" spans="2:5" x14ac:dyDescent="0.3">
      <c r="B2414" t="s">
        <v>1261</v>
      </c>
      <c r="C2414" t="s">
        <v>35</v>
      </c>
      <c r="D2414">
        <v>6499.9999996943016</v>
      </c>
      <c r="E2414">
        <v>-3741.669685783384</v>
      </c>
    </row>
    <row r="2415" spans="2:5" x14ac:dyDescent="0.3">
      <c r="B2415" t="s">
        <v>1262</v>
      </c>
      <c r="C2415" t="s">
        <v>34</v>
      </c>
      <c r="D2415">
        <v>6499.9999996943016</v>
      </c>
      <c r="E2415">
        <v>-3741.669685783384</v>
      </c>
    </row>
    <row r="2416" spans="2:5" x14ac:dyDescent="0.3">
      <c r="B2416" t="s">
        <v>1262</v>
      </c>
      <c r="C2416" t="s">
        <v>35</v>
      </c>
      <c r="D2416">
        <v>6499.9999996935276</v>
      </c>
      <c r="E2416">
        <v>3741.6696857847246</v>
      </c>
    </row>
    <row r="2417" spans="2:5" x14ac:dyDescent="0.3">
      <c r="B2417" t="s">
        <v>1263</v>
      </c>
      <c r="C2417" t="s">
        <v>34</v>
      </c>
      <c r="D2417">
        <v>6499.9999996935276</v>
      </c>
      <c r="E2417">
        <v>3741.6696857847246</v>
      </c>
    </row>
    <row r="2418" spans="2:5" x14ac:dyDescent="0.3">
      <c r="B2418" t="s">
        <v>1263</v>
      </c>
      <c r="C2418" t="s">
        <v>35</v>
      </c>
      <c r="D2418">
        <v>-9.6189993896450687</v>
      </c>
      <c r="E2418">
        <v>7499.9999672258</v>
      </c>
    </row>
    <row r="2419" spans="2:5" x14ac:dyDescent="0.3">
      <c r="B2419" t="s">
        <v>1264</v>
      </c>
      <c r="C2419" t="s">
        <v>34</v>
      </c>
      <c r="D2419">
        <v>-9.6189993896450687</v>
      </c>
      <c r="E2419">
        <v>7499.9999672258</v>
      </c>
    </row>
    <row r="2420" spans="2:5" x14ac:dyDescent="0.3">
      <c r="B2420" t="s">
        <v>1264</v>
      </c>
      <c r="C2420" t="s">
        <v>35</v>
      </c>
      <c r="D2420">
        <v>-6490.381000306983</v>
      </c>
      <c r="E2420">
        <v>3758.3302814401927</v>
      </c>
    </row>
    <row r="2421" spans="2:5" x14ac:dyDescent="0.3">
      <c r="B2421" t="s">
        <v>1265</v>
      </c>
      <c r="C2421" t="s">
        <v>34</v>
      </c>
      <c r="D2421">
        <v>-6490.381000306983</v>
      </c>
      <c r="E2421">
        <v>3758.3302814401927</v>
      </c>
    </row>
    <row r="2422" spans="2:5" x14ac:dyDescent="0.3">
      <c r="B2422" t="s">
        <v>1265</v>
      </c>
      <c r="C2422" t="s">
        <v>35</v>
      </c>
      <c r="D2422">
        <v>-6490.3810003046474</v>
      </c>
      <c r="E2422">
        <v>-3758.3302814442382</v>
      </c>
    </row>
    <row r="2423" spans="2:5" x14ac:dyDescent="0.3">
      <c r="B2423" t="s">
        <v>1266</v>
      </c>
      <c r="C2423" t="s">
        <v>34</v>
      </c>
      <c r="D2423">
        <v>-6490.3810003046474</v>
      </c>
      <c r="E2423">
        <v>-3758.3302814442382</v>
      </c>
    </row>
    <row r="2424" spans="2:5" x14ac:dyDescent="0.3">
      <c r="B2424" t="s">
        <v>1266</v>
      </c>
      <c r="C2424" t="s">
        <v>35</v>
      </c>
      <c r="D2424">
        <v>-9.6189993850375686</v>
      </c>
      <c r="E2424">
        <v>-7499.9999672258</v>
      </c>
    </row>
    <row r="2425" spans="2:5" x14ac:dyDescent="0.3">
      <c r="B2425" t="s">
        <v>1267</v>
      </c>
      <c r="C2425" t="s">
        <v>34</v>
      </c>
      <c r="D2425">
        <v>-9.6189993850375686</v>
      </c>
      <c r="E2425">
        <v>-7499.9999672258</v>
      </c>
    </row>
    <row r="2426" spans="2:5" x14ac:dyDescent="0.3">
      <c r="B2426" t="s">
        <v>1267</v>
      </c>
      <c r="C2426" t="s">
        <v>35</v>
      </c>
      <c r="D2426">
        <v>6499.9999996927781</v>
      </c>
      <c r="E2426">
        <v>-3741.669685786022</v>
      </c>
    </row>
    <row r="2427" spans="2:5" x14ac:dyDescent="0.3">
      <c r="B2427" t="s">
        <v>1268</v>
      </c>
      <c r="C2427" t="s">
        <v>34</v>
      </c>
      <c r="D2427">
        <v>6499.9999996927781</v>
      </c>
      <c r="E2427">
        <v>-3741.669685786022</v>
      </c>
    </row>
    <row r="2428" spans="2:5" x14ac:dyDescent="0.3">
      <c r="B2428" t="s">
        <v>1268</v>
      </c>
      <c r="C2428" t="s">
        <v>35</v>
      </c>
      <c r="D2428">
        <v>6499.9999996920042</v>
      </c>
      <c r="E2428">
        <v>3741.6696857873626</v>
      </c>
    </row>
    <row r="2429" spans="2:5" x14ac:dyDescent="0.3">
      <c r="B2429" t="s">
        <v>1269</v>
      </c>
      <c r="C2429" t="s">
        <v>34</v>
      </c>
      <c r="D2429">
        <v>6499.9999996920042</v>
      </c>
      <c r="E2429">
        <v>3741.6696857873626</v>
      </c>
    </row>
    <row r="2430" spans="2:5" x14ac:dyDescent="0.3">
      <c r="B2430" t="s">
        <v>1269</v>
      </c>
      <c r="C2430" t="s">
        <v>35</v>
      </c>
      <c r="D2430">
        <v>-9.618999386599171</v>
      </c>
      <c r="E2430">
        <v>7499.9999672258</v>
      </c>
    </row>
    <row r="2431" spans="2:5" x14ac:dyDescent="0.3">
      <c r="B2431" t="s">
        <v>1270</v>
      </c>
      <c r="C2431" t="s">
        <v>34</v>
      </c>
      <c r="D2431">
        <v>-9.618999386599171</v>
      </c>
      <c r="E2431">
        <v>7499.9999672258</v>
      </c>
    </row>
    <row r="2432" spans="2:5" x14ac:dyDescent="0.3">
      <c r="B2432" t="s">
        <v>1270</v>
      </c>
      <c r="C2432" t="s">
        <v>35</v>
      </c>
      <c r="D2432">
        <v>-6490.3810003085055</v>
      </c>
      <c r="E2432">
        <v>3758.3302814375543</v>
      </c>
    </row>
    <row r="2433" spans="2:5" x14ac:dyDescent="0.3">
      <c r="B2433" t="s">
        <v>1271</v>
      </c>
      <c r="C2433" t="s">
        <v>34</v>
      </c>
      <c r="D2433">
        <v>-6490.3810003085055</v>
      </c>
      <c r="E2433">
        <v>3758.3302814375543</v>
      </c>
    </row>
    <row r="2434" spans="2:5" x14ac:dyDescent="0.3">
      <c r="B2434" t="s">
        <v>1271</v>
      </c>
      <c r="C2434" t="s">
        <v>35</v>
      </c>
      <c r="D2434">
        <v>-6490.3810003061699</v>
      </c>
      <c r="E2434">
        <v>-3758.3302814416006</v>
      </c>
    </row>
    <row r="2435" spans="2:5" x14ac:dyDescent="0.3">
      <c r="B2435" t="s">
        <v>1272</v>
      </c>
      <c r="C2435" t="s">
        <v>34</v>
      </c>
      <c r="D2435">
        <v>-6490.3810003061699</v>
      </c>
      <c r="E2435">
        <v>-3758.3302814416006</v>
      </c>
    </row>
    <row r="2436" spans="2:5" x14ac:dyDescent="0.3">
      <c r="B2436" t="s">
        <v>1272</v>
      </c>
      <c r="C2436" t="s">
        <v>35</v>
      </c>
      <c r="D2436">
        <v>-9.6189993819916708</v>
      </c>
      <c r="E2436">
        <v>-7499.9999672258</v>
      </c>
    </row>
    <row r="2437" spans="2:5" x14ac:dyDescent="0.3">
      <c r="B2437" t="s">
        <v>1273</v>
      </c>
      <c r="C2437" t="s">
        <v>34</v>
      </c>
      <c r="D2437">
        <v>-9.6189993819916708</v>
      </c>
      <c r="E2437">
        <v>-7499.9999672258</v>
      </c>
    </row>
    <row r="2438" spans="2:5" x14ac:dyDescent="0.3">
      <c r="B2438" t="s">
        <v>1273</v>
      </c>
      <c r="C2438" t="s">
        <v>35</v>
      </c>
      <c r="D2438">
        <v>6499.9999996912566</v>
      </c>
      <c r="E2438">
        <v>-3741.6696857886586</v>
      </c>
    </row>
    <row r="2439" spans="2:5" x14ac:dyDescent="0.3">
      <c r="B2439" t="s">
        <v>1274</v>
      </c>
      <c r="C2439" t="s">
        <v>34</v>
      </c>
      <c r="D2439">
        <v>6499.9999996912566</v>
      </c>
      <c r="E2439">
        <v>-3741.6696857886586</v>
      </c>
    </row>
    <row r="2440" spans="2:5" x14ac:dyDescent="0.3">
      <c r="B2440" t="s">
        <v>1274</v>
      </c>
      <c r="C2440" t="s">
        <v>35</v>
      </c>
      <c r="D2440">
        <v>6499.9999996904826</v>
      </c>
      <c r="E2440">
        <v>3741.6696857899983</v>
      </c>
    </row>
    <row r="2441" spans="2:5" x14ac:dyDescent="0.3">
      <c r="B2441" t="s">
        <v>1275</v>
      </c>
      <c r="C2441" t="s">
        <v>34</v>
      </c>
      <c r="D2441">
        <v>6499.9999996904826</v>
      </c>
      <c r="E2441">
        <v>3741.6696857899983</v>
      </c>
    </row>
    <row r="2442" spans="2:5" x14ac:dyDescent="0.3">
      <c r="B2442" t="s">
        <v>1275</v>
      </c>
      <c r="C2442" t="s">
        <v>35</v>
      </c>
      <c r="D2442">
        <v>-9.6189993835550922</v>
      </c>
      <c r="E2442">
        <v>7499.9999672258</v>
      </c>
    </row>
    <row r="2443" spans="2:5" x14ac:dyDescent="0.3">
      <c r="B2443" t="s">
        <v>1276</v>
      </c>
      <c r="C2443" t="s">
        <v>34</v>
      </c>
      <c r="D2443">
        <v>-9.6189993835550922</v>
      </c>
      <c r="E2443">
        <v>7499.9999672258</v>
      </c>
    </row>
    <row r="2444" spans="2:5" x14ac:dyDescent="0.3">
      <c r="B2444" t="s">
        <v>1276</v>
      </c>
      <c r="C2444" t="s">
        <v>35</v>
      </c>
      <c r="D2444">
        <v>-6490.381000310028</v>
      </c>
      <c r="E2444">
        <v>3758.3302814349181</v>
      </c>
    </row>
    <row r="2445" spans="2:5" x14ac:dyDescent="0.3">
      <c r="B2445" t="s">
        <v>1277</v>
      </c>
      <c r="C2445" t="s">
        <v>34</v>
      </c>
      <c r="D2445">
        <v>-6490.381000310028</v>
      </c>
      <c r="E2445">
        <v>3758.3302814349181</v>
      </c>
    </row>
    <row r="2446" spans="2:5" x14ac:dyDescent="0.3">
      <c r="B2446" t="s">
        <v>1277</v>
      </c>
      <c r="C2446" t="s">
        <v>35</v>
      </c>
      <c r="D2446">
        <v>-6490.3810003076924</v>
      </c>
      <c r="E2446">
        <v>-3758.3302814389635</v>
      </c>
    </row>
    <row r="2447" spans="2:5" x14ac:dyDescent="0.3">
      <c r="B2447" t="s">
        <v>1278</v>
      </c>
      <c r="C2447" t="s">
        <v>34</v>
      </c>
      <c r="D2447">
        <v>-6490.3810003076924</v>
      </c>
      <c r="E2447">
        <v>-3758.3302814389635</v>
      </c>
    </row>
    <row r="2448" spans="2:5" x14ac:dyDescent="0.3">
      <c r="B2448" t="s">
        <v>1278</v>
      </c>
      <c r="C2448" t="s">
        <v>35</v>
      </c>
      <c r="D2448">
        <v>-9.618999378947592</v>
      </c>
      <c r="E2448">
        <v>-7499.9999672258</v>
      </c>
    </row>
    <row r="2449" spans="2:5" x14ac:dyDescent="0.3">
      <c r="B2449" t="s">
        <v>1279</v>
      </c>
      <c r="C2449" t="s">
        <v>34</v>
      </c>
      <c r="D2449">
        <v>-9.618999378947592</v>
      </c>
      <c r="E2449">
        <v>-7499.9999672258</v>
      </c>
    </row>
    <row r="2450" spans="2:5" x14ac:dyDescent="0.3">
      <c r="B2450" t="s">
        <v>1279</v>
      </c>
      <c r="C2450" t="s">
        <v>35</v>
      </c>
      <c r="D2450">
        <v>6499.9999996897341</v>
      </c>
      <c r="E2450">
        <v>-3741.6696857912948</v>
      </c>
    </row>
    <row r="2451" spans="2:5" x14ac:dyDescent="0.3">
      <c r="B2451" t="s">
        <v>1280</v>
      </c>
      <c r="C2451" t="s">
        <v>34</v>
      </c>
      <c r="D2451">
        <v>6499.9999996897341</v>
      </c>
      <c r="E2451">
        <v>-3741.6696857912948</v>
      </c>
    </row>
    <row r="2452" spans="2:5" x14ac:dyDescent="0.3">
      <c r="B2452" t="s">
        <v>1280</v>
      </c>
      <c r="C2452" t="s">
        <v>35</v>
      </c>
      <c r="D2452">
        <v>6499.9999996889601</v>
      </c>
      <c r="E2452">
        <v>3741.6696857926354</v>
      </c>
    </row>
    <row r="2453" spans="2:5" x14ac:dyDescent="0.3">
      <c r="B2453" t="s">
        <v>1281</v>
      </c>
      <c r="C2453" t="s">
        <v>34</v>
      </c>
      <c r="D2453">
        <v>6499.9999996889601</v>
      </c>
      <c r="E2453">
        <v>3741.6696857926354</v>
      </c>
    </row>
    <row r="2454" spans="2:5" x14ac:dyDescent="0.3">
      <c r="B2454" t="s">
        <v>1281</v>
      </c>
      <c r="C2454" t="s">
        <v>35</v>
      </c>
      <c r="D2454">
        <v>-9.6189993805101039</v>
      </c>
      <c r="E2454">
        <v>7499.9999672258</v>
      </c>
    </row>
    <row r="2455" spans="2:5" x14ac:dyDescent="0.3">
      <c r="B2455" t="s">
        <v>1282</v>
      </c>
      <c r="C2455" t="s">
        <v>34</v>
      </c>
      <c r="D2455">
        <v>-9.6189993805101039</v>
      </c>
      <c r="E2455">
        <v>7499.9999672258</v>
      </c>
    </row>
    <row r="2456" spans="2:5" x14ac:dyDescent="0.3">
      <c r="B2456" t="s">
        <v>1282</v>
      </c>
      <c r="C2456" t="s">
        <v>35</v>
      </c>
      <c r="D2456">
        <v>-6490.3810003115505</v>
      </c>
      <c r="E2456">
        <v>3758.3302814322806</v>
      </c>
    </row>
    <row r="2457" spans="2:5" x14ac:dyDescent="0.3">
      <c r="B2457" t="s">
        <v>1283</v>
      </c>
      <c r="C2457" t="s">
        <v>34</v>
      </c>
      <c r="D2457">
        <v>-6490.3810003115505</v>
      </c>
      <c r="E2457">
        <v>3758.3302814322806</v>
      </c>
    </row>
    <row r="2458" spans="2:5" x14ac:dyDescent="0.3">
      <c r="B2458" t="s">
        <v>1283</v>
      </c>
      <c r="C2458" t="s">
        <v>35</v>
      </c>
      <c r="D2458">
        <v>-6490.3810003092149</v>
      </c>
      <c r="E2458">
        <v>-3758.330281436326</v>
      </c>
    </row>
    <row r="2459" spans="2:5" x14ac:dyDescent="0.3">
      <c r="B2459" t="s">
        <v>1284</v>
      </c>
      <c r="C2459" t="s">
        <v>34</v>
      </c>
      <c r="D2459">
        <v>-6490.3810003092149</v>
      </c>
      <c r="E2459">
        <v>-3758.330281436326</v>
      </c>
    </row>
    <row r="2460" spans="2:5" x14ac:dyDescent="0.3">
      <c r="B2460" t="s">
        <v>1284</v>
      </c>
      <c r="C2460" t="s">
        <v>35</v>
      </c>
      <c r="D2460">
        <v>-9.6189993759007848</v>
      </c>
      <c r="E2460">
        <v>-7499.9999672258</v>
      </c>
    </row>
    <row r="2461" spans="2:5" x14ac:dyDescent="0.3">
      <c r="B2461" t="s">
        <v>1285</v>
      </c>
      <c r="C2461" t="s">
        <v>34</v>
      </c>
      <c r="D2461">
        <v>-9.6189993759007848</v>
      </c>
      <c r="E2461">
        <v>-7499.9999672258</v>
      </c>
    </row>
    <row r="2462" spans="2:5" x14ac:dyDescent="0.3">
      <c r="B2462" t="s">
        <v>1285</v>
      </c>
      <c r="C2462" t="s">
        <v>35</v>
      </c>
      <c r="D2462">
        <v>6499.9999996882098</v>
      </c>
      <c r="E2462">
        <v>-3741.6696857939346</v>
      </c>
    </row>
    <row r="2463" spans="2:5" x14ac:dyDescent="0.3">
      <c r="B2463" t="s">
        <v>1286</v>
      </c>
      <c r="C2463" t="s">
        <v>34</v>
      </c>
      <c r="D2463">
        <v>6499.9999996882098</v>
      </c>
      <c r="E2463">
        <v>-3741.6696857939346</v>
      </c>
    </row>
    <row r="2464" spans="2:5" x14ac:dyDescent="0.3">
      <c r="B2464" t="s">
        <v>1286</v>
      </c>
      <c r="C2464" t="s">
        <v>35</v>
      </c>
      <c r="D2464">
        <v>6499.9999996874358</v>
      </c>
      <c r="E2464">
        <v>3741.6696857952761</v>
      </c>
    </row>
    <row r="2465" spans="2:5" x14ac:dyDescent="0.3">
      <c r="B2465" t="s">
        <v>1287</v>
      </c>
      <c r="C2465" t="s">
        <v>34</v>
      </c>
      <c r="D2465">
        <v>6499.9999996874358</v>
      </c>
      <c r="E2465">
        <v>3741.6696857952761</v>
      </c>
    </row>
    <row r="2466" spans="2:5" x14ac:dyDescent="0.3">
      <c r="B2466" t="s">
        <v>1287</v>
      </c>
      <c r="C2466" t="s">
        <v>35</v>
      </c>
      <c r="D2466">
        <v>-9.6189993774614777</v>
      </c>
      <c r="E2466">
        <v>7499.9999672258</v>
      </c>
    </row>
    <row r="2467" spans="2:5" x14ac:dyDescent="0.3">
      <c r="B2467" t="s">
        <v>1288</v>
      </c>
      <c r="C2467" t="s">
        <v>34</v>
      </c>
      <c r="D2467">
        <v>-9.6189993774614777</v>
      </c>
      <c r="E2467">
        <v>7499.9999672258</v>
      </c>
    </row>
    <row r="2468" spans="2:5" x14ac:dyDescent="0.3">
      <c r="B2468" t="s">
        <v>1288</v>
      </c>
      <c r="C2468" t="s">
        <v>35</v>
      </c>
      <c r="D2468">
        <v>-6490.3810003130748</v>
      </c>
      <c r="E2468">
        <v>3758.3302814296417</v>
      </c>
    </row>
    <row r="2469" spans="2:5" x14ac:dyDescent="0.3">
      <c r="B2469" t="s">
        <v>1289</v>
      </c>
      <c r="C2469" t="s">
        <v>34</v>
      </c>
      <c r="D2469">
        <v>-6490.3810003130748</v>
      </c>
      <c r="E2469">
        <v>3758.3302814296417</v>
      </c>
    </row>
    <row r="2470" spans="2:5" x14ac:dyDescent="0.3">
      <c r="B2470" t="s">
        <v>1289</v>
      </c>
      <c r="C2470" t="s">
        <v>35</v>
      </c>
      <c r="D2470">
        <v>-6490.3810003107392</v>
      </c>
      <c r="E2470">
        <v>-3758.3302814336862</v>
      </c>
    </row>
    <row r="2471" spans="2:5" x14ac:dyDescent="0.3">
      <c r="B2471" t="s">
        <v>1290</v>
      </c>
      <c r="C2471" t="s">
        <v>34</v>
      </c>
      <c r="D2471">
        <v>-6490.3810003107392</v>
      </c>
      <c r="E2471">
        <v>-3758.3302814336862</v>
      </c>
    </row>
    <row r="2472" spans="2:5" x14ac:dyDescent="0.3">
      <c r="B2472" t="s">
        <v>1290</v>
      </c>
      <c r="C2472" t="s">
        <v>35</v>
      </c>
      <c r="D2472">
        <v>-9.6189993728530681</v>
      </c>
      <c r="E2472">
        <v>-7499.9999672258</v>
      </c>
    </row>
    <row r="2473" spans="2:5" x14ac:dyDescent="0.3">
      <c r="B2473" t="s">
        <v>1291</v>
      </c>
      <c r="C2473" t="s">
        <v>34</v>
      </c>
      <c r="D2473">
        <v>-9.6189993728530681</v>
      </c>
      <c r="E2473">
        <v>-7499.9999672258</v>
      </c>
    </row>
    <row r="2474" spans="2:5" x14ac:dyDescent="0.3">
      <c r="B2474" t="s">
        <v>1291</v>
      </c>
      <c r="C2474" t="s">
        <v>35</v>
      </c>
      <c r="D2474">
        <v>6499.9999996866873</v>
      </c>
      <c r="E2474">
        <v>-3741.6696857965726</v>
      </c>
    </row>
    <row r="2475" spans="2:5" x14ac:dyDescent="0.3">
      <c r="B2475" t="s">
        <v>1292</v>
      </c>
      <c r="C2475" t="s">
        <v>34</v>
      </c>
      <c r="D2475">
        <v>6499.9999996866873</v>
      </c>
      <c r="E2475">
        <v>-3741.6696857965726</v>
      </c>
    </row>
    <row r="2476" spans="2:5" x14ac:dyDescent="0.3">
      <c r="B2476" t="s">
        <v>1292</v>
      </c>
      <c r="C2476" t="s">
        <v>35</v>
      </c>
      <c r="D2476">
        <v>6499.9999996859133</v>
      </c>
      <c r="E2476">
        <v>3741.6696857979123</v>
      </c>
    </row>
    <row r="2477" spans="2:5" x14ac:dyDescent="0.3">
      <c r="B2477" t="s">
        <v>1293</v>
      </c>
      <c r="C2477" t="s">
        <v>34</v>
      </c>
      <c r="D2477">
        <v>6499.9999996859133</v>
      </c>
      <c r="E2477">
        <v>3741.6696857979123</v>
      </c>
    </row>
    <row r="2478" spans="2:5" x14ac:dyDescent="0.3">
      <c r="B2478" t="s">
        <v>1293</v>
      </c>
      <c r="C2478" t="s">
        <v>35</v>
      </c>
      <c r="D2478">
        <v>-9.6189993744164894</v>
      </c>
      <c r="E2478">
        <v>7499.9999672258</v>
      </c>
    </row>
    <row r="2479" spans="2:5" x14ac:dyDescent="0.3">
      <c r="B2479" t="s">
        <v>1294</v>
      </c>
      <c r="C2479" t="s">
        <v>34</v>
      </c>
      <c r="D2479">
        <v>-9.6189993744164894</v>
      </c>
      <c r="E2479">
        <v>7499.9999672258</v>
      </c>
    </row>
    <row r="2480" spans="2:5" x14ac:dyDescent="0.3">
      <c r="B2480" t="s">
        <v>1294</v>
      </c>
      <c r="C2480" t="s">
        <v>35</v>
      </c>
      <c r="D2480">
        <v>-6490.3810003145973</v>
      </c>
      <c r="E2480">
        <v>3758.3302814270037</v>
      </c>
    </row>
    <row r="2481" spans="2:5" x14ac:dyDescent="0.3">
      <c r="B2481" t="s">
        <v>1295</v>
      </c>
      <c r="C2481" t="s">
        <v>34</v>
      </c>
      <c r="D2481">
        <v>-6490.3810003145973</v>
      </c>
      <c r="E2481">
        <v>3758.3302814270037</v>
      </c>
    </row>
    <row r="2482" spans="2:5" x14ac:dyDescent="0.3">
      <c r="B2482" t="s">
        <v>1295</v>
      </c>
      <c r="C2482" t="s">
        <v>35</v>
      </c>
      <c r="D2482">
        <v>-6490.3810003122617</v>
      </c>
      <c r="E2482">
        <v>-3758.33028143105</v>
      </c>
    </row>
    <row r="2483" spans="2:5" x14ac:dyDescent="0.3">
      <c r="B2483" t="s">
        <v>1296</v>
      </c>
      <c r="C2483" t="s">
        <v>34</v>
      </c>
      <c r="D2483">
        <v>-6490.3810003122617</v>
      </c>
      <c r="E2483">
        <v>-3758.33028143105</v>
      </c>
    </row>
    <row r="2484" spans="2:5" x14ac:dyDescent="0.3">
      <c r="B2484" t="s">
        <v>1296</v>
      </c>
      <c r="C2484" t="s">
        <v>35</v>
      </c>
      <c r="D2484">
        <v>-9.6189993698098988</v>
      </c>
      <c r="E2484">
        <v>-7499.9999672258</v>
      </c>
    </row>
    <row r="2485" spans="2:5" x14ac:dyDescent="0.3">
      <c r="B2485" t="s">
        <v>1297</v>
      </c>
      <c r="C2485" t="s">
        <v>34</v>
      </c>
      <c r="D2485">
        <v>-9.6189993698098988</v>
      </c>
      <c r="E2485">
        <v>-7499.9999672258</v>
      </c>
    </row>
    <row r="2486" spans="2:5" x14ac:dyDescent="0.3">
      <c r="B2486" t="s">
        <v>1297</v>
      </c>
      <c r="C2486" t="s">
        <v>35</v>
      </c>
      <c r="D2486">
        <v>6499.9999996851657</v>
      </c>
      <c r="E2486">
        <v>-3741.6696857992083</v>
      </c>
    </row>
    <row r="2487" spans="2:5" x14ac:dyDescent="0.3">
      <c r="B2487" t="s">
        <v>1298</v>
      </c>
      <c r="C2487" t="s">
        <v>34</v>
      </c>
      <c r="D2487">
        <v>6499.9999996851657</v>
      </c>
      <c r="E2487">
        <v>-3741.6696857992083</v>
      </c>
    </row>
    <row r="2488" spans="2:5" x14ac:dyDescent="0.3">
      <c r="B2488" t="s">
        <v>1298</v>
      </c>
      <c r="C2488" t="s">
        <v>35</v>
      </c>
      <c r="D2488">
        <v>6499.9999996843917</v>
      </c>
      <c r="E2488">
        <v>3741.6696858005489</v>
      </c>
    </row>
    <row r="2489" spans="2:5" x14ac:dyDescent="0.3">
      <c r="B2489" t="s">
        <v>1299</v>
      </c>
      <c r="C2489" t="s">
        <v>34</v>
      </c>
      <c r="D2489">
        <v>6499.9999996843917</v>
      </c>
      <c r="E2489">
        <v>3741.6696858005489</v>
      </c>
    </row>
    <row r="2490" spans="2:5" x14ac:dyDescent="0.3">
      <c r="B2490" t="s">
        <v>1299</v>
      </c>
      <c r="C2490" t="s">
        <v>35</v>
      </c>
      <c r="D2490">
        <v>-9.6189993713724107</v>
      </c>
      <c r="E2490">
        <v>7499.9999672258</v>
      </c>
    </row>
    <row r="2491" spans="2:5" x14ac:dyDescent="0.3">
      <c r="B2491" t="s">
        <v>1300</v>
      </c>
      <c r="C2491" t="s">
        <v>34</v>
      </c>
      <c r="D2491">
        <v>-9.6189993713724107</v>
      </c>
      <c r="E2491">
        <v>7499.9999672258</v>
      </c>
    </row>
    <row r="2492" spans="2:5" x14ac:dyDescent="0.3">
      <c r="B2492" t="s">
        <v>1300</v>
      </c>
      <c r="C2492" t="s">
        <v>35</v>
      </c>
      <c r="D2492">
        <v>-6490.3810003161198</v>
      </c>
      <c r="E2492">
        <v>3758.3302814243675</v>
      </c>
    </row>
    <row r="2493" spans="2:5" x14ac:dyDescent="0.3">
      <c r="B2493" t="s">
        <v>1301</v>
      </c>
      <c r="C2493" t="s">
        <v>34</v>
      </c>
      <c r="D2493">
        <v>-6490.3810003161198</v>
      </c>
      <c r="E2493">
        <v>3758.3302814243675</v>
      </c>
    </row>
    <row r="2494" spans="2:5" x14ac:dyDescent="0.3">
      <c r="B2494" t="s">
        <v>1301</v>
      </c>
      <c r="C2494" t="s">
        <v>35</v>
      </c>
      <c r="D2494">
        <v>-6490.3810003137842</v>
      </c>
      <c r="E2494">
        <v>-3758.330281428412</v>
      </c>
    </row>
    <row r="2495" spans="2:5" x14ac:dyDescent="0.3">
      <c r="B2495" t="s">
        <v>1302</v>
      </c>
      <c r="C2495" t="s">
        <v>34</v>
      </c>
      <c r="D2495">
        <v>-6490.3810003137842</v>
      </c>
      <c r="E2495">
        <v>-3758.330281428412</v>
      </c>
    </row>
    <row r="2496" spans="2:5" x14ac:dyDescent="0.3">
      <c r="B2496" t="s">
        <v>1302</v>
      </c>
      <c r="C2496" t="s">
        <v>35</v>
      </c>
      <c r="D2496">
        <v>-9.6189993667630915</v>
      </c>
      <c r="E2496">
        <v>-7499.9999672258</v>
      </c>
    </row>
    <row r="2497" spans="2:5" x14ac:dyDescent="0.3">
      <c r="B2497" t="s">
        <v>1303</v>
      </c>
      <c r="C2497" t="s">
        <v>34</v>
      </c>
      <c r="D2497">
        <v>-9.6189993667630915</v>
      </c>
      <c r="E2497">
        <v>-7499.9999672258</v>
      </c>
    </row>
    <row r="2498" spans="2:5" x14ac:dyDescent="0.3">
      <c r="B2498" t="s">
        <v>1303</v>
      </c>
      <c r="C2498" t="s">
        <v>35</v>
      </c>
      <c r="D2498">
        <v>6499.9999996836414</v>
      </c>
      <c r="E2498">
        <v>-3741.6696858018481</v>
      </c>
    </row>
    <row r="2499" spans="2:5" x14ac:dyDescent="0.3">
      <c r="B2499" t="s">
        <v>1304</v>
      </c>
      <c r="C2499" t="s">
        <v>34</v>
      </c>
      <c r="D2499">
        <v>6499.9999996836414</v>
      </c>
      <c r="E2499">
        <v>-3741.6696858018481</v>
      </c>
    </row>
    <row r="2500" spans="2:5" x14ac:dyDescent="0.3">
      <c r="B2500" t="s">
        <v>1304</v>
      </c>
      <c r="C2500" t="s">
        <v>35</v>
      </c>
      <c r="D2500">
        <v>6499.9999996828674</v>
      </c>
      <c r="E2500">
        <v>3741.6696858031878</v>
      </c>
    </row>
    <row r="2501" spans="2:5" x14ac:dyDescent="0.3">
      <c r="B2501" t="s">
        <v>1305</v>
      </c>
      <c r="C2501" t="s">
        <v>34</v>
      </c>
      <c r="D2501">
        <v>6499.9999996828674</v>
      </c>
      <c r="E2501">
        <v>3741.6696858031878</v>
      </c>
    </row>
    <row r="2502" spans="2:5" x14ac:dyDescent="0.3">
      <c r="B2502" t="s">
        <v>1305</v>
      </c>
      <c r="C2502" t="s">
        <v>35</v>
      </c>
      <c r="D2502">
        <v>-9.6189993683256034</v>
      </c>
      <c r="E2502">
        <v>7499.9999672258</v>
      </c>
    </row>
    <row r="2503" spans="2:5" x14ac:dyDescent="0.3">
      <c r="B2503" t="s">
        <v>1306</v>
      </c>
      <c r="C2503" t="s">
        <v>34</v>
      </c>
      <c r="D2503">
        <v>-9.6189993683256034</v>
      </c>
      <c r="E2503">
        <v>7499.9999672258</v>
      </c>
    </row>
    <row r="2504" spans="2:5" x14ac:dyDescent="0.3">
      <c r="B2504" t="s">
        <v>1306</v>
      </c>
      <c r="C2504" t="s">
        <v>35</v>
      </c>
      <c r="D2504">
        <v>-6490.3810003176422</v>
      </c>
      <c r="E2504">
        <v>3758.33028142173</v>
      </c>
    </row>
    <row r="2505" spans="2:5" x14ac:dyDescent="0.3">
      <c r="B2505" t="s">
        <v>1307</v>
      </c>
      <c r="C2505" t="s">
        <v>34</v>
      </c>
      <c r="D2505">
        <v>-6490.3810003176422</v>
      </c>
      <c r="E2505">
        <v>3758.33028142173</v>
      </c>
    </row>
    <row r="2506" spans="2:5" x14ac:dyDescent="0.3">
      <c r="B2506" t="s">
        <v>1307</v>
      </c>
      <c r="C2506" t="s">
        <v>35</v>
      </c>
      <c r="D2506">
        <v>-6490.3810003153067</v>
      </c>
      <c r="E2506">
        <v>-3758.3302814257763</v>
      </c>
    </row>
    <row r="2507" spans="2:5" x14ac:dyDescent="0.3">
      <c r="B2507" t="s">
        <v>1308</v>
      </c>
      <c r="C2507" t="s">
        <v>34</v>
      </c>
      <c r="D2507">
        <v>-6490.3810003153067</v>
      </c>
      <c r="E2507">
        <v>-3758.3302814257763</v>
      </c>
    </row>
    <row r="2508" spans="2:5" x14ac:dyDescent="0.3">
      <c r="B2508" t="s">
        <v>1308</v>
      </c>
      <c r="C2508" t="s">
        <v>35</v>
      </c>
      <c r="D2508">
        <v>-9.6189993637199223</v>
      </c>
      <c r="E2508">
        <v>-7499.9999672258</v>
      </c>
    </row>
    <row r="2509" spans="2:5" x14ac:dyDescent="0.3">
      <c r="B2509" t="s">
        <v>1309</v>
      </c>
      <c r="C2509" t="s">
        <v>34</v>
      </c>
      <c r="D2509">
        <v>-9.6189993637199223</v>
      </c>
      <c r="E2509">
        <v>-7499.9999672258</v>
      </c>
    </row>
    <row r="2510" spans="2:5" x14ac:dyDescent="0.3">
      <c r="B2510" t="s">
        <v>1309</v>
      </c>
      <c r="C2510" t="s">
        <v>35</v>
      </c>
      <c r="D2510">
        <v>6499.9999996821198</v>
      </c>
      <c r="E2510">
        <v>-3741.6696858044834</v>
      </c>
    </row>
    <row r="2511" spans="2:5" x14ac:dyDescent="0.3">
      <c r="B2511" t="s">
        <v>1310</v>
      </c>
      <c r="C2511" t="s">
        <v>34</v>
      </c>
      <c r="D2511">
        <v>6499.9999996821198</v>
      </c>
      <c r="E2511">
        <v>-3741.6696858044834</v>
      </c>
    </row>
    <row r="2512" spans="2:5" x14ac:dyDescent="0.3">
      <c r="B2512" t="s">
        <v>1310</v>
      </c>
      <c r="C2512" t="s">
        <v>35</v>
      </c>
      <c r="D2512">
        <v>6499.9999996813458</v>
      </c>
      <c r="E2512">
        <v>3741.6696858058249</v>
      </c>
    </row>
    <row r="2513" spans="2:5" x14ac:dyDescent="0.3">
      <c r="B2513" t="s">
        <v>1311</v>
      </c>
      <c r="C2513" t="s">
        <v>34</v>
      </c>
      <c r="D2513">
        <v>6499.9999996813458</v>
      </c>
      <c r="E2513">
        <v>3741.6696858058249</v>
      </c>
    </row>
    <row r="2514" spans="2:5" x14ac:dyDescent="0.3">
      <c r="B2514" t="s">
        <v>1311</v>
      </c>
      <c r="C2514" t="s">
        <v>35</v>
      </c>
      <c r="D2514">
        <v>-9.6189993652787962</v>
      </c>
      <c r="E2514">
        <v>7499.9999672258</v>
      </c>
    </row>
    <row r="2515" spans="2:5" x14ac:dyDescent="0.3">
      <c r="B2515" t="s">
        <v>1312</v>
      </c>
      <c r="C2515" t="s">
        <v>34</v>
      </c>
      <c r="D2515">
        <v>-9.6189993652787962</v>
      </c>
      <c r="E2515">
        <v>7499.9999672258</v>
      </c>
    </row>
    <row r="2516" spans="2:5" x14ac:dyDescent="0.3">
      <c r="B2516" t="s">
        <v>1312</v>
      </c>
      <c r="C2516" t="s">
        <v>35</v>
      </c>
      <c r="D2516">
        <v>-6490.3810003191666</v>
      </c>
      <c r="E2516">
        <v>3758.3302814190902</v>
      </c>
    </row>
    <row r="2517" spans="2:5" x14ac:dyDescent="0.3">
      <c r="B2517" t="s">
        <v>1313</v>
      </c>
      <c r="C2517" t="s">
        <v>34</v>
      </c>
      <c r="D2517">
        <v>-6490.3810003191666</v>
      </c>
      <c r="E2517">
        <v>3758.3302814190902</v>
      </c>
    </row>
    <row r="2518" spans="2:5" x14ac:dyDescent="0.3">
      <c r="B2518" t="s">
        <v>1313</v>
      </c>
      <c r="C2518" t="s">
        <v>35</v>
      </c>
      <c r="D2518">
        <v>-6490.381000316831</v>
      </c>
      <c r="E2518">
        <v>-3758.3302814231356</v>
      </c>
    </row>
    <row r="2519" spans="2:5" x14ac:dyDescent="0.3">
      <c r="B2519" t="s">
        <v>1314</v>
      </c>
      <c r="C2519" t="s">
        <v>34</v>
      </c>
      <c r="D2519">
        <v>-6490.381000316831</v>
      </c>
      <c r="E2519">
        <v>-3758.3302814231356</v>
      </c>
    </row>
    <row r="2520" spans="2:5" x14ac:dyDescent="0.3">
      <c r="B2520" t="s">
        <v>1314</v>
      </c>
      <c r="C2520" t="s">
        <v>35</v>
      </c>
      <c r="D2520">
        <v>-9.6189993606703865</v>
      </c>
      <c r="E2520">
        <v>-7499.9999672258</v>
      </c>
    </row>
    <row r="2521" spans="2:5" x14ac:dyDescent="0.3">
      <c r="B2521" t="s">
        <v>1315</v>
      </c>
      <c r="C2521" t="s">
        <v>34</v>
      </c>
      <c r="D2521">
        <v>-9.6189993606703865</v>
      </c>
      <c r="E2521">
        <v>-7499.9999672258</v>
      </c>
    </row>
    <row r="2522" spans="2:5" x14ac:dyDescent="0.3">
      <c r="B2522" t="s">
        <v>1315</v>
      </c>
      <c r="C2522" t="s">
        <v>35</v>
      </c>
      <c r="D2522">
        <v>6499.9999996805955</v>
      </c>
      <c r="E2522">
        <v>-3741.6696858071232</v>
      </c>
    </row>
    <row r="2523" spans="2:5" x14ac:dyDescent="0.3">
      <c r="B2523" t="s">
        <v>1316</v>
      </c>
      <c r="C2523" t="s">
        <v>34</v>
      </c>
      <c r="D2523">
        <v>6499.9999996805955</v>
      </c>
      <c r="E2523">
        <v>-3741.6696858071232</v>
      </c>
    </row>
    <row r="2524" spans="2:5" x14ac:dyDescent="0.3">
      <c r="B2524" t="s">
        <v>1316</v>
      </c>
      <c r="C2524" t="s">
        <v>35</v>
      </c>
      <c r="D2524">
        <v>6499.9999996798215</v>
      </c>
      <c r="E2524">
        <v>3741.6696858084629</v>
      </c>
    </row>
    <row r="2525" spans="2:5" x14ac:dyDescent="0.3">
      <c r="B2525" t="s">
        <v>1317</v>
      </c>
      <c r="C2525" t="s">
        <v>34</v>
      </c>
      <c r="D2525">
        <v>6499.9999996798215</v>
      </c>
      <c r="E2525">
        <v>3741.6696858084629</v>
      </c>
    </row>
    <row r="2526" spans="2:5" x14ac:dyDescent="0.3">
      <c r="B2526" t="s">
        <v>1317</v>
      </c>
      <c r="C2526" t="s">
        <v>35</v>
      </c>
      <c r="D2526">
        <v>-9.6189993622338079</v>
      </c>
      <c r="E2526">
        <v>7499.9999672258</v>
      </c>
    </row>
    <row r="2527" spans="2:5" x14ac:dyDescent="0.3">
      <c r="B2527" t="s">
        <v>1318</v>
      </c>
      <c r="C2527" t="s">
        <v>34</v>
      </c>
      <c r="D2527">
        <v>-9.6189993622338079</v>
      </c>
      <c r="E2527">
        <v>7499.9999672258</v>
      </c>
    </row>
    <row r="2528" spans="2:5" x14ac:dyDescent="0.3">
      <c r="B2528" t="s">
        <v>1318</v>
      </c>
      <c r="C2528" t="s">
        <v>35</v>
      </c>
      <c r="D2528">
        <v>-6490.3810003206891</v>
      </c>
      <c r="E2528">
        <v>3758.3302814164526</v>
      </c>
    </row>
    <row r="2529" spans="2:5" x14ac:dyDescent="0.3">
      <c r="B2529" t="s">
        <v>1319</v>
      </c>
      <c r="C2529" t="s">
        <v>34</v>
      </c>
      <c r="D2529">
        <v>-6490.3810003206891</v>
      </c>
      <c r="E2529">
        <v>3758.3302814164526</v>
      </c>
    </row>
    <row r="2530" spans="2:5" x14ac:dyDescent="0.3">
      <c r="B2530" t="s">
        <v>1319</v>
      </c>
      <c r="C2530" t="s">
        <v>35</v>
      </c>
      <c r="D2530">
        <v>-6490.3810003183535</v>
      </c>
      <c r="E2530">
        <v>-3758.3302814204981</v>
      </c>
    </row>
    <row r="2531" spans="2:5" x14ac:dyDescent="0.3">
      <c r="B2531" t="s">
        <v>1320</v>
      </c>
      <c r="C2531" t="s">
        <v>34</v>
      </c>
      <c r="D2531">
        <v>-6490.3810003183535</v>
      </c>
      <c r="E2531">
        <v>-3758.3302814204981</v>
      </c>
    </row>
    <row r="2532" spans="2:5" x14ac:dyDescent="0.3">
      <c r="B2532" t="s">
        <v>1320</v>
      </c>
      <c r="C2532" t="s">
        <v>35</v>
      </c>
      <c r="D2532">
        <v>-9.6189993576253983</v>
      </c>
      <c r="E2532">
        <v>-7499.9999672258</v>
      </c>
    </row>
    <row r="2533" spans="2:5" x14ac:dyDescent="0.3">
      <c r="B2533" t="s">
        <v>1321</v>
      </c>
      <c r="C2533" t="s">
        <v>34</v>
      </c>
      <c r="D2533">
        <v>-9.6189993576253983</v>
      </c>
      <c r="E2533">
        <v>-7499.9999672258</v>
      </c>
    </row>
    <row r="2534" spans="2:5" x14ac:dyDescent="0.3">
      <c r="B2534" t="s">
        <v>1321</v>
      </c>
      <c r="C2534" t="s">
        <v>35</v>
      </c>
      <c r="D2534">
        <v>6499.999999679073</v>
      </c>
      <c r="E2534">
        <v>-3741.6696858097612</v>
      </c>
    </row>
    <row r="2535" spans="2:5" x14ac:dyDescent="0.3">
      <c r="B2535" t="s">
        <v>1322</v>
      </c>
      <c r="C2535" t="s">
        <v>34</v>
      </c>
      <c r="D2535">
        <v>6499.999999679073</v>
      </c>
      <c r="E2535">
        <v>-3741.6696858097612</v>
      </c>
    </row>
    <row r="2536" spans="2:5" x14ac:dyDescent="0.3">
      <c r="B2536" t="s">
        <v>1322</v>
      </c>
      <c r="C2536" t="s">
        <v>35</v>
      </c>
      <c r="D2536">
        <v>6499.999999678299</v>
      </c>
      <c r="E2536">
        <v>3741.6696858111009</v>
      </c>
    </row>
    <row r="2537" spans="2:5" x14ac:dyDescent="0.3">
      <c r="B2537" t="s">
        <v>1323</v>
      </c>
      <c r="C2537" t="s">
        <v>34</v>
      </c>
      <c r="D2537">
        <v>6499.999999678299</v>
      </c>
      <c r="E2537">
        <v>3741.6696858111009</v>
      </c>
    </row>
    <row r="2538" spans="2:5" x14ac:dyDescent="0.3">
      <c r="B2538" t="s">
        <v>1323</v>
      </c>
      <c r="C2538" t="s">
        <v>35</v>
      </c>
      <c r="D2538">
        <v>-9.6189993591888197</v>
      </c>
      <c r="E2538">
        <v>7499.9999672258</v>
      </c>
    </row>
    <row r="2539" spans="2:5" x14ac:dyDescent="0.3">
      <c r="B2539" t="s">
        <v>1324</v>
      </c>
      <c r="C2539" t="s">
        <v>34</v>
      </c>
      <c r="D2539">
        <v>-9.6189993591888197</v>
      </c>
      <c r="E2539">
        <v>7499.9999672258</v>
      </c>
    </row>
    <row r="2540" spans="2:5" x14ac:dyDescent="0.3">
      <c r="B2540" t="s">
        <v>1324</v>
      </c>
      <c r="C2540" t="s">
        <v>35</v>
      </c>
      <c r="D2540">
        <v>-6490.3810003222106</v>
      </c>
      <c r="E2540">
        <v>3758.3302814138174</v>
      </c>
    </row>
    <row r="2541" spans="2:5" x14ac:dyDescent="0.3">
      <c r="B2541" t="s">
        <v>1325</v>
      </c>
      <c r="C2541" t="s">
        <v>34</v>
      </c>
      <c r="D2541">
        <v>-6490.3810003222106</v>
      </c>
      <c r="E2541">
        <v>3758.3302814138174</v>
      </c>
    </row>
    <row r="2542" spans="2:5" x14ac:dyDescent="0.3">
      <c r="B2542" t="s">
        <v>1325</v>
      </c>
      <c r="C2542" t="s">
        <v>35</v>
      </c>
      <c r="D2542">
        <v>-6490.3810003198751</v>
      </c>
      <c r="E2542">
        <v>-3758.3302814178619</v>
      </c>
    </row>
    <row r="2543" spans="2:5" x14ac:dyDescent="0.3">
      <c r="B2543" t="s">
        <v>1326</v>
      </c>
      <c r="C2543" t="s">
        <v>34</v>
      </c>
      <c r="D2543">
        <v>-6490.3810003198751</v>
      </c>
      <c r="E2543">
        <v>-3758.3302814178619</v>
      </c>
    </row>
    <row r="2544" spans="2:5" x14ac:dyDescent="0.3">
      <c r="B2544" t="s">
        <v>1326</v>
      </c>
      <c r="C2544" t="s">
        <v>35</v>
      </c>
      <c r="D2544">
        <v>-9.61899935458041</v>
      </c>
      <c r="E2544">
        <v>-7499.9999672258</v>
      </c>
    </row>
    <row r="2545" spans="2:5" x14ac:dyDescent="0.3">
      <c r="B2545" t="s">
        <v>1327</v>
      </c>
      <c r="C2545" t="s">
        <v>34</v>
      </c>
      <c r="D2545">
        <v>-9.61899935458041</v>
      </c>
      <c r="E2545">
        <v>-7499.9999672258</v>
      </c>
    </row>
    <row r="2546" spans="2:5" x14ac:dyDescent="0.3">
      <c r="B2546" t="s">
        <v>1327</v>
      </c>
      <c r="C2546" t="s">
        <v>35</v>
      </c>
      <c r="D2546">
        <v>6499.9999996775496</v>
      </c>
      <c r="E2546">
        <v>-3741.6696858123987</v>
      </c>
    </row>
    <row r="2547" spans="2:5" x14ac:dyDescent="0.3">
      <c r="B2547" t="s">
        <v>1328</v>
      </c>
      <c r="C2547" t="s">
        <v>34</v>
      </c>
      <c r="D2547">
        <v>6499.9999996775496</v>
      </c>
      <c r="E2547">
        <v>-3741.6696858123987</v>
      </c>
    </row>
    <row r="2548" spans="2:5" x14ac:dyDescent="0.3">
      <c r="B2548" t="s">
        <v>1328</v>
      </c>
      <c r="C2548" t="s">
        <v>35</v>
      </c>
      <c r="D2548">
        <v>6499.9999996767756</v>
      </c>
      <c r="E2548">
        <v>3741.6696858137384</v>
      </c>
    </row>
    <row r="2549" spans="2:5" x14ac:dyDescent="0.3">
      <c r="B2549" t="s">
        <v>1329</v>
      </c>
      <c r="C2549" t="s">
        <v>34</v>
      </c>
      <c r="D2549">
        <v>6499.9999996767756</v>
      </c>
      <c r="E2549">
        <v>3741.6696858137384</v>
      </c>
    </row>
    <row r="2550" spans="2:5" x14ac:dyDescent="0.3">
      <c r="B2550" t="s">
        <v>1329</v>
      </c>
      <c r="C2550" t="s">
        <v>35</v>
      </c>
      <c r="D2550">
        <v>-9.6189993561429219</v>
      </c>
      <c r="E2550">
        <v>7499.9999672258</v>
      </c>
    </row>
    <row r="2551" spans="2:5" x14ac:dyDescent="0.3">
      <c r="B2551" t="s">
        <v>1330</v>
      </c>
      <c r="C2551" t="s">
        <v>34</v>
      </c>
      <c r="D2551">
        <v>-9.6189993561429219</v>
      </c>
      <c r="E2551">
        <v>7499.9999672258</v>
      </c>
    </row>
    <row r="2552" spans="2:5" x14ac:dyDescent="0.3">
      <c r="B2552" t="s">
        <v>1330</v>
      </c>
      <c r="C2552" t="s">
        <v>35</v>
      </c>
      <c r="D2552">
        <v>-6490.3810003237331</v>
      </c>
      <c r="E2552">
        <v>3758.3302814111798</v>
      </c>
    </row>
    <row r="2553" spans="2:5" x14ac:dyDescent="0.3">
      <c r="B2553" t="s">
        <v>1331</v>
      </c>
      <c r="C2553" t="s">
        <v>34</v>
      </c>
      <c r="D2553">
        <v>-6490.3810003237331</v>
      </c>
      <c r="E2553">
        <v>3758.3302814111798</v>
      </c>
    </row>
    <row r="2554" spans="2:5" x14ac:dyDescent="0.3">
      <c r="B2554" t="s">
        <v>1331</v>
      </c>
      <c r="C2554" t="s">
        <v>35</v>
      </c>
      <c r="D2554">
        <v>-6490.3810003213976</v>
      </c>
      <c r="E2554">
        <v>-3758.3302814152262</v>
      </c>
    </row>
    <row r="2555" spans="2:5" x14ac:dyDescent="0.3">
      <c r="B2555" t="s">
        <v>1332</v>
      </c>
      <c r="C2555" t="s">
        <v>34</v>
      </c>
      <c r="D2555">
        <v>-6490.3810003213976</v>
      </c>
      <c r="E2555">
        <v>-3758.3302814152262</v>
      </c>
    </row>
    <row r="2556" spans="2:5" x14ac:dyDescent="0.3">
      <c r="B2556" t="s">
        <v>1332</v>
      </c>
      <c r="C2556" t="s">
        <v>35</v>
      </c>
      <c r="D2556">
        <v>-9.6189993515381502</v>
      </c>
      <c r="E2556">
        <v>-7499.9999672258</v>
      </c>
    </row>
    <row r="2557" spans="2:5" x14ac:dyDescent="0.3">
      <c r="B2557" t="s">
        <v>1333</v>
      </c>
      <c r="C2557" t="s">
        <v>34</v>
      </c>
      <c r="D2557">
        <v>-9.6189993515381502</v>
      </c>
      <c r="E2557">
        <v>-7499.9999672258</v>
      </c>
    </row>
    <row r="2558" spans="2:5" x14ac:dyDescent="0.3">
      <c r="B2558" t="s">
        <v>1333</v>
      </c>
      <c r="C2558" t="s">
        <v>35</v>
      </c>
      <c r="D2558">
        <v>6499.9999996760289</v>
      </c>
      <c r="E2558">
        <v>-3741.6696858150331</v>
      </c>
    </row>
    <row r="2559" spans="2:5" x14ac:dyDescent="0.3">
      <c r="B2559" t="s">
        <v>1334</v>
      </c>
      <c r="C2559" t="s">
        <v>34</v>
      </c>
      <c r="D2559">
        <v>6499.9999996760289</v>
      </c>
      <c r="E2559">
        <v>-3741.6696858150331</v>
      </c>
    </row>
    <row r="2560" spans="2:5" x14ac:dyDescent="0.3">
      <c r="B2560" t="s">
        <v>1334</v>
      </c>
      <c r="C2560" t="s">
        <v>35</v>
      </c>
      <c r="D2560">
        <v>6499.9999996752549</v>
      </c>
      <c r="E2560">
        <v>3741.6696858163727</v>
      </c>
    </row>
    <row r="2561" spans="2:5" x14ac:dyDescent="0.3">
      <c r="B2561" t="s">
        <v>1335</v>
      </c>
      <c r="C2561" t="s">
        <v>34</v>
      </c>
      <c r="D2561">
        <v>6499.9999996752549</v>
      </c>
      <c r="E2561">
        <v>3741.6696858163727</v>
      </c>
    </row>
    <row r="2562" spans="2:5" x14ac:dyDescent="0.3">
      <c r="B2562" t="s">
        <v>1335</v>
      </c>
      <c r="C2562" t="s">
        <v>35</v>
      </c>
      <c r="D2562">
        <v>-9.6189993531015716</v>
      </c>
      <c r="E2562">
        <v>7499.9999672258</v>
      </c>
    </row>
    <row r="2563" spans="2:5" x14ac:dyDescent="0.3">
      <c r="B2563" t="s">
        <v>1336</v>
      </c>
      <c r="C2563" t="s">
        <v>34</v>
      </c>
      <c r="D2563">
        <v>-9.6189993531015716</v>
      </c>
      <c r="E2563">
        <v>7499.9999672258</v>
      </c>
    </row>
    <row r="2564" spans="2:5" x14ac:dyDescent="0.3">
      <c r="B2564" t="s">
        <v>1336</v>
      </c>
      <c r="C2564" t="s">
        <v>35</v>
      </c>
      <c r="D2564">
        <v>-6490.3810003252547</v>
      </c>
      <c r="E2564">
        <v>3758.3302814085455</v>
      </c>
    </row>
    <row r="2565" spans="2:5" x14ac:dyDescent="0.3">
      <c r="B2565" t="s">
        <v>1337</v>
      </c>
      <c r="C2565" t="s">
        <v>34</v>
      </c>
      <c r="D2565">
        <v>-6490.3810003252547</v>
      </c>
      <c r="E2565">
        <v>3758.3302814085455</v>
      </c>
    </row>
    <row r="2566" spans="2:5" x14ac:dyDescent="0.3">
      <c r="B2566" t="s">
        <v>1337</v>
      </c>
      <c r="C2566" t="s">
        <v>35</v>
      </c>
      <c r="D2566">
        <v>-6490.3810003229191</v>
      </c>
      <c r="E2566">
        <v>-3758.3302814125891</v>
      </c>
    </row>
    <row r="2567" spans="2:5" x14ac:dyDescent="0.3">
      <c r="B2567" t="s">
        <v>1338</v>
      </c>
      <c r="C2567" t="s">
        <v>34</v>
      </c>
      <c r="D2567">
        <v>-6490.3810003229191</v>
      </c>
      <c r="E2567">
        <v>-3758.3302814125891</v>
      </c>
    </row>
    <row r="2568" spans="2:5" x14ac:dyDescent="0.3">
      <c r="B2568" t="s">
        <v>1338</v>
      </c>
      <c r="C2568" t="s">
        <v>35</v>
      </c>
      <c r="D2568">
        <v>-9.618999348491343</v>
      </c>
      <c r="E2568">
        <v>-7499.9999672258</v>
      </c>
    </row>
    <row r="2569" spans="2:5" x14ac:dyDescent="0.3">
      <c r="B2569" t="s">
        <v>1339</v>
      </c>
      <c r="C2569" t="s">
        <v>34</v>
      </c>
      <c r="D2569">
        <v>-9.618999348491343</v>
      </c>
      <c r="E2569">
        <v>-7499.9999672258</v>
      </c>
    </row>
    <row r="2570" spans="2:5" x14ac:dyDescent="0.3">
      <c r="B2570" t="s">
        <v>1339</v>
      </c>
      <c r="C2570" t="s">
        <v>35</v>
      </c>
      <c r="D2570">
        <v>6499.9999996745055</v>
      </c>
      <c r="E2570">
        <v>-3741.6696858176711</v>
      </c>
    </row>
    <row r="2571" spans="2:5" x14ac:dyDescent="0.3">
      <c r="B2571" t="s">
        <v>1340</v>
      </c>
      <c r="C2571" t="s">
        <v>34</v>
      </c>
      <c r="D2571">
        <v>6499.9999996745055</v>
      </c>
      <c r="E2571">
        <v>-3741.6696858176711</v>
      </c>
    </row>
    <row r="2572" spans="2:5" x14ac:dyDescent="0.3">
      <c r="B2572" t="s">
        <v>1340</v>
      </c>
      <c r="C2572" t="s">
        <v>35</v>
      </c>
      <c r="D2572">
        <v>6499.9999996737315</v>
      </c>
      <c r="E2572">
        <v>3741.6696858190116</v>
      </c>
    </row>
    <row r="2573" spans="2:5" x14ac:dyDescent="0.3">
      <c r="B2573" t="s">
        <v>1341</v>
      </c>
      <c r="C2573" t="s">
        <v>34</v>
      </c>
      <c r="D2573">
        <v>6499.9999996737315</v>
      </c>
      <c r="E2573">
        <v>3741.6696858190116</v>
      </c>
    </row>
    <row r="2574" spans="2:5" x14ac:dyDescent="0.3">
      <c r="B2574" t="s">
        <v>1341</v>
      </c>
      <c r="C2574" t="s">
        <v>35</v>
      </c>
      <c r="D2574">
        <v>-9.6189993500538549</v>
      </c>
      <c r="E2574">
        <v>7499.9999672258</v>
      </c>
    </row>
    <row r="2575" spans="2:5" x14ac:dyDescent="0.3">
      <c r="B2575" t="s">
        <v>1342</v>
      </c>
      <c r="C2575" t="s">
        <v>34</v>
      </c>
      <c r="D2575">
        <v>-9.6189993500538549</v>
      </c>
      <c r="E2575">
        <v>7499.9999672258</v>
      </c>
    </row>
    <row r="2576" spans="2:5" x14ac:dyDescent="0.3">
      <c r="B2576" t="s">
        <v>1342</v>
      </c>
      <c r="C2576" t="s">
        <v>35</v>
      </c>
      <c r="D2576">
        <v>-6490.381000326779</v>
      </c>
      <c r="E2576">
        <v>3758.3302814059052</v>
      </c>
    </row>
    <row r="2577" spans="2:5" x14ac:dyDescent="0.3">
      <c r="B2577" t="s">
        <v>1343</v>
      </c>
      <c r="C2577" t="s">
        <v>34</v>
      </c>
      <c r="D2577">
        <v>-6490.381000326779</v>
      </c>
      <c r="E2577">
        <v>3758.3302814059052</v>
      </c>
    </row>
    <row r="2578" spans="2:5" x14ac:dyDescent="0.3">
      <c r="B2578" t="s">
        <v>1343</v>
      </c>
      <c r="C2578" t="s">
        <v>35</v>
      </c>
      <c r="D2578">
        <v>-6490.3810003244434</v>
      </c>
      <c r="E2578">
        <v>-3758.3302814099497</v>
      </c>
    </row>
    <row r="2579" spans="2:5" x14ac:dyDescent="0.3">
      <c r="B2579" t="s">
        <v>1344</v>
      </c>
      <c r="C2579" t="s">
        <v>34</v>
      </c>
      <c r="D2579">
        <v>-6490.3810003244434</v>
      </c>
      <c r="E2579">
        <v>-3758.3302814099497</v>
      </c>
    </row>
    <row r="2580" spans="2:5" x14ac:dyDescent="0.3">
      <c r="B2580" t="s">
        <v>1344</v>
      </c>
      <c r="C2580" t="s">
        <v>35</v>
      </c>
      <c r="D2580">
        <v>-9.6189993454454452</v>
      </c>
      <c r="E2580">
        <v>-7499.9999672258</v>
      </c>
    </row>
    <row r="2581" spans="2:5" x14ac:dyDescent="0.3">
      <c r="B2581" t="s">
        <v>1345</v>
      </c>
      <c r="C2581" t="s">
        <v>34</v>
      </c>
      <c r="D2581">
        <v>-9.6189993454454452</v>
      </c>
      <c r="E2581">
        <v>-7499.9999672258</v>
      </c>
    </row>
    <row r="2582" spans="2:5" x14ac:dyDescent="0.3">
      <c r="B2582" t="s">
        <v>1345</v>
      </c>
      <c r="C2582" t="s">
        <v>35</v>
      </c>
      <c r="D2582">
        <v>6499.9999996729821</v>
      </c>
      <c r="E2582">
        <v>-3741.6696858203095</v>
      </c>
    </row>
    <row r="2583" spans="2:5" x14ac:dyDescent="0.3">
      <c r="B2583" t="s">
        <v>1346</v>
      </c>
      <c r="C2583" t="s">
        <v>34</v>
      </c>
      <c r="D2583">
        <v>6499.9999996729821</v>
      </c>
      <c r="E2583">
        <v>-3741.6696858203095</v>
      </c>
    </row>
    <row r="2584" spans="2:5" x14ac:dyDescent="0.3">
      <c r="B2584" t="s">
        <v>1346</v>
      </c>
      <c r="C2584" t="s">
        <v>35</v>
      </c>
      <c r="D2584">
        <v>6499.9999996722081</v>
      </c>
      <c r="E2584">
        <v>3741.669685821651</v>
      </c>
    </row>
    <row r="2585" spans="2:5" x14ac:dyDescent="0.3">
      <c r="B2585" t="s">
        <v>1347</v>
      </c>
      <c r="C2585" t="s">
        <v>34</v>
      </c>
      <c r="D2585">
        <v>6499.9999996722081</v>
      </c>
      <c r="E2585">
        <v>3741.669685821651</v>
      </c>
    </row>
    <row r="2586" spans="2:5" x14ac:dyDescent="0.3">
      <c r="B2586" t="s">
        <v>1347</v>
      </c>
      <c r="C2586" t="s">
        <v>35</v>
      </c>
      <c r="D2586">
        <v>-9.6189993470061381</v>
      </c>
      <c r="E2586">
        <v>7499.9999672258</v>
      </c>
    </row>
    <row r="2587" spans="2:5" x14ac:dyDescent="0.3">
      <c r="B2587" t="s">
        <v>1348</v>
      </c>
      <c r="C2587" t="s">
        <v>34</v>
      </c>
      <c r="D2587">
        <v>-9.6189993470061381</v>
      </c>
      <c r="E2587">
        <v>7499.9999672258</v>
      </c>
    </row>
    <row r="2588" spans="2:5" x14ac:dyDescent="0.3">
      <c r="B2588" t="s">
        <v>1348</v>
      </c>
      <c r="C2588" t="s">
        <v>35</v>
      </c>
      <c r="D2588">
        <v>-6490.3810003283015</v>
      </c>
      <c r="E2588">
        <v>3758.3302814032672</v>
      </c>
    </row>
    <row r="2589" spans="2:5" x14ac:dyDescent="0.3">
      <c r="B2589" t="s">
        <v>1349</v>
      </c>
      <c r="C2589" t="s">
        <v>34</v>
      </c>
      <c r="D2589">
        <v>-6490.3810003283015</v>
      </c>
      <c r="E2589">
        <v>3758.3302814032672</v>
      </c>
    </row>
    <row r="2590" spans="2:5" x14ac:dyDescent="0.3">
      <c r="B2590" t="s">
        <v>1349</v>
      </c>
      <c r="C2590" t="s">
        <v>35</v>
      </c>
      <c r="D2590">
        <v>-6490.3810003259659</v>
      </c>
      <c r="E2590">
        <v>-3758.3302814073136</v>
      </c>
    </row>
    <row r="2591" spans="2:5" x14ac:dyDescent="0.3">
      <c r="B2591" t="s">
        <v>1350</v>
      </c>
      <c r="C2591" t="s">
        <v>34</v>
      </c>
      <c r="D2591">
        <v>-6490.3810003259659</v>
      </c>
      <c r="E2591">
        <v>-3758.3302814073136</v>
      </c>
    </row>
    <row r="2592" spans="2:5" x14ac:dyDescent="0.3">
      <c r="B2592" t="s">
        <v>1350</v>
      </c>
      <c r="C2592" t="s">
        <v>35</v>
      </c>
      <c r="D2592">
        <v>-9.6189993423995475</v>
      </c>
      <c r="E2592">
        <v>-7499.9999672258</v>
      </c>
    </row>
    <row r="2593" spans="2:5" x14ac:dyDescent="0.3">
      <c r="B2593" t="s">
        <v>1351</v>
      </c>
      <c r="C2593" t="s">
        <v>34</v>
      </c>
      <c r="D2593">
        <v>-9.6189993423995475</v>
      </c>
      <c r="E2593">
        <v>-7499.9999672258</v>
      </c>
    </row>
    <row r="2594" spans="2:5" x14ac:dyDescent="0.3">
      <c r="B2594" t="s">
        <v>1351</v>
      </c>
      <c r="C2594" t="s">
        <v>35</v>
      </c>
      <c r="D2594">
        <v>6499.9999996714596</v>
      </c>
      <c r="E2594">
        <v>-3741.6696858229475</v>
      </c>
    </row>
    <row r="2595" spans="2:5" x14ac:dyDescent="0.3">
      <c r="B2595" t="s">
        <v>1352</v>
      </c>
      <c r="C2595" t="s">
        <v>34</v>
      </c>
      <c r="D2595">
        <v>6499.9999996714596</v>
      </c>
      <c r="E2595">
        <v>-3741.6696858229475</v>
      </c>
    </row>
    <row r="2596" spans="2:5" x14ac:dyDescent="0.3">
      <c r="B2596" t="s">
        <v>1352</v>
      </c>
      <c r="C2596" t="s">
        <v>35</v>
      </c>
      <c r="D2596">
        <v>6499.9999996706856</v>
      </c>
      <c r="E2596">
        <v>3741.6696858242872</v>
      </c>
    </row>
    <row r="2597" spans="2:5" x14ac:dyDescent="0.3">
      <c r="B2597" t="s">
        <v>1353</v>
      </c>
      <c r="C2597" t="s">
        <v>34</v>
      </c>
      <c r="D2597">
        <v>6499.9999996706856</v>
      </c>
      <c r="E2597">
        <v>3741.6696858242872</v>
      </c>
    </row>
    <row r="2598" spans="2:5" x14ac:dyDescent="0.3">
      <c r="B2598" t="s">
        <v>1353</v>
      </c>
      <c r="C2598" t="s">
        <v>35</v>
      </c>
      <c r="D2598">
        <v>-9.6189993439638783</v>
      </c>
      <c r="E2598">
        <v>7499.9999672258</v>
      </c>
    </row>
    <row r="2599" spans="2:5" x14ac:dyDescent="0.3">
      <c r="B2599" t="s">
        <v>1354</v>
      </c>
      <c r="C2599" t="s">
        <v>34</v>
      </c>
      <c r="D2599">
        <v>-9.6189993439638783</v>
      </c>
      <c r="E2599">
        <v>7499.9999672258</v>
      </c>
    </row>
    <row r="2600" spans="2:5" x14ac:dyDescent="0.3">
      <c r="B2600" t="s">
        <v>1354</v>
      </c>
      <c r="C2600" t="s">
        <v>35</v>
      </c>
      <c r="D2600">
        <v>-6490.3810003298231</v>
      </c>
      <c r="E2600">
        <v>3758.330281400632</v>
      </c>
    </row>
    <row r="2601" spans="2:5" x14ac:dyDescent="0.3">
      <c r="B2601" t="s">
        <v>1355</v>
      </c>
      <c r="C2601" t="s">
        <v>34</v>
      </c>
      <c r="D2601">
        <v>-6490.3810003298231</v>
      </c>
      <c r="E2601">
        <v>3758.330281400632</v>
      </c>
    </row>
    <row r="2602" spans="2:5" x14ac:dyDescent="0.3">
      <c r="B2602" t="s">
        <v>1355</v>
      </c>
      <c r="C2602" t="s">
        <v>35</v>
      </c>
      <c r="D2602">
        <v>-6490.3810003274875</v>
      </c>
      <c r="E2602">
        <v>-3758.3302814046774</v>
      </c>
    </row>
    <row r="2603" spans="2:5" x14ac:dyDescent="0.3">
      <c r="B2603" t="s">
        <v>1356</v>
      </c>
      <c r="C2603" t="s">
        <v>34</v>
      </c>
      <c r="D2603">
        <v>-6490.3810003274875</v>
      </c>
      <c r="E2603">
        <v>-3758.3302814046774</v>
      </c>
    </row>
    <row r="2604" spans="2:5" x14ac:dyDescent="0.3">
      <c r="B2604" t="s">
        <v>1356</v>
      </c>
      <c r="C2604" t="s">
        <v>35</v>
      </c>
      <c r="D2604">
        <v>-9.6189993393563782</v>
      </c>
      <c r="E2604">
        <v>-7499.9999672258</v>
      </c>
    </row>
    <row r="2605" spans="2:5" x14ac:dyDescent="0.3">
      <c r="B2605" t="s">
        <v>1357</v>
      </c>
      <c r="C2605" t="s">
        <v>34</v>
      </c>
      <c r="D2605">
        <v>-9.6189993393563782</v>
      </c>
      <c r="E2605">
        <v>-7499.9999672258</v>
      </c>
    </row>
    <row r="2606" spans="2:5" x14ac:dyDescent="0.3">
      <c r="B2606" t="s">
        <v>1357</v>
      </c>
      <c r="C2606" t="s">
        <v>35</v>
      </c>
      <c r="D2606">
        <v>6499.999999669938</v>
      </c>
      <c r="E2606">
        <v>-3741.6696858255818</v>
      </c>
    </row>
    <row r="2607" spans="2:5" x14ac:dyDescent="0.3">
      <c r="B2607" t="s">
        <v>1358</v>
      </c>
      <c r="C2607" t="s">
        <v>34</v>
      </c>
      <c r="D2607">
        <v>6499.999999669938</v>
      </c>
      <c r="E2607">
        <v>-3741.6696858255818</v>
      </c>
    </row>
    <row r="2608" spans="2:5" x14ac:dyDescent="0.3">
      <c r="B2608" t="s">
        <v>1358</v>
      </c>
      <c r="C2608" t="s">
        <v>35</v>
      </c>
      <c r="D2608">
        <v>6499.999999669164</v>
      </c>
      <c r="E2608">
        <v>3741.6696858269233</v>
      </c>
    </row>
    <row r="2609" spans="2:5" x14ac:dyDescent="0.3">
      <c r="B2609" t="s">
        <v>1359</v>
      </c>
      <c r="C2609" t="s">
        <v>34</v>
      </c>
      <c r="D2609">
        <v>6499.999999669164</v>
      </c>
      <c r="E2609">
        <v>3741.6696858269233</v>
      </c>
    </row>
    <row r="2610" spans="2:5" x14ac:dyDescent="0.3">
      <c r="B2610" t="s">
        <v>1359</v>
      </c>
      <c r="C2610" t="s">
        <v>35</v>
      </c>
      <c r="D2610">
        <v>-9.6189993409161616</v>
      </c>
      <c r="E2610">
        <v>7499.9999672258</v>
      </c>
    </row>
    <row r="2611" spans="2:5" x14ac:dyDescent="0.3">
      <c r="B2611" t="s">
        <v>1360</v>
      </c>
      <c r="C2611" t="s">
        <v>34</v>
      </c>
      <c r="D2611">
        <v>-9.6189993409161616</v>
      </c>
      <c r="E2611">
        <v>7499.9999672258</v>
      </c>
    </row>
    <row r="2612" spans="2:5" x14ac:dyDescent="0.3">
      <c r="B2612" t="s">
        <v>1360</v>
      </c>
      <c r="C2612" t="s">
        <v>35</v>
      </c>
      <c r="D2612">
        <v>-6490.3810003313483</v>
      </c>
      <c r="E2612">
        <v>3758.3302813979913</v>
      </c>
    </row>
    <row r="2613" spans="2:5" x14ac:dyDescent="0.3">
      <c r="B2613" t="s">
        <v>1361</v>
      </c>
      <c r="C2613" t="s">
        <v>34</v>
      </c>
      <c r="D2613">
        <v>-6490.3810003313483</v>
      </c>
      <c r="E2613">
        <v>3758.3302813979913</v>
      </c>
    </row>
    <row r="2614" spans="2:5" x14ac:dyDescent="0.3">
      <c r="B2614" t="s">
        <v>1361</v>
      </c>
      <c r="C2614" t="s">
        <v>35</v>
      </c>
      <c r="D2614">
        <v>-6490.3810003290127</v>
      </c>
      <c r="E2614">
        <v>-3758.3302814020349</v>
      </c>
    </row>
    <row r="2615" spans="2:5" x14ac:dyDescent="0.3">
      <c r="B2615" t="s">
        <v>1362</v>
      </c>
      <c r="C2615" t="s">
        <v>34</v>
      </c>
      <c r="D2615">
        <v>-6490.3810003290127</v>
      </c>
      <c r="E2615">
        <v>-3758.3302814020349</v>
      </c>
    </row>
    <row r="2616" spans="2:5" x14ac:dyDescent="0.3">
      <c r="B2616" t="s">
        <v>1362</v>
      </c>
      <c r="C2616" t="s">
        <v>35</v>
      </c>
      <c r="D2616">
        <v>-9.6189993363050235</v>
      </c>
      <c r="E2616">
        <v>-7499.9999672258</v>
      </c>
    </row>
    <row r="2617" spans="2:5" x14ac:dyDescent="0.3">
      <c r="B2617" t="s">
        <v>1363</v>
      </c>
      <c r="C2617" t="s">
        <v>34</v>
      </c>
      <c r="D2617">
        <v>-9.6189993363050235</v>
      </c>
      <c r="E2617">
        <v>-7499.9999672258</v>
      </c>
    </row>
    <row r="2618" spans="2:5" x14ac:dyDescent="0.3">
      <c r="B2618" t="s">
        <v>1363</v>
      </c>
      <c r="C2618" t="s">
        <v>35</v>
      </c>
      <c r="D2618">
        <v>6499.9999996684128</v>
      </c>
      <c r="E2618">
        <v>-3741.6696858282253</v>
      </c>
    </row>
    <row r="2619" spans="2:5" x14ac:dyDescent="0.3">
      <c r="B2619" t="s">
        <v>1364</v>
      </c>
      <c r="C2619" t="s">
        <v>34</v>
      </c>
      <c r="D2619">
        <v>6499.9999996684128</v>
      </c>
      <c r="E2619">
        <v>-3741.6696858282253</v>
      </c>
    </row>
    <row r="2620" spans="2:5" x14ac:dyDescent="0.3">
      <c r="B2620" t="s">
        <v>1364</v>
      </c>
      <c r="C2620" t="s">
        <v>35</v>
      </c>
      <c r="D2620">
        <v>6499.9999996676388</v>
      </c>
      <c r="E2620">
        <v>3741.669685829565</v>
      </c>
    </row>
    <row r="2621" spans="2:5" x14ac:dyDescent="0.3">
      <c r="B2621" t="s">
        <v>1365</v>
      </c>
      <c r="C2621" t="s">
        <v>34</v>
      </c>
      <c r="D2621">
        <v>6499.9999996676388</v>
      </c>
      <c r="E2621">
        <v>3741.669685829565</v>
      </c>
    </row>
    <row r="2622" spans="2:5" x14ac:dyDescent="0.3">
      <c r="B2622" t="s">
        <v>1365</v>
      </c>
      <c r="C2622" t="s">
        <v>35</v>
      </c>
      <c r="D2622">
        <v>-9.6189993378657164</v>
      </c>
      <c r="E2622">
        <v>7499.9999672258</v>
      </c>
    </row>
    <row r="2623" spans="2:5" x14ac:dyDescent="0.3">
      <c r="B2623" t="s">
        <v>1366</v>
      </c>
      <c r="C2623" t="s">
        <v>34</v>
      </c>
      <c r="D2623">
        <v>-9.6189993378657164</v>
      </c>
      <c r="E2623">
        <v>7499.9999672258</v>
      </c>
    </row>
    <row r="2624" spans="2:5" x14ac:dyDescent="0.3">
      <c r="B2624" t="s">
        <v>1366</v>
      </c>
      <c r="C2624" t="s">
        <v>35</v>
      </c>
      <c r="D2624">
        <v>-6490.3810003328726</v>
      </c>
      <c r="E2624">
        <v>3758.3302813953505</v>
      </c>
    </row>
    <row r="2625" spans="2:5" x14ac:dyDescent="0.3">
      <c r="B2625" t="s">
        <v>1367</v>
      </c>
      <c r="C2625" t="s">
        <v>34</v>
      </c>
      <c r="D2625">
        <v>-6490.3810003328726</v>
      </c>
      <c r="E2625">
        <v>3758.3302813953505</v>
      </c>
    </row>
    <row r="2626" spans="2:5" x14ac:dyDescent="0.3">
      <c r="B2626" t="s">
        <v>1367</v>
      </c>
      <c r="C2626" t="s">
        <v>35</v>
      </c>
      <c r="D2626">
        <v>-6490.3810003305371</v>
      </c>
      <c r="E2626">
        <v>-3758.3302813993951</v>
      </c>
    </row>
    <row r="2627" spans="2:5" x14ac:dyDescent="0.3">
      <c r="B2627" t="s">
        <v>1368</v>
      </c>
      <c r="C2627" t="s">
        <v>34</v>
      </c>
      <c r="D2627">
        <v>-6490.3810003305371</v>
      </c>
      <c r="E2627">
        <v>-3758.3302813993951</v>
      </c>
    </row>
    <row r="2628" spans="2:5" x14ac:dyDescent="0.3">
      <c r="B2628" t="s">
        <v>1368</v>
      </c>
      <c r="C2628" t="s">
        <v>35</v>
      </c>
      <c r="D2628">
        <v>-9.6189993332573067</v>
      </c>
      <c r="E2628">
        <v>-7499.9999672258</v>
      </c>
    </row>
    <row r="2629" spans="2:5" x14ac:dyDescent="0.3">
      <c r="B2629" t="s">
        <v>1369</v>
      </c>
      <c r="C2629" t="s">
        <v>34</v>
      </c>
      <c r="D2629">
        <v>-9.6189993332573067</v>
      </c>
      <c r="E2629">
        <v>-7499.9999672258</v>
      </c>
    </row>
    <row r="2630" spans="2:5" x14ac:dyDescent="0.3">
      <c r="B2630" t="s">
        <v>1369</v>
      </c>
      <c r="C2630" t="s">
        <v>35</v>
      </c>
      <c r="D2630">
        <v>6499.9999996668885</v>
      </c>
      <c r="E2630">
        <v>-3741.6696858308642</v>
      </c>
    </row>
    <row r="2631" spans="2:5" x14ac:dyDescent="0.3">
      <c r="B2631" t="s">
        <v>1370</v>
      </c>
      <c r="C2631" t="s">
        <v>34</v>
      </c>
      <c r="D2631">
        <v>6499.9999996668885</v>
      </c>
      <c r="E2631">
        <v>-3741.6696858308642</v>
      </c>
    </row>
    <row r="2632" spans="2:5" x14ac:dyDescent="0.3">
      <c r="B2632" t="s">
        <v>1370</v>
      </c>
      <c r="C2632" t="s">
        <v>35</v>
      </c>
      <c r="D2632">
        <v>6499.9999996661145</v>
      </c>
      <c r="E2632">
        <v>3741.6696858322048</v>
      </c>
    </row>
    <row r="2633" spans="2:5" x14ac:dyDescent="0.3">
      <c r="B2633" t="s">
        <v>1371</v>
      </c>
      <c r="C2633" t="s">
        <v>34</v>
      </c>
      <c r="D2633">
        <v>6499.9999996661145</v>
      </c>
      <c r="E2633">
        <v>3741.6696858322048</v>
      </c>
    </row>
    <row r="2634" spans="2:5" x14ac:dyDescent="0.3">
      <c r="B2634" t="s">
        <v>1371</v>
      </c>
      <c r="C2634" t="s">
        <v>35</v>
      </c>
      <c r="D2634">
        <v>-9.6189993348198186</v>
      </c>
      <c r="E2634">
        <v>7499.9999672258</v>
      </c>
    </row>
    <row r="2635" spans="2:5" x14ac:dyDescent="0.3">
      <c r="B2635" t="s">
        <v>1372</v>
      </c>
      <c r="C2635" t="s">
        <v>34</v>
      </c>
      <c r="D2635">
        <v>-9.6189993348198186</v>
      </c>
      <c r="E2635">
        <v>7499.9999672258</v>
      </c>
    </row>
    <row r="2636" spans="2:5" x14ac:dyDescent="0.3">
      <c r="B2636" t="s">
        <v>1372</v>
      </c>
      <c r="C2636" t="s">
        <v>35</v>
      </c>
      <c r="D2636">
        <v>-6490.381000334396</v>
      </c>
      <c r="E2636">
        <v>3758.3302813927116</v>
      </c>
    </row>
    <row r="2637" spans="2:5" x14ac:dyDescent="0.3">
      <c r="B2637" t="s">
        <v>1373</v>
      </c>
      <c r="C2637" t="s">
        <v>34</v>
      </c>
      <c r="D2637">
        <v>-6490.381000334396</v>
      </c>
      <c r="E2637">
        <v>3758.3302813927116</v>
      </c>
    </row>
    <row r="2638" spans="2:5" x14ac:dyDescent="0.3">
      <c r="B2638" t="s">
        <v>1373</v>
      </c>
      <c r="C2638" t="s">
        <v>35</v>
      </c>
      <c r="D2638">
        <v>-6490.3810003320605</v>
      </c>
      <c r="E2638">
        <v>-3758.3302813967562</v>
      </c>
    </row>
    <row r="2639" spans="2:5" x14ac:dyDescent="0.3">
      <c r="B2639" t="s">
        <v>1374</v>
      </c>
      <c r="C2639" t="s">
        <v>34</v>
      </c>
      <c r="D2639">
        <v>-6490.3810003320605</v>
      </c>
      <c r="E2639">
        <v>-3758.3302813967562</v>
      </c>
    </row>
    <row r="2640" spans="2:5" x14ac:dyDescent="0.3">
      <c r="B2640" t="s">
        <v>1374</v>
      </c>
      <c r="C2640" t="s">
        <v>35</v>
      </c>
      <c r="D2640">
        <v>-9.61899933020959</v>
      </c>
      <c r="E2640">
        <v>-7499.9999672258</v>
      </c>
    </row>
    <row r="2641" spans="2:5" x14ac:dyDescent="0.3">
      <c r="B2641" t="s">
        <v>1375</v>
      </c>
      <c r="C2641" t="s">
        <v>34</v>
      </c>
      <c r="D2641">
        <v>-9.61899933020959</v>
      </c>
      <c r="E2641">
        <v>-7499.9999672258</v>
      </c>
    </row>
    <row r="2642" spans="2:5" x14ac:dyDescent="0.3">
      <c r="B2642" t="s">
        <v>1375</v>
      </c>
      <c r="C2642" t="s">
        <v>35</v>
      </c>
      <c r="D2642">
        <v>6499.9999996653642</v>
      </c>
      <c r="E2642">
        <v>-3741.6696858335044</v>
      </c>
    </row>
    <row r="2643" spans="2:5" x14ac:dyDescent="0.3">
      <c r="B2643" t="s">
        <v>1376</v>
      </c>
      <c r="C2643" t="s">
        <v>34</v>
      </c>
      <c r="D2643">
        <v>6499.9999996653642</v>
      </c>
      <c r="E2643">
        <v>-3741.6696858335044</v>
      </c>
    </row>
    <row r="2644" spans="2:5" x14ac:dyDescent="0.3">
      <c r="B2644" t="s">
        <v>1376</v>
      </c>
      <c r="C2644" t="s">
        <v>35</v>
      </c>
      <c r="D2644">
        <v>6499.9999996645902</v>
      </c>
      <c r="E2644">
        <v>3741.669685834845</v>
      </c>
    </row>
    <row r="2645" spans="2:5" x14ac:dyDescent="0.3">
      <c r="B2645" t="s">
        <v>1377</v>
      </c>
      <c r="C2645" t="s">
        <v>34</v>
      </c>
      <c r="D2645">
        <v>6499.9999996645902</v>
      </c>
      <c r="E2645">
        <v>3741.669685834845</v>
      </c>
    </row>
    <row r="2646" spans="2:5" x14ac:dyDescent="0.3">
      <c r="B2646" t="s">
        <v>1377</v>
      </c>
      <c r="C2646" t="s">
        <v>35</v>
      </c>
      <c r="D2646">
        <v>-9.6189993317721019</v>
      </c>
      <c r="E2646">
        <v>7499.9999672258</v>
      </c>
    </row>
    <row r="2647" spans="2:5" x14ac:dyDescent="0.3">
      <c r="B2647" t="s">
        <v>1378</v>
      </c>
      <c r="C2647" t="s">
        <v>34</v>
      </c>
      <c r="D2647">
        <v>-9.6189993317721019</v>
      </c>
      <c r="E2647">
        <v>7499.9999672258</v>
      </c>
    </row>
    <row r="2648" spans="2:5" x14ac:dyDescent="0.3">
      <c r="B2648" t="s">
        <v>1378</v>
      </c>
      <c r="C2648" t="s">
        <v>35</v>
      </c>
      <c r="D2648">
        <v>-6490.3810003359195</v>
      </c>
      <c r="E2648">
        <v>3758.3302813900737</v>
      </c>
    </row>
    <row r="2649" spans="2:5" x14ac:dyDescent="0.3">
      <c r="B2649" t="s">
        <v>1379</v>
      </c>
      <c r="C2649" t="s">
        <v>34</v>
      </c>
      <c r="D2649">
        <v>-6490.3810003359195</v>
      </c>
      <c r="E2649">
        <v>3758.3302813900737</v>
      </c>
    </row>
    <row r="2650" spans="2:5" x14ac:dyDescent="0.3">
      <c r="B2650" t="s">
        <v>1379</v>
      </c>
      <c r="C2650" t="s">
        <v>35</v>
      </c>
      <c r="D2650">
        <v>-6490.3810003335839</v>
      </c>
      <c r="E2650">
        <v>-3758.3302813941173</v>
      </c>
    </row>
    <row r="2651" spans="2:5" x14ac:dyDescent="0.3">
      <c r="B2651" t="s">
        <v>1380</v>
      </c>
      <c r="C2651" t="s">
        <v>34</v>
      </c>
      <c r="D2651">
        <v>-6490.3810003335839</v>
      </c>
      <c r="E2651">
        <v>-3758.3302813941173</v>
      </c>
    </row>
    <row r="2652" spans="2:5" x14ac:dyDescent="0.3">
      <c r="B2652" t="s">
        <v>1380</v>
      </c>
      <c r="C2652" t="s">
        <v>35</v>
      </c>
      <c r="D2652">
        <v>-9.6189993271627827</v>
      </c>
      <c r="E2652">
        <v>-7499.9999672258</v>
      </c>
    </row>
    <row r="2653" spans="2:5" x14ac:dyDescent="0.3">
      <c r="B2653" t="s">
        <v>1381</v>
      </c>
      <c r="C2653" t="s">
        <v>34</v>
      </c>
      <c r="D2653">
        <v>-9.6189993271627827</v>
      </c>
      <c r="E2653">
        <v>-7499.9999672258</v>
      </c>
    </row>
    <row r="2654" spans="2:5" x14ac:dyDescent="0.3">
      <c r="B2654" t="s">
        <v>1381</v>
      </c>
      <c r="C2654" t="s">
        <v>35</v>
      </c>
      <c r="D2654">
        <v>6499.9999996638408</v>
      </c>
      <c r="E2654">
        <v>-3741.6696858361429</v>
      </c>
    </row>
    <row r="2655" spans="2:5" x14ac:dyDescent="0.3">
      <c r="B2655" t="s">
        <v>1382</v>
      </c>
      <c r="C2655" t="s">
        <v>34</v>
      </c>
      <c r="D2655">
        <v>6499.9999996638408</v>
      </c>
      <c r="E2655">
        <v>-3741.6696858361429</v>
      </c>
    </row>
    <row r="2656" spans="2:5" x14ac:dyDescent="0.3">
      <c r="B2656" t="s">
        <v>1382</v>
      </c>
      <c r="C2656" t="s">
        <v>35</v>
      </c>
      <c r="D2656">
        <v>6499.9999996630668</v>
      </c>
      <c r="E2656">
        <v>3741.6696858374835</v>
      </c>
    </row>
    <row r="2657" spans="2:5" x14ac:dyDescent="0.3">
      <c r="B2657" t="s">
        <v>1383</v>
      </c>
      <c r="C2657" t="s">
        <v>34</v>
      </c>
      <c r="D2657">
        <v>6499.9999996630668</v>
      </c>
      <c r="E2657">
        <v>3741.6696858374835</v>
      </c>
    </row>
    <row r="2658" spans="2:5" x14ac:dyDescent="0.3">
      <c r="B2658" t="s">
        <v>1383</v>
      </c>
      <c r="C2658" t="s">
        <v>35</v>
      </c>
      <c r="D2658">
        <v>-9.6189993287243851</v>
      </c>
      <c r="E2658">
        <v>7499.9999672258</v>
      </c>
    </row>
    <row r="2659" spans="2:5" x14ac:dyDescent="0.3">
      <c r="B2659" t="s">
        <v>1384</v>
      </c>
      <c r="C2659" t="s">
        <v>34</v>
      </c>
      <c r="D2659">
        <v>-9.6189993287243851</v>
      </c>
      <c r="E2659">
        <v>7499.9999672258</v>
      </c>
    </row>
    <row r="2660" spans="2:5" x14ac:dyDescent="0.3">
      <c r="B2660" t="s">
        <v>1384</v>
      </c>
      <c r="C2660" t="s">
        <v>35</v>
      </c>
      <c r="D2660">
        <v>-6490.3810003374438</v>
      </c>
      <c r="E2660">
        <v>3758.3302813874334</v>
      </c>
    </row>
    <row r="2661" spans="2:5" x14ac:dyDescent="0.3">
      <c r="B2661" t="s">
        <v>1385</v>
      </c>
      <c r="C2661" t="s">
        <v>34</v>
      </c>
      <c r="D2661">
        <v>-6490.3810003374438</v>
      </c>
      <c r="E2661">
        <v>3758.3302813874334</v>
      </c>
    </row>
    <row r="2662" spans="2:5" x14ac:dyDescent="0.3">
      <c r="B2662" t="s">
        <v>1385</v>
      </c>
      <c r="C2662" t="s">
        <v>35</v>
      </c>
      <c r="D2662">
        <v>-6490.3810003351082</v>
      </c>
      <c r="E2662">
        <v>-3758.3302813914779</v>
      </c>
    </row>
    <row r="2663" spans="2:5" x14ac:dyDescent="0.3">
      <c r="B2663" t="s">
        <v>1386</v>
      </c>
      <c r="C2663" t="s">
        <v>34</v>
      </c>
      <c r="D2663">
        <v>-6490.3810003351082</v>
      </c>
      <c r="E2663">
        <v>-3758.3302813914779</v>
      </c>
    </row>
    <row r="2664" spans="2:5" x14ac:dyDescent="0.3">
      <c r="B2664" t="s">
        <v>1386</v>
      </c>
      <c r="C2664" t="s">
        <v>35</v>
      </c>
      <c r="D2664">
        <v>-9.6189993241159755</v>
      </c>
      <c r="E2664">
        <v>-7499.9999672258</v>
      </c>
    </row>
    <row r="2665" spans="2:5" x14ac:dyDescent="0.3">
      <c r="B2665" t="s">
        <v>1387</v>
      </c>
      <c r="C2665" t="s">
        <v>34</v>
      </c>
      <c r="D2665">
        <v>-9.6189993241159755</v>
      </c>
      <c r="E2665">
        <v>-7499.9999672258</v>
      </c>
    </row>
    <row r="2666" spans="2:5" x14ac:dyDescent="0.3">
      <c r="B2666" t="s">
        <v>1387</v>
      </c>
      <c r="C2666" t="s">
        <v>35</v>
      </c>
      <c r="D2666">
        <v>6499.9999996623183</v>
      </c>
      <c r="E2666">
        <v>-3741.6696858387804</v>
      </c>
    </row>
    <row r="2667" spans="2:5" x14ac:dyDescent="0.3">
      <c r="B2667" t="s">
        <v>1388</v>
      </c>
      <c r="C2667" t="s">
        <v>34</v>
      </c>
      <c r="D2667">
        <v>6499.9999996623183</v>
      </c>
      <c r="E2667">
        <v>-3741.6696858387804</v>
      </c>
    </row>
    <row r="2668" spans="2:5" x14ac:dyDescent="0.3">
      <c r="B2668" t="s">
        <v>1388</v>
      </c>
      <c r="C2668" t="s">
        <v>35</v>
      </c>
      <c r="D2668">
        <v>6499.9999996615443</v>
      </c>
      <c r="E2668">
        <v>3741.669685840121</v>
      </c>
    </row>
    <row r="2669" spans="2:5" x14ac:dyDescent="0.3">
      <c r="B2669" t="s">
        <v>1389</v>
      </c>
      <c r="C2669" t="s">
        <v>34</v>
      </c>
      <c r="D2669">
        <v>6499.9999996615443</v>
      </c>
      <c r="E2669">
        <v>3741.669685840121</v>
      </c>
    </row>
    <row r="2670" spans="2:5" x14ac:dyDescent="0.3">
      <c r="B2670" t="s">
        <v>1389</v>
      </c>
      <c r="C2670" t="s">
        <v>35</v>
      </c>
      <c r="D2670">
        <v>-9.6189993256775779</v>
      </c>
      <c r="E2670">
        <v>7499.9999672258</v>
      </c>
    </row>
    <row r="2671" spans="2:5" x14ac:dyDescent="0.3">
      <c r="B2671" t="s">
        <v>1390</v>
      </c>
      <c r="C2671" t="s">
        <v>34</v>
      </c>
      <c r="D2671">
        <v>-9.6189993256775779</v>
      </c>
      <c r="E2671">
        <v>7499.9999672258</v>
      </c>
    </row>
    <row r="2672" spans="2:5" x14ac:dyDescent="0.3">
      <c r="B2672" t="s">
        <v>1390</v>
      </c>
      <c r="C2672" t="s">
        <v>35</v>
      </c>
      <c r="D2672">
        <v>-6490.3810003389663</v>
      </c>
      <c r="E2672">
        <v>3758.3302813847959</v>
      </c>
    </row>
    <row r="2673" spans="2:5" x14ac:dyDescent="0.3">
      <c r="B2673" t="s">
        <v>1391</v>
      </c>
      <c r="C2673" t="s">
        <v>34</v>
      </c>
      <c r="D2673">
        <v>-6490.3810003389663</v>
      </c>
      <c r="E2673">
        <v>3758.3302813847959</v>
      </c>
    </row>
    <row r="2674" spans="2:5" x14ac:dyDescent="0.3">
      <c r="B2674" t="s">
        <v>1391</v>
      </c>
      <c r="C2674" t="s">
        <v>35</v>
      </c>
      <c r="D2674">
        <v>-6490.3810003366307</v>
      </c>
      <c r="E2674">
        <v>-3758.3302813888404</v>
      </c>
    </row>
    <row r="2675" spans="2:5" x14ac:dyDescent="0.3">
      <c r="B2675" t="s">
        <v>1392</v>
      </c>
      <c r="C2675" t="s">
        <v>34</v>
      </c>
      <c r="D2675">
        <v>-6490.3810003366307</v>
      </c>
      <c r="E2675">
        <v>-3758.3302813888404</v>
      </c>
    </row>
    <row r="2676" spans="2:5" x14ac:dyDescent="0.3">
      <c r="B2676" t="s">
        <v>1392</v>
      </c>
      <c r="C2676" t="s">
        <v>35</v>
      </c>
      <c r="D2676">
        <v>-9.6189993210691682</v>
      </c>
      <c r="E2676">
        <v>-7499.9999672258</v>
      </c>
    </row>
    <row r="2677" spans="2:5" x14ac:dyDescent="0.3">
      <c r="B2677" t="s">
        <v>1393</v>
      </c>
      <c r="C2677" t="s">
        <v>34</v>
      </c>
      <c r="D2677">
        <v>-9.6189993210691682</v>
      </c>
      <c r="E2677">
        <v>-7499.9999672258</v>
      </c>
    </row>
    <row r="2678" spans="2:5" x14ac:dyDescent="0.3">
      <c r="B2678" t="s">
        <v>1393</v>
      </c>
      <c r="C2678" t="s">
        <v>35</v>
      </c>
      <c r="D2678">
        <v>6499.9999996607939</v>
      </c>
      <c r="E2678">
        <v>-3741.6696858414202</v>
      </c>
    </row>
    <row r="2679" spans="2:5" x14ac:dyDescent="0.3">
      <c r="B2679" t="s">
        <v>1394</v>
      </c>
      <c r="C2679" t="s">
        <v>34</v>
      </c>
      <c r="D2679">
        <v>6499.9999996607939</v>
      </c>
      <c r="E2679">
        <v>-3741.6696858414202</v>
      </c>
    </row>
    <row r="2680" spans="2:5" x14ac:dyDescent="0.3">
      <c r="B2680" t="s">
        <v>1394</v>
      </c>
      <c r="C2680" t="s">
        <v>35</v>
      </c>
      <c r="D2680">
        <v>6499.99999966002</v>
      </c>
      <c r="E2680">
        <v>3741.6696858427608</v>
      </c>
    </row>
    <row r="2681" spans="2:5" x14ac:dyDescent="0.3">
      <c r="B2681" t="s">
        <v>1395</v>
      </c>
      <c r="C2681" t="s">
        <v>34</v>
      </c>
      <c r="D2681">
        <v>6499.99999966002</v>
      </c>
      <c r="E2681">
        <v>3741.6696858427608</v>
      </c>
    </row>
    <row r="2682" spans="2:5" x14ac:dyDescent="0.3">
      <c r="B2682" t="s">
        <v>1395</v>
      </c>
      <c r="C2682" t="s">
        <v>35</v>
      </c>
      <c r="D2682">
        <v>-9.6189993226316801</v>
      </c>
      <c r="E2682">
        <v>7499.9999672258</v>
      </c>
    </row>
    <row r="2683" spans="2:5" x14ac:dyDescent="0.3">
      <c r="B2683" t="s">
        <v>1396</v>
      </c>
      <c r="C2683" t="s">
        <v>34</v>
      </c>
      <c r="D2683">
        <v>-9.6189993226316801</v>
      </c>
      <c r="E2683">
        <v>7499.9999672258</v>
      </c>
    </row>
    <row r="2684" spans="2:5" x14ac:dyDescent="0.3">
      <c r="B2684" t="s">
        <v>1396</v>
      </c>
      <c r="C2684" t="s">
        <v>35</v>
      </c>
      <c r="D2684">
        <v>-6490.3810003404888</v>
      </c>
      <c r="E2684">
        <v>3758.3302813821579</v>
      </c>
    </row>
    <row r="2685" spans="2:5" x14ac:dyDescent="0.3">
      <c r="B2685" t="s">
        <v>1397</v>
      </c>
      <c r="C2685" t="s">
        <v>34</v>
      </c>
      <c r="D2685">
        <v>-6490.3810003404888</v>
      </c>
      <c r="E2685">
        <v>3758.3302813821579</v>
      </c>
    </row>
    <row r="2686" spans="2:5" x14ac:dyDescent="0.3">
      <c r="B2686" t="s">
        <v>1397</v>
      </c>
      <c r="C2686" t="s">
        <v>35</v>
      </c>
      <c r="D2686">
        <v>-6490.3810003381532</v>
      </c>
      <c r="E2686">
        <v>-3758.3302813862042</v>
      </c>
    </row>
    <row r="2687" spans="2:5" x14ac:dyDescent="0.3">
      <c r="B2687" t="s">
        <v>1398</v>
      </c>
      <c r="C2687" t="s">
        <v>34</v>
      </c>
      <c r="D2687">
        <v>-6490.3810003381532</v>
      </c>
      <c r="E2687">
        <v>-3758.3302813862042</v>
      </c>
    </row>
    <row r="2688" spans="2:5" x14ac:dyDescent="0.3">
      <c r="B2688" t="s">
        <v>1398</v>
      </c>
      <c r="C2688" t="s">
        <v>35</v>
      </c>
      <c r="D2688">
        <v>-9.6189993180259989</v>
      </c>
      <c r="E2688">
        <v>-7499.9999672258</v>
      </c>
    </row>
    <row r="2689" spans="2:5" x14ac:dyDescent="0.3">
      <c r="B2689" t="s">
        <v>1399</v>
      </c>
      <c r="C2689" t="s">
        <v>34</v>
      </c>
      <c r="D2689">
        <v>-9.6189993180259989</v>
      </c>
      <c r="E2689">
        <v>-7499.9999672258</v>
      </c>
    </row>
    <row r="2690" spans="2:5" x14ac:dyDescent="0.3">
      <c r="B2690" t="s">
        <v>1399</v>
      </c>
      <c r="C2690" t="s">
        <v>35</v>
      </c>
      <c r="D2690">
        <v>6499.9999996592724</v>
      </c>
      <c r="E2690">
        <v>-3741.6696858440559</v>
      </c>
    </row>
    <row r="2691" spans="2:5" x14ac:dyDescent="0.3">
      <c r="B2691" t="s">
        <v>1400</v>
      </c>
      <c r="C2691" t="s">
        <v>34</v>
      </c>
      <c r="D2691">
        <v>6499.9999996592724</v>
      </c>
      <c r="E2691">
        <v>-3741.6696858440559</v>
      </c>
    </row>
    <row r="2692" spans="2:5" x14ac:dyDescent="0.3">
      <c r="B2692" t="s">
        <v>1400</v>
      </c>
      <c r="C2692" t="s">
        <v>35</v>
      </c>
      <c r="D2692">
        <v>6499.9999996584984</v>
      </c>
      <c r="E2692">
        <v>3741.6696858453965</v>
      </c>
    </row>
    <row r="2693" spans="2:5" x14ac:dyDescent="0.3">
      <c r="B2693" t="s">
        <v>1401</v>
      </c>
      <c r="C2693" t="s">
        <v>34</v>
      </c>
      <c r="D2693">
        <v>6499.9999996584984</v>
      </c>
      <c r="E2693">
        <v>3741.6696858453965</v>
      </c>
    </row>
    <row r="2694" spans="2:5" x14ac:dyDescent="0.3">
      <c r="B2694" t="s">
        <v>1401</v>
      </c>
      <c r="C2694" t="s">
        <v>35</v>
      </c>
      <c r="D2694">
        <v>-9.6189993195848729</v>
      </c>
      <c r="E2694">
        <v>7499.9999672258</v>
      </c>
    </row>
    <row r="2695" spans="2:5" x14ac:dyDescent="0.3">
      <c r="B2695" t="s">
        <v>1402</v>
      </c>
      <c r="C2695" t="s">
        <v>34</v>
      </c>
      <c r="D2695">
        <v>-9.6189993195848729</v>
      </c>
      <c r="E2695">
        <v>7499.9999672258</v>
      </c>
    </row>
    <row r="2696" spans="2:5" x14ac:dyDescent="0.3">
      <c r="B2696" t="s">
        <v>1402</v>
      </c>
      <c r="C2696" t="s">
        <v>35</v>
      </c>
      <c r="D2696">
        <v>-6490.3810003420131</v>
      </c>
      <c r="E2696">
        <v>3758.3302813795181</v>
      </c>
    </row>
    <row r="2697" spans="2:5" x14ac:dyDescent="0.3">
      <c r="B2697" t="s">
        <v>1403</v>
      </c>
      <c r="C2697" t="s">
        <v>34</v>
      </c>
      <c r="D2697">
        <v>-6490.3810003420131</v>
      </c>
      <c r="E2697">
        <v>3758.3302813795181</v>
      </c>
    </row>
    <row r="2698" spans="2:5" x14ac:dyDescent="0.3">
      <c r="B2698" t="s">
        <v>1403</v>
      </c>
      <c r="C2698" t="s">
        <v>35</v>
      </c>
      <c r="D2698">
        <v>-6490.3810003396775</v>
      </c>
      <c r="E2698">
        <v>-3758.3302813835644</v>
      </c>
    </row>
    <row r="2699" spans="2:5" x14ac:dyDescent="0.3">
      <c r="B2699" t="s">
        <v>1404</v>
      </c>
      <c r="C2699" t="s">
        <v>34</v>
      </c>
      <c r="D2699">
        <v>-6490.3810003396775</v>
      </c>
      <c r="E2699">
        <v>-3758.3302813835644</v>
      </c>
    </row>
    <row r="2700" spans="2:5" x14ac:dyDescent="0.3">
      <c r="B2700" t="s">
        <v>1404</v>
      </c>
      <c r="C2700" t="s">
        <v>35</v>
      </c>
      <c r="D2700">
        <v>-9.6189993149782822</v>
      </c>
      <c r="E2700">
        <v>-7499.9999672258</v>
      </c>
    </row>
    <row r="2701" spans="2:5" x14ac:dyDescent="0.3">
      <c r="B2701" t="s">
        <v>1405</v>
      </c>
      <c r="C2701" t="s">
        <v>34</v>
      </c>
      <c r="D2701">
        <v>-9.6189993149782822</v>
      </c>
      <c r="E2701">
        <v>-7499.9999672258</v>
      </c>
    </row>
    <row r="2702" spans="2:5" x14ac:dyDescent="0.3">
      <c r="B2702" t="s">
        <v>1405</v>
      </c>
      <c r="C2702" t="s">
        <v>35</v>
      </c>
      <c r="D2702">
        <v>6499.9999996577499</v>
      </c>
      <c r="E2702">
        <v>-3741.6696858466939</v>
      </c>
    </row>
    <row r="2703" spans="2:5" x14ac:dyDescent="0.3">
      <c r="B2703" t="s">
        <v>1406</v>
      </c>
      <c r="C2703" t="s">
        <v>34</v>
      </c>
      <c r="D2703">
        <v>6499.9999996577499</v>
      </c>
      <c r="E2703">
        <v>-3741.6696858466939</v>
      </c>
    </row>
    <row r="2704" spans="2:5" x14ac:dyDescent="0.3">
      <c r="B2704" t="s">
        <v>1406</v>
      </c>
      <c r="C2704" t="s">
        <v>35</v>
      </c>
      <c r="D2704">
        <v>6499.9999996569759</v>
      </c>
      <c r="E2704">
        <v>3741.6696858480327</v>
      </c>
    </row>
    <row r="2705" spans="2:5" x14ac:dyDescent="0.3">
      <c r="B2705" t="s">
        <v>1407</v>
      </c>
      <c r="C2705" t="s">
        <v>34</v>
      </c>
      <c r="D2705">
        <v>6499.9999996569759</v>
      </c>
      <c r="E2705">
        <v>3741.6696858480327</v>
      </c>
    </row>
    <row r="2706" spans="2:5" x14ac:dyDescent="0.3">
      <c r="B2706" t="s">
        <v>1407</v>
      </c>
      <c r="C2706" t="s">
        <v>35</v>
      </c>
      <c r="D2706">
        <v>-9.6189993165453416</v>
      </c>
      <c r="E2706">
        <v>7499.9999672258</v>
      </c>
    </row>
    <row r="2707" spans="2:5" x14ac:dyDescent="0.3">
      <c r="B2707" t="s">
        <v>1408</v>
      </c>
      <c r="C2707" t="s">
        <v>34</v>
      </c>
      <c r="D2707">
        <v>-9.6189993165453416</v>
      </c>
      <c r="E2707">
        <v>7499.9999672258</v>
      </c>
    </row>
    <row r="2708" spans="2:5" x14ac:dyDescent="0.3">
      <c r="B2708" t="s">
        <v>1408</v>
      </c>
      <c r="C2708" t="s">
        <v>35</v>
      </c>
      <c r="D2708">
        <v>-6490.3810003435337</v>
      </c>
      <c r="E2708">
        <v>3758.3302813768855</v>
      </c>
    </row>
    <row r="2709" spans="2:5" x14ac:dyDescent="0.3">
      <c r="B2709" t="s">
        <v>1409</v>
      </c>
      <c r="C2709" t="s">
        <v>34</v>
      </c>
      <c r="D2709">
        <v>-6490.3810003435337</v>
      </c>
      <c r="E2709">
        <v>3758.3302813768855</v>
      </c>
    </row>
    <row r="2710" spans="2:5" x14ac:dyDescent="0.3">
      <c r="B2710" t="s">
        <v>1409</v>
      </c>
      <c r="C2710" t="s">
        <v>35</v>
      </c>
      <c r="D2710">
        <v>-6490.3810003411982</v>
      </c>
      <c r="E2710">
        <v>-3758.33028138093</v>
      </c>
    </row>
    <row r="2711" spans="2:5" x14ac:dyDescent="0.3">
      <c r="B2711" t="s">
        <v>1410</v>
      </c>
      <c r="C2711" t="s">
        <v>34</v>
      </c>
      <c r="D2711">
        <v>-6490.3810003411982</v>
      </c>
      <c r="E2711">
        <v>-3758.33028138093</v>
      </c>
    </row>
    <row r="2712" spans="2:5" x14ac:dyDescent="0.3">
      <c r="B2712" t="s">
        <v>1410</v>
      </c>
      <c r="C2712" t="s">
        <v>35</v>
      </c>
      <c r="D2712">
        <v>-9.6189993119360224</v>
      </c>
      <c r="E2712">
        <v>-7499.9999672258</v>
      </c>
    </row>
    <row r="2713" spans="2:5" x14ac:dyDescent="0.3">
      <c r="B2713" t="s">
        <v>1411</v>
      </c>
      <c r="C2713" t="s">
        <v>34</v>
      </c>
      <c r="D2713">
        <v>-9.6189993119360224</v>
      </c>
      <c r="E2713">
        <v>-7499.9999672258</v>
      </c>
    </row>
    <row r="2714" spans="2:5" x14ac:dyDescent="0.3">
      <c r="B2714" t="s">
        <v>1411</v>
      </c>
      <c r="C2714" t="s">
        <v>35</v>
      </c>
      <c r="D2714">
        <v>6499.9999996562283</v>
      </c>
      <c r="E2714">
        <v>-3741.6696858493287</v>
      </c>
    </row>
    <row r="2715" spans="2:5" x14ac:dyDescent="0.3">
      <c r="B2715" t="s">
        <v>1412</v>
      </c>
      <c r="C2715" t="s">
        <v>34</v>
      </c>
      <c r="D2715">
        <v>6499.9999996562283</v>
      </c>
      <c r="E2715">
        <v>-3741.6696858493287</v>
      </c>
    </row>
    <row r="2716" spans="2:5" x14ac:dyDescent="0.3">
      <c r="B2716" t="s">
        <v>1412</v>
      </c>
      <c r="C2716" t="s">
        <v>35</v>
      </c>
      <c r="D2716">
        <v>6499.9999996554543</v>
      </c>
      <c r="E2716">
        <v>3741.6696858506684</v>
      </c>
    </row>
    <row r="2717" spans="2:5" x14ac:dyDescent="0.3">
      <c r="B2717" t="s">
        <v>1413</v>
      </c>
      <c r="C2717" t="s">
        <v>34</v>
      </c>
      <c r="D2717">
        <v>6499.9999996554543</v>
      </c>
      <c r="E2717">
        <v>3741.6696858506684</v>
      </c>
    </row>
    <row r="2718" spans="2:5" x14ac:dyDescent="0.3">
      <c r="B2718" t="s">
        <v>1413</v>
      </c>
      <c r="C2718" t="s">
        <v>35</v>
      </c>
      <c r="D2718">
        <v>-9.6189993135003533</v>
      </c>
      <c r="E2718">
        <v>7499.9999672258</v>
      </c>
    </row>
    <row r="2719" spans="2:5" x14ac:dyDescent="0.3">
      <c r="B2719" t="s">
        <v>1414</v>
      </c>
      <c r="C2719" t="s">
        <v>34</v>
      </c>
      <c r="D2719">
        <v>-9.6189993135003533</v>
      </c>
      <c r="E2719">
        <v>7499.9999672258</v>
      </c>
    </row>
    <row r="2720" spans="2:5" x14ac:dyDescent="0.3">
      <c r="B2720" t="s">
        <v>1414</v>
      </c>
      <c r="C2720" t="s">
        <v>35</v>
      </c>
      <c r="D2720">
        <v>-6490.3810003450553</v>
      </c>
      <c r="E2720">
        <v>3758.3302813742484</v>
      </c>
    </row>
    <row r="2721" spans="2:5" x14ac:dyDescent="0.3">
      <c r="B2721" t="s">
        <v>1415</v>
      </c>
      <c r="C2721" t="s">
        <v>34</v>
      </c>
      <c r="D2721">
        <v>-6490.3810003450553</v>
      </c>
      <c r="E2721">
        <v>3758.3302813742484</v>
      </c>
    </row>
    <row r="2722" spans="2:5" x14ac:dyDescent="0.3">
      <c r="B2722" t="s">
        <v>1415</v>
      </c>
      <c r="C2722" t="s">
        <v>35</v>
      </c>
      <c r="D2722">
        <v>-6490.3810003427197</v>
      </c>
      <c r="E2722">
        <v>-3758.3302813782948</v>
      </c>
    </row>
    <row r="2723" spans="2:5" x14ac:dyDescent="0.3">
      <c r="B2723" t="s">
        <v>1416</v>
      </c>
      <c r="C2723" t="s">
        <v>34</v>
      </c>
      <c r="D2723">
        <v>-6490.3810003427197</v>
      </c>
      <c r="E2723">
        <v>-3758.3302813782948</v>
      </c>
    </row>
    <row r="2724" spans="2:5" x14ac:dyDescent="0.3">
      <c r="B2724" t="s">
        <v>1416</v>
      </c>
      <c r="C2724" t="s">
        <v>35</v>
      </c>
      <c r="D2724">
        <v>-9.6189993088937626</v>
      </c>
      <c r="E2724">
        <v>-7499.9999672258</v>
      </c>
    </row>
    <row r="2725" spans="2:5" x14ac:dyDescent="0.3">
      <c r="B2725" t="s">
        <v>1417</v>
      </c>
      <c r="C2725" t="s">
        <v>34</v>
      </c>
      <c r="D2725">
        <v>-9.6189993088937626</v>
      </c>
      <c r="E2725">
        <v>-7499.9999672258</v>
      </c>
    </row>
    <row r="2726" spans="2:5" x14ac:dyDescent="0.3">
      <c r="B2726" t="s">
        <v>1417</v>
      </c>
      <c r="C2726" t="s">
        <v>35</v>
      </c>
      <c r="D2726">
        <v>6499.9999996547076</v>
      </c>
      <c r="E2726">
        <v>-3741.6696858519631</v>
      </c>
    </row>
    <row r="2727" spans="2:5" x14ac:dyDescent="0.3">
      <c r="B2727" t="s">
        <v>1418</v>
      </c>
      <c r="C2727" t="s">
        <v>34</v>
      </c>
      <c r="D2727">
        <v>6499.9999996547076</v>
      </c>
      <c r="E2727">
        <v>-3741.6696858519631</v>
      </c>
    </row>
    <row r="2728" spans="2:5" x14ac:dyDescent="0.3">
      <c r="B2728" t="s">
        <v>1418</v>
      </c>
      <c r="C2728" t="s">
        <v>35</v>
      </c>
      <c r="D2728">
        <v>6499.9999996539336</v>
      </c>
      <c r="E2728">
        <v>3741.6696858533028</v>
      </c>
    </row>
    <row r="2729" spans="2:5" x14ac:dyDescent="0.3">
      <c r="B2729" t="s">
        <v>1419</v>
      </c>
      <c r="C2729" t="s">
        <v>34</v>
      </c>
      <c r="D2729">
        <v>6499.9999996539336</v>
      </c>
      <c r="E2729">
        <v>3741.6696858533028</v>
      </c>
    </row>
    <row r="2730" spans="2:5" x14ac:dyDescent="0.3">
      <c r="B2730" t="s">
        <v>1419</v>
      </c>
      <c r="C2730" t="s">
        <v>35</v>
      </c>
      <c r="D2730">
        <v>-9.6189993104580935</v>
      </c>
      <c r="E2730">
        <v>7499.9999672258</v>
      </c>
    </row>
    <row r="2731" spans="2:5" x14ac:dyDescent="0.3">
      <c r="B2731" t="s">
        <v>1420</v>
      </c>
      <c r="C2731" t="s">
        <v>34</v>
      </c>
      <c r="D2731">
        <v>-9.6189993104580935</v>
      </c>
      <c r="E2731">
        <v>7499.9999672258</v>
      </c>
    </row>
    <row r="2732" spans="2:5" x14ac:dyDescent="0.3">
      <c r="B2732" t="s">
        <v>1420</v>
      </c>
      <c r="C2732" t="s">
        <v>35</v>
      </c>
      <c r="D2732">
        <v>-6490.381000346576</v>
      </c>
      <c r="E2732">
        <v>3758.3302813716141</v>
      </c>
    </row>
    <row r="2733" spans="2:5" x14ac:dyDescent="0.3">
      <c r="B2733" t="s">
        <v>1421</v>
      </c>
      <c r="C2733" t="s">
        <v>34</v>
      </c>
      <c r="D2733">
        <v>-6490.381000346576</v>
      </c>
      <c r="E2733">
        <v>3758.3302813716141</v>
      </c>
    </row>
    <row r="2734" spans="2:5" x14ac:dyDescent="0.3">
      <c r="B2734" t="s">
        <v>1421</v>
      </c>
      <c r="C2734" t="s">
        <v>35</v>
      </c>
      <c r="D2734">
        <v>-6490.3810003442404</v>
      </c>
      <c r="E2734">
        <v>-3758.3302813756604</v>
      </c>
    </row>
    <row r="2735" spans="2:5" x14ac:dyDescent="0.3">
      <c r="B2735" t="s">
        <v>1422</v>
      </c>
      <c r="C2735" t="s">
        <v>34</v>
      </c>
      <c r="D2735">
        <v>-6490.3810003442404</v>
      </c>
      <c r="E2735">
        <v>-3758.3302813756604</v>
      </c>
    </row>
    <row r="2736" spans="2:5" x14ac:dyDescent="0.3">
      <c r="B2736" t="s">
        <v>1422</v>
      </c>
      <c r="C2736" t="s">
        <v>35</v>
      </c>
      <c r="D2736">
        <v>-9.6189993058515029</v>
      </c>
      <c r="E2736">
        <v>-7499.9999672258</v>
      </c>
    </row>
    <row r="2737" spans="2:5" x14ac:dyDescent="0.3">
      <c r="B2737" t="s">
        <v>1423</v>
      </c>
      <c r="C2737" t="s">
        <v>34</v>
      </c>
      <c r="D2737">
        <v>-9.6189993058515029</v>
      </c>
      <c r="E2737">
        <v>-7499.9999672258</v>
      </c>
    </row>
    <row r="2738" spans="2:5" x14ac:dyDescent="0.3">
      <c r="B2738" t="s">
        <v>1423</v>
      </c>
      <c r="C2738" t="s">
        <v>35</v>
      </c>
      <c r="D2738">
        <v>6499.9999996531851</v>
      </c>
      <c r="E2738">
        <v>-3741.6696858545993</v>
      </c>
    </row>
    <row r="2739" spans="2:5" x14ac:dyDescent="0.3">
      <c r="B2739" t="s">
        <v>1424</v>
      </c>
      <c r="C2739" t="s">
        <v>34</v>
      </c>
      <c r="D2739">
        <v>6499.9999996531851</v>
      </c>
      <c r="E2739">
        <v>-3741.6696858545993</v>
      </c>
    </row>
    <row r="2740" spans="2:5" x14ac:dyDescent="0.3">
      <c r="B2740" t="s">
        <v>1424</v>
      </c>
      <c r="C2740" t="s">
        <v>35</v>
      </c>
      <c r="D2740">
        <v>6499.9999996524111</v>
      </c>
      <c r="E2740">
        <v>3741.6696858559399</v>
      </c>
    </row>
    <row r="2741" spans="2:5" x14ac:dyDescent="0.3">
      <c r="B2741" t="s">
        <v>1425</v>
      </c>
      <c r="C2741" t="s">
        <v>34</v>
      </c>
      <c r="D2741">
        <v>6499.9999996524111</v>
      </c>
      <c r="E2741">
        <v>3741.6696858559399</v>
      </c>
    </row>
    <row r="2742" spans="2:5" x14ac:dyDescent="0.3">
      <c r="B2742" t="s">
        <v>1425</v>
      </c>
      <c r="C2742" t="s">
        <v>35</v>
      </c>
      <c r="D2742">
        <v>-9.6189993074131053</v>
      </c>
      <c r="E2742">
        <v>7499.9999672258</v>
      </c>
    </row>
    <row r="2743" spans="2:5" x14ac:dyDescent="0.3">
      <c r="B2743" t="s">
        <v>1426</v>
      </c>
      <c r="C2743" t="s">
        <v>34</v>
      </c>
      <c r="D2743">
        <v>-9.6189993074131053</v>
      </c>
      <c r="E2743">
        <v>7499.9999672258</v>
      </c>
    </row>
    <row r="2744" spans="2:5" x14ac:dyDescent="0.3">
      <c r="B2744" t="s">
        <v>1426</v>
      </c>
      <c r="C2744" t="s">
        <v>35</v>
      </c>
      <c r="D2744">
        <v>-6490.3810003480985</v>
      </c>
      <c r="E2744">
        <v>3758.3302813689779</v>
      </c>
    </row>
    <row r="2745" spans="2:5" x14ac:dyDescent="0.3">
      <c r="B2745" t="s">
        <v>1427</v>
      </c>
      <c r="C2745" t="s">
        <v>34</v>
      </c>
      <c r="D2745">
        <v>-6490.3810003480985</v>
      </c>
      <c r="E2745">
        <v>3758.3302813689779</v>
      </c>
    </row>
    <row r="2746" spans="2:5" x14ac:dyDescent="0.3">
      <c r="B2746" t="s">
        <v>1427</v>
      </c>
      <c r="C2746" t="s">
        <v>35</v>
      </c>
      <c r="D2746">
        <v>-6490.3810003457629</v>
      </c>
      <c r="E2746">
        <v>-3758.3302813730234</v>
      </c>
    </row>
    <row r="2747" spans="2:5" x14ac:dyDescent="0.3">
      <c r="B2747" t="s">
        <v>1428</v>
      </c>
      <c r="C2747" t="s">
        <v>34</v>
      </c>
      <c r="D2747">
        <v>-6490.3810003457629</v>
      </c>
      <c r="E2747">
        <v>-3758.3302813730234</v>
      </c>
    </row>
    <row r="2748" spans="2:5" x14ac:dyDescent="0.3">
      <c r="B2748" t="s">
        <v>1428</v>
      </c>
      <c r="C2748" t="s">
        <v>35</v>
      </c>
      <c r="D2748">
        <v>-9.6189993028056051</v>
      </c>
      <c r="E2748">
        <v>-7499.9999672258</v>
      </c>
    </row>
    <row r="2749" spans="2:5" x14ac:dyDescent="0.3">
      <c r="B2749" t="s">
        <v>1429</v>
      </c>
      <c r="C2749" t="s">
        <v>34</v>
      </c>
      <c r="D2749">
        <v>-9.6189993028056051</v>
      </c>
      <c r="E2749">
        <v>-7499.9999672258</v>
      </c>
    </row>
    <row r="2750" spans="2:5" x14ac:dyDescent="0.3">
      <c r="B2750" t="s">
        <v>1429</v>
      </c>
      <c r="C2750" t="s">
        <v>35</v>
      </c>
      <c r="D2750">
        <v>6499.9999996516626</v>
      </c>
      <c r="E2750">
        <v>-3741.6696858572368</v>
      </c>
    </row>
    <row r="2751" spans="2:5" x14ac:dyDescent="0.3">
      <c r="B2751" t="s">
        <v>1430</v>
      </c>
      <c r="C2751" t="s">
        <v>34</v>
      </c>
      <c r="D2751">
        <v>6499.9999996516626</v>
      </c>
      <c r="E2751">
        <v>-3741.6696858572368</v>
      </c>
    </row>
    <row r="2752" spans="2:5" x14ac:dyDescent="0.3">
      <c r="B2752" t="s">
        <v>1430</v>
      </c>
      <c r="C2752" t="s">
        <v>35</v>
      </c>
      <c r="D2752">
        <v>6499.9999996508886</v>
      </c>
      <c r="E2752">
        <v>3741.6696858585774</v>
      </c>
    </row>
    <row r="2753" spans="2:5" x14ac:dyDescent="0.3">
      <c r="B2753" t="s">
        <v>1431</v>
      </c>
      <c r="C2753" t="s">
        <v>34</v>
      </c>
      <c r="D2753">
        <v>6499.9999996508886</v>
      </c>
      <c r="E2753">
        <v>3741.6696858585774</v>
      </c>
    </row>
    <row r="2754" spans="2:5" x14ac:dyDescent="0.3">
      <c r="B2754" t="s">
        <v>1431</v>
      </c>
      <c r="C2754" t="s">
        <v>35</v>
      </c>
      <c r="D2754">
        <v>-9.6189993043672075</v>
      </c>
      <c r="E2754">
        <v>7499.9999672258</v>
      </c>
    </row>
    <row r="2755" spans="2:5" x14ac:dyDescent="0.3">
      <c r="B2755" t="s">
        <v>1432</v>
      </c>
      <c r="C2755" t="s">
        <v>34</v>
      </c>
      <c r="D2755">
        <v>-9.6189993043672075</v>
      </c>
      <c r="E2755">
        <v>7499.9999672258</v>
      </c>
    </row>
    <row r="2756" spans="2:5" x14ac:dyDescent="0.3">
      <c r="B2756" t="s">
        <v>1432</v>
      </c>
      <c r="C2756" t="s">
        <v>35</v>
      </c>
      <c r="D2756">
        <v>-6490.3810003496219</v>
      </c>
      <c r="E2756">
        <v>3758.3302813663399</v>
      </c>
    </row>
    <row r="2757" spans="2:5" x14ac:dyDescent="0.3">
      <c r="B2757" t="s">
        <v>1433</v>
      </c>
      <c r="C2757" t="s">
        <v>34</v>
      </c>
      <c r="D2757">
        <v>-6490.3810003496219</v>
      </c>
      <c r="E2757">
        <v>3758.3302813663399</v>
      </c>
    </row>
    <row r="2758" spans="2:5" x14ac:dyDescent="0.3">
      <c r="B2758" t="s">
        <v>1433</v>
      </c>
      <c r="C2758" t="s">
        <v>35</v>
      </c>
      <c r="D2758">
        <v>-6490.3810003472863</v>
      </c>
      <c r="E2758">
        <v>-3758.3302813703845</v>
      </c>
    </row>
    <row r="2759" spans="2:5" x14ac:dyDescent="0.3">
      <c r="B2759" t="s">
        <v>1434</v>
      </c>
      <c r="C2759" t="s">
        <v>34</v>
      </c>
      <c r="D2759">
        <v>-6490.3810003472863</v>
      </c>
      <c r="E2759">
        <v>-3758.3302813703845</v>
      </c>
    </row>
    <row r="2760" spans="2:5" x14ac:dyDescent="0.3">
      <c r="B2760" t="s">
        <v>1434</v>
      </c>
      <c r="C2760" t="s">
        <v>35</v>
      </c>
      <c r="D2760">
        <v>-9.6189992997578884</v>
      </c>
      <c r="E2760">
        <v>-7499.9999672258</v>
      </c>
    </row>
    <row r="2761" spans="2:5" x14ac:dyDescent="0.3">
      <c r="B2761" t="s">
        <v>1435</v>
      </c>
      <c r="C2761" t="s">
        <v>34</v>
      </c>
      <c r="D2761">
        <v>-9.6189992997578884</v>
      </c>
      <c r="E2761">
        <v>-7499.9999672258</v>
      </c>
    </row>
    <row r="2762" spans="2:5" x14ac:dyDescent="0.3">
      <c r="B2762" t="s">
        <v>1435</v>
      </c>
      <c r="C2762" t="s">
        <v>35</v>
      </c>
      <c r="D2762">
        <v>6499.9999996501392</v>
      </c>
      <c r="E2762">
        <v>-3741.6696858598752</v>
      </c>
    </row>
    <row r="2763" spans="2:5" x14ac:dyDescent="0.3">
      <c r="B2763" t="s">
        <v>1436</v>
      </c>
      <c r="C2763" t="s">
        <v>34</v>
      </c>
      <c r="D2763">
        <v>6499.9999996501392</v>
      </c>
      <c r="E2763">
        <v>-3741.6696858598752</v>
      </c>
    </row>
    <row r="2764" spans="2:5" x14ac:dyDescent="0.3">
      <c r="B2764" t="s">
        <v>1436</v>
      </c>
      <c r="C2764" t="s">
        <v>35</v>
      </c>
      <c r="D2764">
        <v>6499.9999996493652</v>
      </c>
      <c r="E2764">
        <v>3741.6696858612158</v>
      </c>
    </row>
    <row r="2765" spans="2:5" x14ac:dyDescent="0.3">
      <c r="B2765" t="s">
        <v>1437</v>
      </c>
      <c r="C2765" t="s">
        <v>34</v>
      </c>
      <c r="D2765">
        <v>6499.9999996493652</v>
      </c>
      <c r="E2765">
        <v>3741.6696858612158</v>
      </c>
    </row>
    <row r="2766" spans="2:5" x14ac:dyDescent="0.3">
      <c r="B2766" t="s">
        <v>1437</v>
      </c>
      <c r="C2766" t="s">
        <v>35</v>
      </c>
      <c r="D2766">
        <v>-9.6189993013204003</v>
      </c>
      <c r="E2766">
        <v>7499.9999672258</v>
      </c>
    </row>
    <row r="2767" spans="2:5" x14ac:dyDescent="0.3">
      <c r="B2767" t="s">
        <v>1438</v>
      </c>
      <c r="C2767" t="s">
        <v>34</v>
      </c>
      <c r="D2767">
        <v>-9.6189993013204003</v>
      </c>
      <c r="E2767">
        <v>7499.9999672258</v>
      </c>
    </row>
    <row r="2768" spans="2:5" x14ac:dyDescent="0.3">
      <c r="B2768" t="s">
        <v>1438</v>
      </c>
      <c r="C2768" t="s">
        <v>35</v>
      </c>
      <c r="D2768">
        <v>-6490.3810003511462</v>
      </c>
      <c r="E2768">
        <v>3758.3302813637001</v>
      </c>
    </row>
    <row r="2769" spans="2:5" x14ac:dyDescent="0.3">
      <c r="B2769" t="s">
        <v>1439</v>
      </c>
      <c r="C2769" t="s">
        <v>34</v>
      </c>
      <c r="D2769">
        <v>-6490.3810003511462</v>
      </c>
      <c r="E2769">
        <v>3758.3302813637001</v>
      </c>
    </row>
    <row r="2770" spans="2:5" x14ac:dyDescent="0.3">
      <c r="B2770" t="s">
        <v>1439</v>
      </c>
      <c r="C2770" t="s">
        <v>35</v>
      </c>
      <c r="D2770">
        <v>-6490.3810003488106</v>
      </c>
      <c r="E2770">
        <v>-3758.3302813677456</v>
      </c>
    </row>
    <row r="2771" spans="2:5" x14ac:dyDescent="0.3">
      <c r="B2771" t="s">
        <v>1440</v>
      </c>
      <c r="C2771" t="s">
        <v>34</v>
      </c>
      <c r="D2771">
        <v>-6490.3810003488106</v>
      </c>
      <c r="E2771">
        <v>-3758.3302813677456</v>
      </c>
    </row>
    <row r="2772" spans="2:5" x14ac:dyDescent="0.3">
      <c r="B2772" t="s">
        <v>1440</v>
      </c>
      <c r="C2772" t="s">
        <v>35</v>
      </c>
      <c r="D2772">
        <v>-9.6189992967119906</v>
      </c>
      <c r="E2772">
        <v>-7499.9999672258</v>
      </c>
    </row>
    <row r="2773" spans="2:5" x14ac:dyDescent="0.3">
      <c r="B2773" t="s">
        <v>1441</v>
      </c>
      <c r="C2773" t="s">
        <v>34</v>
      </c>
      <c r="D2773">
        <v>-9.6189992967119906</v>
      </c>
      <c r="E2773">
        <v>-7499.9999672258</v>
      </c>
    </row>
    <row r="2774" spans="2:5" x14ac:dyDescent="0.3">
      <c r="B2774" t="s">
        <v>1441</v>
      </c>
      <c r="C2774" t="s">
        <v>35</v>
      </c>
      <c r="D2774">
        <v>6499.9999996486158</v>
      </c>
      <c r="E2774">
        <v>-3741.6696858625137</v>
      </c>
    </row>
    <row r="2775" spans="2:5" x14ac:dyDescent="0.3">
      <c r="B2775" t="s">
        <v>1442</v>
      </c>
      <c r="C2775" t="s">
        <v>34</v>
      </c>
      <c r="D2775">
        <v>6499.9999996486158</v>
      </c>
      <c r="E2775">
        <v>-3741.6696858625137</v>
      </c>
    </row>
    <row r="2776" spans="2:5" x14ac:dyDescent="0.3">
      <c r="B2776" t="s">
        <v>1442</v>
      </c>
      <c r="C2776" t="s">
        <v>35</v>
      </c>
      <c r="D2776">
        <v>6499.9999996478418</v>
      </c>
      <c r="E2776">
        <v>3741.6696858638552</v>
      </c>
    </row>
    <row r="2777" spans="2:5" x14ac:dyDescent="0.3">
      <c r="B2777" t="s">
        <v>1443</v>
      </c>
      <c r="C2777" t="s">
        <v>34</v>
      </c>
      <c r="D2777">
        <v>6499.9999996478418</v>
      </c>
      <c r="E2777">
        <v>3741.6696858638552</v>
      </c>
    </row>
    <row r="2778" spans="2:5" x14ac:dyDescent="0.3">
      <c r="B2778" t="s">
        <v>1443</v>
      </c>
      <c r="C2778" t="s">
        <v>35</v>
      </c>
      <c r="D2778">
        <v>-9.618999298271774</v>
      </c>
      <c r="E2778">
        <v>7499.9999672258</v>
      </c>
    </row>
    <row r="2779" spans="2:5" x14ac:dyDescent="0.3">
      <c r="B2779" t="s">
        <v>1444</v>
      </c>
      <c r="C2779" t="s">
        <v>34</v>
      </c>
      <c r="D2779">
        <v>-9.618999298271774</v>
      </c>
      <c r="E2779">
        <v>7499.9999672258</v>
      </c>
    </row>
    <row r="2780" spans="2:5" x14ac:dyDescent="0.3">
      <c r="B2780" t="s">
        <v>1444</v>
      </c>
      <c r="C2780" t="s">
        <v>35</v>
      </c>
      <c r="D2780">
        <v>-6490.3810003526687</v>
      </c>
      <c r="E2780">
        <v>3758.3302813610617</v>
      </c>
    </row>
    <row r="2781" spans="2:5" x14ac:dyDescent="0.3">
      <c r="B2781" t="s">
        <v>1445</v>
      </c>
      <c r="C2781" t="s">
        <v>34</v>
      </c>
      <c r="D2781">
        <v>-6490.3810003526687</v>
      </c>
      <c r="E2781">
        <v>3758.3302813610617</v>
      </c>
    </row>
    <row r="2782" spans="2:5" x14ac:dyDescent="0.3">
      <c r="B2782" t="s">
        <v>1445</v>
      </c>
      <c r="C2782" t="s">
        <v>35</v>
      </c>
      <c r="D2782">
        <v>-6490.3810003503331</v>
      </c>
      <c r="E2782">
        <v>-3758.3302813651071</v>
      </c>
    </row>
    <row r="2783" spans="2:5" x14ac:dyDescent="0.3">
      <c r="B2783" t="s">
        <v>1446</v>
      </c>
      <c r="C2783" t="s">
        <v>34</v>
      </c>
      <c r="D2783">
        <v>-6490.3810003503331</v>
      </c>
      <c r="E2783">
        <v>-3758.3302813651071</v>
      </c>
    </row>
    <row r="2784" spans="2:5" x14ac:dyDescent="0.3">
      <c r="B2784" t="s">
        <v>1446</v>
      </c>
      <c r="C2784" t="s">
        <v>35</v>
      </c>
      <c r="D2784">
        <v>-9.6189992936642739</v>
      </c>
      <c r="E2784">
        <v>-7499.9999672258</v>
      </c>
    </row>
    <row r="2785" spans="2:5" x14ac:dyDescent="0.3">
      <c r="B2785" t="s">
        <v>1447</v>
      </c>
      <c r="C2785" t="s">
        <v>34</v>
      </c>
      <c r="D2785">
        <v>-9.6189992936642739</v>
      </c>
      <c r="E2785">
        <v>-7499.9999672258</v>
      </c>
    </row>
    <row r="2786" spans="2:5" x14ac:dyDescent="0.3">
      <c r="B2786" t="s">
        <v>1447</v>
      </c>
      <c r="C2786" t="s">
        <v>35</v>
      </c>
      <c r="D2786">
        <v>6499.9999996470915</v>
      </c>
      <c r="E2786">
        <v>-3741.6696858651535</v>
      </c>
    </row>
    <row r="2787" spans="2:5" x14ac:dyDescent="0.3">
      <c r="B2787" t="s">
        <v>1448</v>
      </c>
      <c r="C2787" t="s">
        <v>34</v>
      </c>
      <c r="D2787">
        <v>6499.9999996470915</v>
      </c>
      <c r="E2787">
        <v>-3741.6696858651535</v>
      </c>
    </row>
    <row r="2788" spans="2:5" x14ac:dyDescent="0.3">
      <c r="B2788" t="s">
        <v>1448</v>
      </c>
      <c r="C2788" t="s">
        <v>35</v>
      </c>
      <c r="D2788">
        <v>6499.9999996463175</v>
      </c>
      <c r="E2788">
        <v>3741.6696858664941</v>
      </c>
    </row>
    <row r="2789" spans="2:5" x14ac:dyDescent="0.3">
      <c r="B2789" t="s">
        <v>1449</v>
      </c>
      <c r="C2789" t="s">
        <v>34</v>
      </c>
      <c r="D2789">
        <v>6499.9999996463175</v>
      </c>
      <c r="E2789">
        <v>3741.6696858664941</v>
      </c>
    </row>
    <row r="2790" spans="2:5" x14ac:dyDescent="0.3">
      <c r="B2790" t="s">
        <v>1449</v>
      </c>
      <c r="C2790" t="s">
        <v>35</v>
      </c>
      <c r="D2790">
        <v>-9.6189992952258763</v>
      </c>
      <c r="E2790">
        <v>7499.9999672258</v>
      </c>
    </row>
    <row r="2791" spans="2:5" x14ac:dyDescent="0.3">
      <c r="B2791" t="s">
        <v>1450</v>
      </c>
      <c r="C2791" t="s">
        <v>34</v>
      </c>
      <c r="D2791">
        <v>-9.6189992952258763</v>
      </c>
      <c r="E2791">
        <v>7499.9999672258</v>
      </c>
    </row>
    <row r="2792" spans="2:5" x14ac:dyDescent="0.3">
      <c r="B2792" t="s">
        <v>1450</v>
      </c>
      <c r="C2792" t="s">
        <v>35</v>
      </c>
      <c r="D2792">
        <v>-6490.381000354193</v>
      </c>
      <c r="E2792">
        <v>3758.3302813584223</v>
      </c>
    </row>
    <row r="2793" spans="2:5" x14ac:dyDescent="0.3">
      <c r="B2793" t="s">
        <v>1451</v>
      </c>
      <c r="C2793" t="s">
        <v>34</v>
      </c>
      <c r="D2793">
        <v>-6490.381000354193</v>
      </c>
      <c r="E2793">
        <v>3758.3302813584223</v>
      </c>
    </row>
    <row r="2794" spans="2:5" x14ac:dyDescent="0.3">
      <c r="B2794" t="s">
        <v>1451</v>
      </c>
      <c r="C2794" t="s">
        <v>35</v>
      </c>
      <c r="D2794">
        <v>-6490.3810003518574</v>
      </c>
      <c r="E2794">
        <v>-3758.3302813624668</v>
      </c>
    </row>
    <row r="2795" spans="2:5" x14ac:dyDescent="0.3">
      <c r="B2795" t="s">
        <v>1452</v>
      </c>
      <c r="C2795" t="s">
        <v>34</v>
      </c>
      <c r="D2795">
        <v>-6490.3810003518574</v>
      </c>
      <c r="E2795">
        <v>-3758.3302813624668</v>
      </c>
    </row>
    <row r="2796" spans="2:5" x14ac:dyDescent="0.3">
      <c r="B2796" t="s">
        <v>1452</v>
      </c>
      <c r="C2796" t="s">
        <v>35</v>
      </c>
      <c r="D2796">
        <v>-9.6189992906165571</v>
      </c>
      <c r="E2796">
        <v>-7499.9999672258</v>
      </c>
    </row>
    <row r="2797" spans="2:5" x14ac:dyDescent="0.3">
      <c r="B2797" t="s">
        <v>1453</v>
      </c>
      <c r="C2797" t="s">
        <v>34</v>
      </c>
      <c r="D2797">
        <v>-9.6189992906165571</v>
      </c>
      <c r="E2797">
        <v>-7499.9999672258</v>
      </c>
    </row>
    <row r="2798" spans="2:5" x14ac:dyDescent="0.3">
      <c r="B2798" t="s">
        <v>1453</v>
      </c>
      <c r="C2798" t="s">
        <v>35</v>
      </c>
      <c r="D2798">
        <v>6499.999999645569</v>
      </c>
      <c r="E2798">
        <v>-3741.6696858677915</v>
      </c>
    </row>
    <row r="2799" spans="2:5" x14ac:dyDescent="0.3">
      <c r="B2799" t="s">
        <v>1454</v>
      </c>
      <c r="C2799" t="s">
        <v>34</v>
      </c>
      <c r="D2799">
        <v>6499.999999645569</v>
      </c>
      <c r="E2799">
        <v>-3741.6696858677915</v>
      </c>
    </row>
    <row r="2800" spans="2:5" x14ac:dyDescent="0.3">
      <c r="B2800" t="s">
        <v>1454</v>
      </c>
      <c r="C2800" t="s">
        <v>35</v>
      </c>
      <c r="D2800">
        <v>6499.999999644795</v>
      </c>
      <c r="E2800">
        <v>3741.6696858691312</v>
      </c>
    </row>
    <row r="2801" spans="2:5" x14ac:dyDescent="0.3">
      <c r="B2801" t="s">
        <v>1455</v>
      </c>
      <c r="C2801" t="s">
        <v>34</v>
      </c>
      <c r="D2801">
        <v>6499.999999644795</v>
      </c>
      <c r="E2801">
        <v>3741.6696858691312</v>
      </c>
    </row>
    <row r="2802" spans="2:5" x14ac:dyDescent="0.3">
      <c r="B2802" t="s">
        <v>1455</v>
      </c>
      <c r="C2802" t="s">
        <v>35</v>
      </c>
      <c r="D2802">
        <v>-9.6189992921799785</v>
      </c>
      <c r="E2802">
        <v>7499.9999672258</v>
      </c>
    </row>
    <row r="2803" spans="2:5" x14ac:dyDescent="0.3">
      <c r="B2803" t="s">
        <v>1456</v>
      </c>
      <c r="C2803" t="s">
        <v>34</v>
      </c>
      <c r="D2803">
        <v>-9.6189992921799785</v>
      </c>
      <c r="E2803">
        <v>7499.9999672258</v>
      </c>
    </row>
    <row r="2804" spans="2:5" x14ac:dyDescent="0.3">
      <c r="B2804" t="s">
        <v>1456</v>
      </c>
      <c r="C2804" t="s">
        <v>35</v>
      </c>
      <c r="D2804">
        <v>-6490.3810003557164</v>
      </c>
      <c r="E2804">
        <v>3758.3302813557843</v>
      </c>
    </row>
    <row r="2805" spans="2:5" x14ac:dyDescent="0.3">
      <c r="B2805" t="s">
        <v>1457</v>
      </c>
      <c r="C2805" t="s">
        <v>34</v>
      </c>
      <c r="D2805">
        <v>-6490.3810003557164</v>
      </c>
      <c r="E2805">
        <v>3758.3302813557843</v>
      </c>
    </row>
    <row r="2806" spans="2:5" x14ac:dyDescent="0.3">
      <c r="B2806" t="s">
        <v>1457</v>
      </c>
      <c r="C2806" t="s">
        <v>35</v>
      </c>
      <c r="D2806">
        <v>-6490.3810003533808</v>
      </c>
      <c r="E2806">
        <v>-3758.3302813598298</v>
      </c>
    </row>
    <row r="2807" spans="2:5" x14ac:dyDescent="0.3">
      <c r="B2807" t="s">
        <v>1458</v>
      </c>
      <c r="C2807" t="s">
        <v>34</v>
      </c>
      <c r="D2807">
        <v>-6490.3810003533808</v>
      </c>
      <c r="E2807">
        <v>-3758.3302813598298</v>
      </c>
    </row>
    <row r="2808" spans="2:5" x14ac:dyDescent="0.3">
      <c r="B2808" t="s">
        <v>1458</v>
      </c>
      <c r="C2808" t="s">
        <v>35</v>
      </c>
      <c r="D2808">
        <v>-9.6189992875706594</v>
      </c>
      <c r="E2808">
        <v>-7499.9999672258</v>
      </c>
    </row>
    <row r="2809" spans="2:5" x14ac:dyDescent="0.3">
      <c r="B2809" t="s">
        <v>1459</v>
      </c>
      <c r="C2809" t="s">
        <v>34</v>
      </c>
      <c r="D2809">
        <v>-9.6189992875706594</v>
      </c>
      <c r="E2809">
        <v>-7499.9999672258</v>
      </c>
    </row>
    <row r="2810" spans="2:5" x14ac:dyDescent="0.3">
      <c r="B2810" t="s">
        <v>1459</v>
      </c>
      <c r="C2810" t="s">
        <v>35</v>
      </c>
      <c r="D2810">
        <v>6499.9999996440447</v>
      </c>
      <c r="E2810">
        <v>-3741.6696858704308</v>
      </c>
    </row>
    <row r="2811" spans="2:5" x14ac:dyDescent="0.3">
      <c r="B2811" t="s">
        <v>1460</v>
      </c>
      <c r="C2811" t="s">
        <v>34</v>
      </c>
      <c r="D2811">
        <v>6499.9999996440447</v>
      </c>
      <c r="E2811">
        <v>-3741.6696858704308</v>
      </c>
    </row>
    <row r="2812" spans="2:5" x14ac:dyDescent="0.3">
      <c r="B2812" t="s">
        <v>1460</v>
      </c>
      <c r="C2812" t="s">
        <v>35</v>
      </c>
      <c r="D2812">
        <v>6499.9999996432707</v>
      </c>
      <c r="E2812">
        <v>3741.6696858717714</v>
      </c>
    </row>
    <row r="2813" spans="2:5" x14ac:dyDescent="0.3">
      <c r="B2813" t="s">
        <v>1461</v>
      </c>
      <c r="C2813" t="s">
        <v>34</v>
      </c>
      <c r="D2813">
        <v>6499.9999996432707</v>
      </c>
      <c r="E2813">
        <v>3741.6696858717714</v>
      </c>
    </row>
    <row r="2814" spans="2:5" x14ac:dyDescent="0.3">
      <c r="B2814" t="s">
        <v>1461</v>
      </c>
      <c r="C2814" t="s">
        <v>35</v>
      </c>
      <c r="D2814">
        <v>-9.6189992891322618</v>
      </c>
      <c r="E2814">
        <v>7499.9999672258</v>
      </c>
    </row>
    <row r="2815" spans="2:5" x14ac:dyDescent="0.3">
      <c r="B2815" t="s">
        <v>1462</v>
      </c>
      <c r="C2815" t="s">
        <v>34</v>
      </c>
      <c r="D2815">
        <v>-9.6189992891322618</v>
      </c>
      <c r="E2815">
        <v>7499.9999672258</v>
      </c>
    </row>
    <row r="2816" spans="2:5" x14ac:dyDescent="0.3">
      <c r="B2816" t="s">
        <v>1462</v>
      </c>
      <c r="C2816" t="s">
        <v>35</v>
      </c>
      <c r="D2816">
        <v>-6490.3810003572389</v>
      </c>
      <c r="E2816">
        <v>3758.3302813531463</v>
      </c>
    </row>
    <row r="2817" spans="2:5" x14ac:dyDescent="0.3">
      <c r="B2817" t="s">
        <v>1463</v>
      </c>
      <c r="C2817" t="s">
        <v>34</v>
      </c>
      <c r="D2817">
        <v>-6490.3810003572389</v>
      </c>
      <c r="E2817">
        <v>3758.3302813531463</v>
      </c>
    </row>
    <row r="2818" spans="2:5" x14ac:dyDescent="0.3">
      <c r="B2818" t="s">
        <v>1463</v>
      </c>
      <c r="C2818" t="s">
        <v>35</v>
      </c>
      <c r="D2818">
        <v>-6490.3810003549033</v>
      </c>
      <c r="E2818">
        <v>-3758.3302813571918</v>
      </c>
    </row>
    <row r="2819" spans="2:5" x14ac:dyDescent="0.3">
      <c r="B2819" t="s">
        <v>1464</v>
      </c>
      <c r="C2819" t="s">
        <v>34</v>
      </c>
      <c r="D2819">
        <v>-6490.3810003549033</v>
      </c>
      <c r="E2819">
        <v>-3758.3302813571918</v>
      </c>
    </row>
    <row r="2820" spans="2:5" x14ac:dyDescent="0.3">
      <c r="B2820" t="s">
        <v>1464</v>
      </c>
      <c r="C2820" t="s">
        <v>35</v>
      </c>
      <c r="D2820">
        <v>-9.6189992845247616</v>
      </c>
      <c r="E2820">
        <v>-7499.9999672258</v>
      </c>
    </row>
    <row r="2821" spans="2:5" x14ac:dyDescent="0.3">
      <c r="B2821" t="s">
        <v>1465</v>
      </c>
      <c r="C2821" t="s">
        <v>34</v>
      </c>
      <c r="D2821">
        <v>-9.6189992845247616</v>
      </c>
      <c r="E2821">
        <v>-7499.9999672258</v>
      </c>
    </row>
    <row r="2822" spans="2:5" x14ac:dyDescent="0.3">
      <c r="B2822" t="s">
        <v>1465</v>
      </c>
      <c r="C2822" t="s">
        <v>35</v>
      </c>
      <c r="D2822">
        <v>6499.9999996425231</v>
      </c>
      <c r="E2822">
        <v>-3741.669685873067</v>
      </c>
    </row>
    <row r="2823" spans="2:5" x14ac:dyDescent="0.3">
      <c r="B2823" t="s">
        <v>1466</v>
      </c>
      <c r="C2823" t="s">
        <v>34</v>
      </c>
      <c r="D2823">
        <v>6499.9999996425231</v>
      </c>
      <c r="E2823">
        <v>-3741.669685873067</v>
      </c>
    </row>
    <row r="2824" spans="2:5" x14ac:dyDescent="0.3">
      <c r="B2824" t="s">
        <v>1466</v>
      </c>
      <c r="C2824" t="s">
        <v>35</v>
      </c>
      <c r="D2824">
        <v>6499.9999996417491</v>
      </c>
      <c r="E2824">
        <v>3741.6696858744067</v>
      </c>
    </row>
    <row r="2825" spans="2:5" x14ac:dyDescent="0.3">
      <c r="B2825" t="s">
        <v>1467</v>
      </c>
      <c r="C2825" t="s">
        <v>34</v>
      </c>
      <c r="D2825">
        <v>6499.9999996417491</v>
      </c>
      <c r="E2825">
        <v>3741.6696858744067</v>
      </c>
    </row>
    <row r="2826" spans="2:5" x14ac:dyDescent="0.3">
      <c r="B2826" t="s">
        <v>1467</v>
      </c>
      <c r="C2826" t="s">
        <v>35</v>
      </c>
      <c r="D2826">
        <v>-9.6189992860872735</v>
      </c>
      <c r="E2826">
        <v>7499.9999672258</v>
      </c>
    </row>
    <row r="2827" spans="2:5" x14ac:dyDescent="0.3">
      <c r="B2827" t="s">
        <v>1468</v>
      </c>
      <c r="C2827" t="s">
        <v>34</v>
      </c>
      <c r="D2827">
        <v>-9.6189992860872735</v>
      </c>
      <c r="E2827">
        <v>7499.9999672258</v>
      </c>
    </row>
    <row r="2828" spans="2:5" x14ac:dyDescent="0.3">
      <c r="B2828" t="s">
        <v>1468</v>
      </c>
      <c r="C2828" t="s">
        <v>35</v>
      </c>
      <c r="D2828">
        <v>-6490.3810003587614</v>
      </c>
      <c r="E2828">
        <v>3758.3302813505084</v>
      </c>
    </row>
    <row r="2829" spans="2:5" x14ac:dyDescent="0.3">
      <c r="B2829" t="s">
        <v>1469</v>
      </c>
      <c r="C2829" t="s">
        <v>34</v>
      </c>
      <c r="D2829">
        <v>-6490.3810003587614</v>
      </c>
      <c r="E2829">
        <v>3758.3302813505084</v>
      </c>
    </row>
    <row r="2830" spans="2:5" x14ac:dyDescent="0.3">
      <c r="B2830" t="s">
        <v>1469</v>
      </c>
      <c r="C2830" t="s">
        <v>35</v>
      </c>
      <c r="D2830">
        <v>-6490.3810003564258</v>
      </c>
      <c r="E2830">
        <v>-3758.3302813545547</v>
      </c>
    </row>
    <row r="2831" spans="2:5" x14ac:dyDescent="0.3">
      <c r="B2831" t="s">
        <v>1470</v>
      </c>
      <c r="C2831" t="s">
        <v>34</v>
      </c>
      <c r="D2831">
        <v>-6490.3810003564258</v>
      </c>
      <c r="E2831">
        <v>-3758.3302813545547</v>
      </c>
    </row>
    <row r="2832" spans="2:5" x14ac:dyDescent="0.3">
      <c r="B2832" t="s">
        <v>1470</v>
      </c>
      <c r="C2832" t="s">
        <v>35</v>
      </c>
      <c r="D2832">
        <v>-9.6189992814806828</v>
      </c>
      <c r="E2832">
        <v>-7499.9999672258</v>
      </c>
    </row>
    <row r="2833" spans="2:5" x14ac:dyDescent="0.3">
      <c r="B2833" t="s">
        <v>1471</v>
      </c>
      <c r="C2833" t="s">
        <v>34</v>
      </c>
      <c r="D2833">
        <v>-9.6189992814806828</v>
      </c>
      <c r="E2833">
        <v>-7499.9999672258</v>
      </c>
    </row>
    <row r="2834" spans="2:5" x14ac:dyDescent="0.3">
      <c r="B2834" t="s">
        <v>1471</v>
      </c>
      <c r="C2834" t="s">
        <v>35</v>
      </c>
      <c r="D2834">
        <v>6499.9999996410006</v>
      </c>
      <c r="E2834">
        <v>-3741.6696858757036</v>
      </c>
    </row>
    <row r="2835" spans="2:5" x14ac:dyDescent="0.3">
      <c r="B2835" t="s">
        <v>1472</v>
      </c>
      <c r="C2835" t="s">
        <v>34</v>
      </c>
      <c r="D2835">
        <v>6499.9999996410006</v>
      </c>
      <c r="E2835">
        <v>-3741.6696858757036</v>
      </c>
    </row>
    <row r="2836" spans="2:5" x14ac:dyDescent="0.3">
      <c r="B2836" t="s">
        <v>1472</v>
      </c>
      <c r="C2836" t="s">
        <v>35</v>
      </c>
      <c r="D2836">
        <v>6499.9999996402266</v>
      </c>
      <c r="E2836">
        <v>3741.6696858770451</v>
      </c>
    </row>
    <row r="2837" spans="2:5" x14ac:dyDescent="0.3">
      <c r="B2837" t="s">
        <v>1473</v>
      </c>
      <c r="C2837" t="s">
        <v>34</v>
      </c>
      <c r="D2837">
        <v>6499.9999996402266</v>
      </c>
      <c r="E2837">
        <v>3741.6696858770451</v>
      </c>
    </row>
    <row r="2838" spans="2:5" x14ac:dyDescent="0.3">
      <c r="B2838" t="s">
        <v>1473</v>
      </c>
      <c r="C2838" t="s">
        <v>35</v>
      </c>
      <c r="D2838">
        <v>-9.6189992830422852</v>
      </c>
      <c r="E2838">
        <v>7499.9999672258</v>
      </c>
    </row>
    <row r="2839" spans="2:5" x14ac:dyDescent="0.3">
      <c r="B2839" t="s">
        <v>1474</v>
      </c>
      <c r="C2839" t="s">
        <v>34</v>
      </c>
      <c r="D2839">
        <v>-9.6189992830422852</v>
      </c>
      <c r="E2839">
        <v>7499.9999672258</v>
      </c>
    </row>
    <row r="2840" spans="2:5" x14ac:dyDescent="0.3">
      <c r="B2840" t="s">
        <v>1474</v>
      </c>
      <c r="C2840" t="s">
        <v>35</v>
      </c>
      <c r="D2840">
        <v>-6490.3810003602848</v>
      </c>
      <c r="E2840">
        <v>3758.3302813478713</v>
      </c>
    </row>
    <row r="2841" spans="2:5" x14ac:dyDescent="0.3">
      <c r="B2841" t="s">
        <v>1475</v>
      </c>
      <c r="C2841" t="s">
        <v>34</v>
      </c>
      <c r="D2841">
        <v>-6490.3810003602848</v>
      </c>
      <c r="E2841">
        <v>3758.3302813478713</v>
      </c>
    </row>
    <row r="2842" spans="2:5" x14ac:dyDescent="0.3">
      <c r="B2842" t="s">
        <v>1475</v>
      </c>
      <c r="C2842" t="s">
        <v>35</v>
      </c>
      <c r="D2842">
        <v>-6490.3810003579492</v>
      </c>
      <c r="E2842">
        <v>-3758.3302813519158</v>
      </c>
    </row>
    <row r="2843" spans="2:5" x14ac:dyDescent="0.3">
      <c r="B2843" t="s">
        <v>1476</v>
      </c>
      <c r="C2843" t="s">
        <v>34</v>
      </c>
      <c r="D2843">
        <v>-6490.3810003579492</v>
      </c>
      <c r="E2843">
        <v>-3758.3302813519158</v>
      </c>
    </row>
    <row r="2844" spans="2:5" x14ac:dyDescent="0.3">
      <c r="B2844" t="s">
        <v>1476</v>
      </c>
      <c r="C2844" t="s">
        <v>35</v>
      </c>
      <c r="D2844">
        <v>-9.6189992784329661</v>
      </c>
      <c r="E2844">
        <v>-7499.9999672258</v>
      </c>
    </row>
    <row r="2845" spans="2:5" x14ac:dyDescent="0.3">
      <c r="B2845" t="s">
        <v>1477</v>
      </c>
      <c r="C2845" t="s">
        <v>34</v>
      </c>
      <c r="D2845">
        <v>-9.6189992784329661</v>
      </c>
      <c r="E2845">
        <v>-7499.9999672258</v>
      </c>
    </row>
    <row r="2846" spans="2:5" x14ac:dyDescent="0.3">
      <c r="B2846" t="s">
        <v>1477</v>
      </c>
      <c r="C2846" t="s">
        <v>35</v>
      </c>
      <c r="D2846">
        <v>6499.9999996394763</v>
      </c>
      <c r="E2846">
        <v>-3741.6696858783444</v>
      </c>
    </row>
    <row r="2847" spans="2:5" x14ac:dyDescent="0.3">
      <c r="B2847" t="s">
        <v>1478</v>
      </c>
      <c r="C2847" t="s">
        <v>34</v>
      </c>
      <c r="D2847">
        <v>6499.9999996394763</v>
      </c>
      <c r="E2847">
        <v>-3741.6696858783444</v>
      </c>
    </row>
    <row r="2848" spans="2:5" x14ac:dyDescent="0.3">
      <c r="B2848" t="s">
        <v>1478</v>
      </c>
      <c r="C2848" t="s">
        <v>35</v>
      </c>
      <c r="D2848">
        <v>6499.9999996387023</v>
      </c>
      <c r="E2848">
        <v>3741.6696858796849</v>
      </c>
    </row>
    <row r="2849" spans="2:5" x14ac:dyDescent="0.3">
      <c r="B2849" t="s">
        <v>1479</v>
      </c>
      <c r="C2849" t="s">
        <v>34</v>
      </c>
      <c r="D2849">
        <v>6499.9999996387023</v>
      </c>
      <c r="E2849">
        <v>3741.6696858796849</v>
      </c>
    </row>
    <row r="2850" spans="2:5" x14ac:dyDescent="0.3">
      <c r="B2850" t="s">
        <v>1479</v>
      </c>
      <c r="C2850" t="s">
        <v>35</v>
      </c>
      <c r="D2850">
        <v>-9.618999279995478</v>
      </c>
      <c r="E2850">
        <v>7499.9999672258</v>
      </c>
    </row>
    <row r="2851" spans="2:5" x14ac:dyDescent="0.3">
      <c r="B2851" t="s">
        <v>1480</v>
      </c>
      <c r="C2851" t="s">
        <v>34</v>
      </c>
      <c r="D2851">
        <v>-9.618999279995478</v>
      </c>
      <c r="E2851">
        <v>7499.9999672258</v>
      </c>
    </row>
    <row r="2852" spans="2:5" x14ac:dyDescent="0.3">
      <c r="B2852" t="s">
        <v>1480</v>
      </c>
      <c r="C2852" t="s">
        <v>35</v>
      </c>
      <c r="D2852">
        <v>-6490.3810003618073</v>
      </c>
      <c r="E2852">
        <v>3758.3302813452337</v>
      </c>
    </row>
    <row r="2853" spans="2:5" x14ac:dyDescent="0.3">
      <c r="B2853" t="s">
        <v>1481</v>
      </c>
      <c r="C2853" t="s">
        <v>34</v>
      </c>
      <c r="D2853">
        <v>-6490.3810003618073</v>
      </c>
      <c r="E2853">
        <v>3758.3302813452337</v>
      </c>
    </row>
    <row r="2854" spans="2:5" x14ac:dyDescent="0.3">
      <c r="B2854" t="s">
        <v>1481</v>
      </c>
      <c r="C2854" t="s">
        <v>35</v>
      </c>
      <c r="D2854">
        <v>-6490.3810003594717</v>
      </c>
      <c r="E2854">
        <v>-3758.3302813492792</v>
      </c>
    </row>
    <row r="2855" spans="2:5" x14ac:dyDescent="0.3">
      <c r="B2855" t="s">
        <v>1482</v>
      </c>
      <c r="C2855" t="s">
        <v>34</v>
      </c>
      <c r="D2855">
        <v>-6490.3810003594717</v>
      </c>
      <c r="E2855">
        <v>-3758.3302813492792</v>
      </c>
    </row>
    <row r="2856" spans="2:5" x14ac:dyDescent="0.3">
      <c r="B2856" t="s">
        <v>1482</v>
      </c>
      <c r="C2856" t="s">
        <v>35</v>
      </c>
      <c r="D2856">
        <v>-9.6189992753888873</v>
      </c>
      <c r="E2856">
        <v>-7499.9999672258</v>
      </c>
    </row>
    <row r="2857" spans="2:5" x14ac:dyDescent="0.3">
      <c r="B2857" t="s">
        <v>1483</v>
      </c>
      <c r="C2857" t="s">
        <v>34</v>
      </c>
      <c r="D2857">
        <v>-9.6189992753888873</v>
      </c>
      <c r="E2857">
        <v>-7499.9999672258</v>
      </c>
    </row>
    <row r="2858" spans="2:5" x14ac:dyDescent="0.3">
      <c r="B2858" t="s">
        <v>1483</v>
      </c>
      <c r="C2858" t="s">
        <v>35</v>
      </c>
      <c r="D2858">
        <v>6499.9999996379538</v>
      </c>
      <c r="E2858">
        <v>-3741.6696858809805</v>
      </c>
    </row>
    <row r="2859" spans="2:5" x14ac:dyDescent="0.3">
      <c r="B2859" t="s">
        <v>1484</v>
      </c>
      <c r="C2859" t="s">
        <v>34</v>
      </c>
      <c r="D2859">
        <v>6499.9999996379538</v>
      </c>
      <c r="E2859">
        <v>-3741.6696858809805</v>
      </c>
    </row>
    <row r="2860" spans="2:5" x14ac:dyDescent="0.3">
      <c r="B2860" t="s">
        <v>1484</v>
      </c>
      <c r="C2860" t="s">
        <v>35</v>
      </c>
      <c r="D2860">
        <v>6499.9999996371798</v>
      </c>
      <c r="E2860">
        <v>3741.6696858823211</v>
      </c>
    </row>
    <row r="2861" spans="2:5" x14ac:dyDescent="0.3">
      <c r="B2861" t="s">
        <v>1485</v>
      </c>
      <c r="C2861" t="s">
        <v>34</v>
      </c>
      <c r="D2861">
        <v>6499.9999996371798</v>
      </c>
      <c r="E2861">
        <v>3741.6696858823211</v>
      </c>
    </row>
    <row r="2862" spans="2:5" x14ac:dyDescent="0.3">
      <c r="B2862" t="s">
        <v>1485</v>
      </c>
      <c r="C2862" t="s">
        <v>35</v>
      </c>
      <c r="D2862">
        <v>-9.6189992769495802</v>
      </c>
      <c r="E2862">
        <v>7499.9999672258</v>
      </c>
    </row>
    <row r="2863" spans="2:5" x14ac:dyDescent="0.3">
      <c r="B2863" t="s">
        <v>1486</v>
      </c>
      <c r="C2863" t="s">
        <v>34</v>
      </c>
      <c r="D2863">
        <v>-9.6189992769495802</v>
      </c>
      <c r="E2863">
        <v>7499.9999672258</v>
      </c>
    </row>
    <row r="2864" spans="2:5" x14ac:dyDescent="0.3">
      <c r="B2864" t="s">
        <v>1486</v>
      </c>
      <c r="C2864" t="s">
        <v>35</v>
      </c>
      <c r="D2864">
        <v>-6490.3810003633316</v>
      </c>
      <c r="E2864">
        <v>3758.3302813425944</v>
      </c>
    </row>
    <row r="2865" spans="2:5" x14ac:dyDescent="0.3">
      <c r="B2865" t="s">
        <v>1487</v>
      </c>
      <c r="C2865" t="s">
        <v>34</v>
      </c>
      <c r="D2865">
        <v>-6490.3810003633316</v>
      </c>
      <c r="E2865">
        <v>3758.3302813425944</v>
      </c>
    </row>
    <row r="2866" spans="2:5" x14ac:dyDescent="0.3">
      <c r="B2866" t="s">
        <v>1487</v>
      </c>
      <c r="C2866" t="s">
        <v>35</v>
      </c>
      <c r="D2866">
        <v>-6490.381000360996</v>
      </c>
      <c r="E2866">
        <v>-3758.3302813466389</v>
      </c>
    </row>
    <row r="2867" spans="2:5" x14ac:dyDescent="0.3">
      <c r="B2867" t="s">
        <v>1488</v>
      </c>
      <c r="C2867" t="s">
        <v>34</v>
      </c>
      <c r="D2867">
        <v>-6490.381000360996</v>
      </c>
      <c r="E2867">
        <v>-3758.3302813466389</v>
      </c>
    </row>
    <row r="2868" spans="2:5" x14ac:dyDescent="0.3">
      <c r="B2868" t="s">
        <v>1488</v>
      </c>
      <c r="C2868" t="s">
        <v>35</v>
      </c>
      <c r="D2868">
        <v>-9.6189992723402611</v>
      </c>
      <c r="E2868">
        <v>-7499.9999672258</v>
      </c>
    </row>
    <row r="2869" spans="2:5" x14ac:dyDescent="0.3">
      <c r="B2869" t="s">
        <v>1489</v>
      </c>
      <c r="C2869" t="s">
        <v>34</v>
      </c>
      <c r="D2869">
        <v>-9.6189992723402611</v>
      </c>
      <c r="E2869">
        <v>-7499.9999672258</v>
      </c>
    </row>
    <row r="2870" spans="2:5" x14ac:dyDescent="0.3">
      <c r="B2870" t="s">
        <v>1489</v>
      </c>
      <c r="C2870" t="s">
        <v>35</v>
      </c>
      <c r="D2870">
        <v>6499.9999996364304</v>
      </c>
      <c r="E2870">
        <v>-3741.6696858836194</v>
      </c>
    </row>
    <row r="2871" spans="2:5" x14ac:dyDescent="0.3">
      <c r="B2871" t="s">
        <v>1490</v>
      </c>
      <c r="C2871" t="s">
        <v>34</v>
      </c>
      <c r="D2871">
        <v>6499.9999996364304</v>
      </c>
      <c r="E2871">
        <v>-3741.6696858836194</v>
      </c>
    </row>
    <row r="2872" spans="2:5" x14ac:dyDescent="0.3">
      <c r="B2872" t="s">
        <v>1490</v>
      </c>
      <c r="C2872" t="s">
        <v>35</v>
      </c>
      <c r="D2872">
        <v>6499.9999996356564</v>
      </c>
      <c r="E2872">
        <v>3741.66968588496</v>
      </c>
    </row>
    <row r="2873" spans="2:5" x14ac:dyDescent="0.3">
      <c r="B2873" t="s">
        <v>1491</v>
      </c>
      <c r="C2873" t="s">
        <v>34</v>
      </c>
      <c r="D2873">
        <v>6499.9999996356564</v>
      </c>
      <c r="E2873">
        <v>3741.66968588496</v>
      </c>
    </row>
    <row r="2874" spans="2:5" x14ac:dyDescent="0.3">
      <c r="B2874" t="s">
        <v>1491</v>
      </c>
      <c r="C2874" t="s">
        <v>35</v>
      </c>
      <c r="D2874">
        <v>-9.618999273902773</v>
      </c>
      <c r="E2874">
        <v>7499.9999672258</v>
      </c>
    </row>
    <row r="2875" spans="2:5" x14ac:dyDescent="0.3">
      <c r="B2875" t="s">
        <v>1492</v>
      </c>
      <c r="C2875" t="s">
        <v>34</v>
      </c>
      <c r="D2875">
        <v>-9.618999273902773</v>
      </c>
      <c r="E2875">
        <v>7499.9999672258</v>
      </c>
    </row>
    <row r="2876" spans="2:5" x14ac:dyDescent="0.3">
      <c r="B2876" t="s">
        <v>1492</v>
      </c>
      <c r="C2876" t="s">
        <v>35</v>
      </c>
      <c r="D2876">
        <v>-6490.381000364855</v>
      </c>
      <c r="E2876">
        <v>3758.3302813399559</v>
      </c>
    </row>
    <row r="2877" spans="2:5" x14ac:dyDescent="0.3">
      <c r="B2877" t="s">
        <v>1493</v>
      </c>
      <c r="C2877" t="s">
        <v>34</v>
      </c>
      <c r="D2877">
        <v>-6490.381000364855</v>
      </c>
      <c r="E2877">
        <v>3758.3302813399559</v>
      </c>
    </row>
    <row r="2878" spans="2:5" x14ac:dyDescent="0.3">
      <c r="B2878" t="s">
        <v>1493</v>
      </c>
      <c r="C2878" t="s">
        <v>35</v>
      </c>
      <c r="D2878">
        <v>-6490.3810003625194</v>
      </c>
      <c r="E2878">
        <v>-3758.3302813439996</v>
      </c>
    </row>
    <row r="2879" spans="2:5" x14ac:dyDescent="0.3">
      <c r="B2879" t="s">
        <v>1494</v>
      </c>
      <c r="C2879" t="s">
        <v>34</v>
      </c>
      <c r="D2879">
        <v>-6490.3810003625194</v>
      </c>
      <c r="E2879">
        <v>-3758.3302813439996</v>
      </c>
    </row>
    <row r="2880" spans="2:5" x14ac:dyDescent="0.3">
      <c r="B2880" t="s">
        <v>1494</v>
      </c>
      <c r="C2880" t="s">
        <v>35</v>
      </c>
      <c r="D2880">
        <v>-9.6189992692898159</v>
      </c>
      <c r="E2880">
        <v>-7499.9999672258</v>
      </c>
    </row>
    <row r="2881" spans="2:5" x14ac:dyDescent="0.3">
      <c r="B2881" t="s">
        <v>1495</v>
      </c>
      <c r="C2881" t="s">
        <v>34</v>
      </c>
      <c r="D2881">
        <v>-9.6189992692898159</v>
      </c>
      <c r="E2881">
        <v>-7499.9999672258</v>
      </c>
    </row>
    <row r="2882" spans="2:5" x14ac:dyDescent="0.3">
      <c r="B2882" t="s">
        <v>1495</v>
      </c>
      <c r="C2882" t="s">
        <v>35</v>
      </c>
      <c r="D2882">
        <v>6499.9999996349043</v>
      </c>
      <c r="E2882">
        <v>-3741.6696858862624</v>
      </c>
    </row>
    <row r="2883" spans="2:5" x14ac:dyDescent="0.3">
      <c r="B2883" t="s">
        <v>1496</v>
      </c>
      <c r="C2883" t="s">
        <v>34</v>
      </c>
      <c r="D2883">
        <v>6499.9999996349043</v>
      </c>
      <c r="E2883">
        <v>-3741.6696858862624</v>
      </c>
    </row>
    <row r="2884" spans="2:5" x14ac:dyDescent="0.3">
      <c r="B2884" t="s">
        <v>1496</v>
      </c>
      <c r="C2884" t="s">
        <v>35</v>
      </c>
      <c r="D2884">
        <v>6499.9999996341303</v>
      </c>
      <c r="E2884">
        <v>3741.6696858876039</v>
      </c>
    </row>
    <row r="2885" spans="2:5" x14ac:dyDescent="0.3">
      <c r="B2885" t="s">
        <v>1497</v>
      </c>
      <c r="C2885" t="s">
        <v>34</v>
      </c>
      <c r="D2885">
        <v>6499.9999996341303</v>
      </c>
      <c r="E2885">
        <v>3741.6696858876039</v>
      </c>
    </row>
    <row r="2886" spans="2:5" x14ac:dyDescent="0.3">
      <c r="B2886" t="s">
        <v>1497</v>
      </c>
      <c r="C2886" t="s">
        <v>35</v>
      </c>
      <c r="D2886">
        <v>-9.6189992708495993</v>
      </c>
      <c r="E2886">
        <v>7499.9999672258</v>
      </c>
    </row>
    <row r="2887" spans="2:5" x14ac:dyDescent="0.3">
      <c r="B2887" t="s">
        <v>1498</v>
      </c>
      <c r="C2887" t="s">
        <v>34</v>
      </c>
      <c r="D2887">
        <v>-9.6189992708495993</v>
      </c>
      <c r="E2887">
        <v>7499.9999672258</v>
      </c>
    </row>
    <row r="2888" spans="2:5" x14ac:dyDescent="0.3">
      <c r="B2888" t="s">
        <v>1498</v>
      </c>
      <c r="C2888" t="s">
        <v>35</v>
      </c>
      <c r="D2888">
        <v>-6490.3810003663812</v>
      </c>
      <c r="E2888">
        <v>3758.330281337312</v>
      </c>
    </row>
    <row r="2889" spans="2:5" x14ac:dyDescent="0.3">
      <c r="B2889" t="s">
        <v>1499</v>
      </c>
      <c r="C2889" t="s">
        <v>34</v>
      </c>
      <c r="D2889">
        <v>-6490.3810003663812</v>
      </c>
      <c r="E2889">
        <v>3758.330281337312</v>
      </c>
    </row>
    <row r="2890" spans="2:5" x14ac:dyDescent="0.3">
      <c r="B2890" t="s">
        <v>1499</v>
      </c>
      <c r="C2890" t="s">
        <v>35</v>
      </c>
      <c r="D2890">
        <v>-6490.3810003640456</v>
      </c>
      <c r="E2890">
        <v>-3758.3302813413566</v>
      </c>
    </row>
    <row r="2891" spans="2:5" x14ac:dyDescent="0.3">
      <c r="B2891" t="s">
        <v>1500</v>
      </c>
      <c r="C2891" t="s">
        <v>34</v>
      </c>
      <c r="D2891">
        <v>-6490.3810003640456</v>
      </c>
      <c r="E2891">
        <v>-3758.3302813413566</v>
      </c>
    </row>
    <row r="2892" spans="2:5" x14ac:dyDescent="0.3">
      <c r="B2892" t="s">
        <v>1500</v>
      </c>
      <c r="C2892" t="s">
        <v>35</v>
      </c>
      <c r="D2892">
        <v>-9.6189992662402801</v>
      </c>
      <c r="E2892">
        <v>-7499.9999672258</v>
      </c>
    </row>
    <row r="2893" spans="2:5" x14ac:dyDescent="0.3">
      <c r="B2893" t="s">
        <v>1501</v>
      </c>
      <c r="C2893" t="s">
        <v>34</v>
      </c>
      <c r="D2893">
        <v>-9.6189992662402801</v>
      </c>
      <c r="E2893">
        <v>-7499.9999672258</v>
      </c>
    </row>
    <row r="2894" spans="2:5" x14ac:dyDescent="0.3">
      <c r="B2894" t="s">
        <v>1501</v>
      </c>
      <c r="C2894" t="s">
        <v>35</v>
      </c>
      <c r="D2894">
        <v>6499.99999963338</v>
      </c>
      <c r="E2894">
        <v>-3741.6696858889031</v>
      </c>
    </row>
    <row r="2895" spans="2:5" x14ac:dyDescent="0.3">
      <c r="B2895" t="s">
        <v>1502</v>
      </c>
      <c r="C2895" t="s">
        <v>34</v>
      </c>
      <c r="D2895">
        <v>6499.99999963338</v>
      </c>
      <c r="E2895">
        <v>-3741.6696858889031</v>
      </c>
    </row>
    <row r="2896" spans="2:5" x14ac:dyDescent="0.3">
      <c r="B2896" t="s">
        <v>1502</v>
      </c>
      <c r="C2896" t="s">
        <v>35</v>
      </c>
      <c r="D2896">
        <v>6499.999999632606</v>
      </c>
      <c r="E2896">
        <v>3741.6696858902428</v>
      </c>
    </row>
    <row r="2897" spans="2:5" x14ac:dyDescent="0.3">
      <c r="B2897" t="s">
        <v>1503</v>
      </c>
      <c r="C2897" t="s">
        <v>34</v>
      </c>
      <c r="D2897">
        <v>6499.999999632606</v>
      </c>
      <c r="E2897">
        <v>3741.6696858902428</v>
      </c>
    </row>
    <row r="2898" spans="2:5" x14ac:dyDescent="0.3">
      <c r="B2898" t="s">
        <v>1503</v>
      </c>
      <c r="C2898" t="s">
        <v>35</v>
      </c>
      <c r="D2898">
        <v>-9.6189992678037015</v>
      </c>
      <c r="E2898">
        <v>7499.9999672258</v>
      </c>
    </row>
    <row r="2899" spans="2:5" x14ac:dyDescent="0.3">
      <c r="B2899" t="s">
        <v>1504</v>
      </c>
      <c r="C2899" t="s">
        <v>34</v>
      </c>
      <c r="D2899">
        <v>-9.6189992678037015</v>
      </c>
      <c r="E2899">
        <v>7499.9999672258</v>
      </c>
    </row>
    <row r="2900" spans="2:5" x14ac:dyDescent="0.3">
      <c r="B2900" t="s">
        <v>1504</v>
      </c>
      <c r="C2900" t="s">
        <v>35</v>
      </c>
      <c r="D2900">
        <v>-6490.3810003679037</v>
      </c>
      <c r="E2900">
        <v>3758.3302813346754</v>
      </c>
    </row>
    <row r="2901" spans="2:5" x14ac:dyDescent="0.3">
      <c r="B2901" t="s">
        <v>1505</v>
      </c>
      <c r="C2901" t="s">
        <v>34</v>
      </c>
      <c r="D2901">
        <v>-6490.3810003679037</v>
      </c>
      <c r="E2901">
        <v>3758.3302813346754</v>
      </c>
    </row>
    <row r="2902" spans="2:5" x14ac:dyDescent="0.3">
      <c r="B2902" t="s">
        <v>1505</v>
      </c>
      <c r="C2902" t="s">
        <v>35</v>
      </c>
      <c r="D2902">
        <v>-6490.3810003655681</v>
      </c>
      <c r="E2902">
        <v>-3758.3302813387199</v>
      </c>
    </row>
    <row r="2903" spans="2:5" x14ac:dyDescent="0.3">
      <c r="B2903" t="s">
        <v>1506</v>
      </c>
      <c r="C2903" t="s">
        <v>34</v>
      </c>
      <c r="D2903">
        <v>-6490.3810003655681</v>
      </c>
      <c r="E2903">
        <v>-3758.3302813387199</v>
      </c>
    </row>
    <row r="2904" spans="2:5" x14ac:dyDescent="0.3">
      <c r="B2904" t="s">
        <v>1506</v>
      </c>
      <c r="C2904" t="s">
        <v>35</v>
      </c>
      <c r="D2904">
        <v>-9.6189992631952919</v>
      </c>
      <c r="E2904">
        <v>-7499.9999672258</v>
      </c>
    </row>
    <row r="2905" spans="2:5" x14ac:dyDescent="0.3">
      <c r="B2905" t="s">
        <v>1507</v>
      </c>
      <c r="C2905" t="s">
        <v>34</v>
      </c>
      <c r="D2905">
        <v>-9.6189992631952919</v>
      </c>
      <c r="E2905">
        <v>-7499.9999672258</v>
      </c>
    </row>
    <row r="2906" spans="2:5" x14ac:dyDescent="0.3">
      <c r="B2906" t="s">
        <v>1507</v>
      </c>
      <c r="C2906" t="s">
        <v>35</v>
      </c>
      <c r="D2906">
        <v>6499.9999996318575</v>
      </c>
      <c r="E2906">
        <v>-3741.6696858915402</v>
      </c>
    </row>
    <row r="2907" spans="2:5" x14ac:dyDescent="0.3">
      <c r="B2907" t="s">
        <v>1508</v>
      </c>
      <c r="C2907" t="s">
        <v>34</v>
      </c>
      <c r="D2907">
        <v>6499.9999996318575</v>
      </c>
      <c r="E2907">
        <v>-3741.6696858915402</v>
      </c>
    </row>
    <row r="2908" spans="2:5" x14ac:dyDescent="0.3">
      <c r="B2908" t="s">
        <v>1508</v>
      </c>
      <c r="C2908" t="s">
        <v>35</v>
      </c>
      <c r="D2908">
        <v>6499.9999996310835</v>
      </c>
      <c r="E2908">
        <v>3741.6696858928808</v>
      </c>
    </row>
    <row r="2909" spans="2:5" x14ac:dyDescent="0.3">
      <c r="B2909" t="s">
        <v>1509</v>
      </c>
      <c r="C2909" t="s">
        <v>34</v>
      </c>
      <c r="D2909">
        <v>6499.9999996310835</v>
      </c>
      <c r="E2909">
        <v>3741.6696858928808</v>
      </c>
    </row>
    <row r="2910" spans="2:5" x14ac:dyDescent="0.3">
      <c r="B2910" t="s">
        <v>1509</v>
      </c>
      <c r="C2910" t="s">
        <v>35</v>
      </c>
      <c r="D2910">
        <v>-9.6189992647559848</v>
      </c>
      <c r="E2910">
        <v>7499.9999672258</v>
      </c>
    </row>
    <row r="2911" spans="2:5" x14ac:dyDescent="0.3">
      <c r="B2911" t="s">
        <v>1510</v>
      </c>
      <c r="C2911" t="s">
        <v>34</v>
      </c>
      <c r="D2911">
        <v>-9.6189992647559848</v>
      </c>
      <c r="E2911">
        <v>7499.9999672258</v>
      </c>
    </row>
    <row r="2912" spans="2:5" x14ac:dyDescent="0.3">
      <c r="B2912" t="s">
        <v>1510</v>
      </c>
      <c r="C2912" t="s">
        <v>35</v>
      </c>
      <c r="D2912">
        <v>-6490.381000369428</v>
      </c>
      <c r="E2912">
        <v>3758.3302813320347</v>
      </c>
    </row>
    <row r="2913" spans="2:5" x14ac:dyDescent="0.3">
      <c r="B2913" t="s">
        <v>1511</v>
      </c>
      <c r="C2913" t="s">
        <v>34</v>
      </c>
      <c r="D2913">
        <v>-6490.381000369428</v>
      </c>
      <c r="E2913">
        <v>3758.3302813320347</v>
      </c>
    </row>
    <row r="2914" spans="2:5" x14ac:dyDescent="0.3">
      <c r="B2914" t="s">
        <v>1511</v>
      </c>
      <c r="C2914" t="s">
        <v>35</v>
      </c>
      <c r="D2914">
        <v>-6490.3810003670924</v>
      </c>
      <c r="E2914">
        <v>-3758.3302813360801</v>
      </c>
    </row>
    <row r="2915" spans="2:5" x14ac:dyDescent="0.3">
      <c r="B2915" t="s">
        <v>1512</v>
      </c>
      <c r="C2915" t="s">
        <v>34</v>
      </c>
      <c r="D2915">
        <v>-6490.3810003670924</v>
      </c>
      <c r="E2915">
        <v>-3758.3302813360801</v>
      </c>
    </row>
    <row r="2916" spans="2:5" x14ac:dyDescent="0.3">
      <c r="B2916" t="s">
        <v>1512</v>
      </c>
      <c r="C2916" t="s">
        <v>35</v>
      </c>
      <c r="D2916">
        <v>-9.6189992601484846</v>
      </c>
      <c r="E2916">
        <v>-7499.9999672258</v>
      </c>
    </row>
    <row r="2917" spans="2:5" x14ac:dyDescent="0.3">
      <c r="B2917" t="s">
        <v>1513</v>
      </c>
      <c r="C2917" t="s">
        <v>34</v>
      </c>
      <c r="D2917">
        <v>-9.6189992601484846</v>
      </c>
      <c r="E2917">
        <v>-7499.9999672258</v>
      </c>
    </row>
    <row r="2918" spans="2:5" x14ac:dyDescent="0.3">
      <c r="B2918" t="s">
        <v>1513</v>
      </c>
      <c r="C2918" t="s">
        <v>35</v>
      </c>
      <c r="D2918">
        <v>6499.999999630335</v>
      </c>
      <c r="E2918">
        <v>-3741.6696858941773</v>
      </c>
    </row>
    <row r="2919" spans="2:5" x14ac:dyDescent="0.3">
      <c r="B2919" t="s">
        <v>1514</v>
      </c>
      <c r="C2919" t="s">
        <v>34</v>
      </c>
      <c r="D2919">
        <v>6499.999999630335</v>
      </c>
      <c r="E2919">
        <v>-3741.6696858941773</v>
      </c>
    </row>
    <row r="2920" spans="2:5" x14ac:dyDescent="0.3">
      <c r="B2920" t="s">
        <v>1514</v>
      </c>
      <c r="C2920" t="s">
        <v>35</v>
      </c>
      <c r="D2920">
        <v>6499.999999629561</v>
      </c>
      <c r="E2920">
        <v>3741.669685895517</v>
      </c>
    </row>
    <row r="2921" spans="2:5" x14ac:dyDescent="0.3">
      <c r="B2921" t="s">
        <v>1515</v>
      </c>
      <c r="C2921" t="s">
        <v>34</v>
      </c>
      <c r="D2921">
        <v>6499.999999629561</v>
      </c>
      <c r="E2921">
        <v>3741.669685895517</v>
      </c>
    </row>
    <row r="2922" spans="2:5" x14ac:dyDescent="0.3">
      <c r="B2922" t="s">
        <v>1515</v>
      </c>
      <c r="C2922" t="s">
        <v>35</v>
      </c>
      <c r="D2922">
        <v>-9.618999261713725</v>
      </c>
      <c r="E2922">
        <v>7499.9999672258</v>
      </c>
    </row>
    <row r="2923" spans="2:5" x14ac:dyDescent="0.3">
      <c r="B2923" t="s">
        <v>1516</v>
      </c>
      <c r="C2923" t="s">
        <v>34</v>
      </c>
      <c r="D2923">
        <v>-9.618999261713725</v>
      </c>
      <c r="E2923">
        <v>7499.9999672258</v>
      </c>
    </row>
    <row r="2924" spans="2:5" x14ac:dyDescent="0.3">
      <c r="B2924" t="s">
        <v>1516</v>
      </c>
      <c r="C2924" t="s">
        <v>35</v>
      </c>
      <c r="D2924">
        <v>-6490.3810003709496</v>
      </c>
      <c r="E2924">
        <v>3758.3302813293999</v>
      </c>
    </row>
    <row r="2925" spans="2:5" x14ac:dyDescent="0.3">
      <c r="B2925" t="s">
        <v>1517</v>
      </c>
      <c r="C2925" t="s">
        <v>34</v>
      </c>
      <c r="D2925">
        <v>-6490.3810003709496</v>
      </c>
      <c r="E2925">
        <v>3758.3302813293999</v>
      </c>
    </row>
    <row r="2926" spans="2:5" x14ac:dyDescent="0.3">
      <c r="B2926" t="s">
        <v>1517</v>
      </c>
      <c r="C2926" t="s">
        <v>35</v>
      </c>
      <c r="D2926">
        <v>-6490.381000368614</v>
      </c>
      <c r="E2926">
        <v>-3758.3302813334435</v>
      </c>
    </row>
    <row r="2927" spans="2:5" x14ac:dyDescent="0.3">
      <c r="B2927" t="s">
        <v>1518</v>
      </c>
      <c r="C2927" t="s">
        <v>34</v>
      </c>
      <c r="D2927">
        <v>-6490.381000368614</v>
      </c>
      <c r="E2927">
        <v>-3758.3302813334435</v>
      </c>
    </row>
    <row r="2928" spans="2:5" x14ac:dyDescent="0.3">
      <c r="B2928" t="s">
        <v>1518</v>
      </c>
      <c r="C2928" t="s">
        <v>35</v>
      </c>
      <c r="D2928">
        <v>-9.6189992571025869</v>
      </c>
      <c r="E2928">
        <v>-7499.9999672258</v>
      </c>
    </row>
    <row r="2929" spans="2:5" x14ac:dyDescent="0.3">
      <c r="B2929" t="s">
        <v>1519</v>
      </c>
      <c r="C2929" t="s">
        <v>34</v>
      </c>
      <c r="D2929">
        <v>-9.6189992571025869</v>
      </c>
      <c r="E2929">
        <v>-7499.9999672258</v>
      </c>
    </row>
    <row r="2930" spans="2:5" x14ac:dyDescent="0.3">
      <c r="B2930" t="s">
        <v>1519</v>
      </c>
      <c r="C2930" t="s">
        <v>35</v>
      </c>
      <c r="D2930">
        <v>6499.9999996288116</v>
      </c>
      <c r="E2930">
        <v>-3741.6696858968166</v>
      </c>
    </row>
    <row r="2931" spans="2:5" x14ac:dyDescent="0.3">
      <c r="B2931" t="s">
        <v>1520</v>
      </c>
      <c r="C2931" t="s">
        <v>34</v>
      </c>
      <c r="D2931">
        <v>6499.9999996288116</v>
      </c>
      <c r="E2931">
        <v>-3741.6696858968166</v>
      </c>
    </row>
    <row r="2932" spans="2:5" x14ac:dyDescent="0.3">
      <c r="B2932" t="s">
        <v>1520</v>
      </c>
      <c r="C2932" t="s">
        <v>35</v>
      </c>
      <c r="D2932">
        <v>6499.9999996280376</v>
      </c>
      <c r="E2932">
        <v>3741.6696858981554</v>
      </c>
    </row>
    <row r="2933" spans="2:5" x14ac:dyDescent="0.3">
      <c r="B2933" t="s">
        <v>1521</v>
      </c>
      <c r="C2933" t="s">
        <v>34</v>
      </c>
      <c r="D2933">
        <v>6499.9999996280376</v>
      </c>
      <c r="E2933">
        <v>3741.6696858981554</v>
      </c>
    </row>
    <row r="2934" spans="2:5" x14ac:dyDescent="0.3">
      <c r="B2934" t="s">
        <v>1521</v>
      </c>
      <c r="C2934" t="s">
        <v>35</v>
      </c>
      <c r="D2934">
        <v>-9.6189992586650988</v>
      </c>
      <c r="E2934">
        <v>7499.9999672258</v>
      </c>
    </row>
    <row r="2935" spans="2:5" x14ac:dyDescent="0.3">
      <c r="B2935" t="s">
        <v>1522</v>
      </c>
      <c r="C2935" t="s">
        <v>34</v>
      </c>
      <c r="D2935">
        <v>-9.6189992586650988</v>
      </c>
      <c r="E2935">
        <v>7499.9999672258</v>
      </c>
    </row>
    <row r="2936" spans="2:5" x14ac:dyDescent="0.3">
      <c r="B2936" t="s">
        <v>1522</v>
      </c>
      <c r="C2936" t="s">
        <v>35</v>
      </c>
      <c r="D2936">
        <v>-6490.381000372472</v>
      </c>
      <c r="E2936">
        <v>3758.3302813267615</v>
      </c>
    </row>
    <row r="2937" spans="2:5" x14ac:dyDescent="0.3">
      <c r="B2937" t="s">
        <v>1523</v>
      </c>
      <c r="C2937" t="s">
        <v>34</v>
      </c>
      <c r="D2937">
        <v>-6490.381000372472</v>
      </c>
      <c r="E2937">
        <v>3758.3302813267615</v>
      </c>
    </row>
    <row r="2938" spans="2:5" x14ac:dyDescent="0.3">
      <c r="B2938" t="s">
        <v>1523</v>
      </c>
      <c r="C2938" t="s">
        <v>35</v>
      </c>
      <c r="D2938">
        <v>-6490.3810003701365</v>
      </c>
      <c r="E2938">
        <v>-3758.3302813308069</v>
      </c>
    </row>
    <row r="2939" spans="2:5" x14ac:dyDescent="0.3">
      <c r="B2939" t="s">
        <v>1524</v>
      </c>
      <c r="C2939" t="s">
        <v>34</v>
      </c>
      <c r="D2939">
        <v>-6490.3810003701365</v>
      </c>
      <c r="E2939">
        <v>-3758.3302813308069</v>
      </c>
    </row>
    <row r="2940" spans="2:5" x14ac:dyDescent="0.3">
      <c r="B2940" t="s">
        <v>1524</v>
      </c>
      <c r="C2940" t="s">
        <v>35</v>
      </c>
      <c r="D2940">
        <v>-9.6189992540585081</v>
      </c>
      <c r="E2940">
        <v>-7499.9999672258</v>
      </c>
    </row>
    <row r="2941" spans="2:5" x14ac:dyDescent="0.3">
      <c r="B2941" t="s">
        <v>1525</v>
      </c>
      <c r="C2941" t="s">
        <v>34</v>
      </c>
      <c r="D2941">
        <v>-9.6189992540585081</v>
      </c>
      <c r="E2941">
        <v>-7499.9999672258</v>
      </c>
    </row>
    <row r="2942" spans="2:5" x14ac:dyDescent="0.3">
      <c r="B2942" t="s">
        <v>1525</v>
      </c>
      <c r="C2942" t="s">
        <v>35</v>
      </c>
      <c r="D2942">
        <v>6499.9999996272891</v>
      </c>
      <c r="E2942">
        <v>-3741.6696858994528</v>
      </c>
    </row>
    <row r="2943" spans="2:5" x14ac:dyDescent="0.3">
      <c r="B2943" t="s">
        <v>1526</v>
      </c>
      <c r="C2943" t="s">
        <v>34</v>
      </c>
      <c r="D2943">
        <v>6499.9999996272891</v>
      </c>
      <c r="E2943">
        <v>-3741.6696858994528</v>
      </c>
    </row>
    <row r="2944" spans="2:5" x14ac:dyDescent="0.3">
      <c r="B2944" t="s">
        <v>1526</v>
      </c>
      <c r="C2944" t="s">
        <v>35</v>
      </c>
      <c r="D2944">
        <v>6499.9999996265151</v>
      </c>
      <c r="E2944">
        <v>3741.6696859007934</v>
      </c>
    </row>
    <row r="2945" spans="2:5" x14ac:dyDescent="0.3">
      <c r="B2945" t="s">
        <v>1527</v>
      </c>
      <c r="C2945" t="s">
        <v>34</v>
      </c>
      <c r="D2945">
        <v>6499.9999996265151</v>
      </c>
      <c r="E2945">
        <v>3741.6696859007934</v>
      </c>
    </row>
    <row r="2946" spans="2:5" x14ac:dyDescent="0.3">
      <c r="B2946" t="s">
        <v>1527</v>
      </c>
      <c r="C2946" t="s">
        <v>35</v>
      </c>
      <c r="D2946">
        <v>-9.6189992556201105</v>
      </c>
      <c r="E2946">
        <v>7499.9999672258</v>
      </c>
    </row>
    <row r="2947" spans="2:5" x14ac:dyDescent="0.3">
      <c r="B2947" t="s">
        <v>1528</v>
      </c>
      <c r="C2947" t="s">
        <v>34</v>
      </c>
      <c r="D2947">
        <v>-9.6189992556201105</v>
      </c>
      <c r="E2947">
        <v>7499.9999672258</v>
      </c>
    </row>
    <row r="2948" spans="2:5" x14ac:dyDescent="0.3">
      <c r="B2948" t="s">
        <v>1528</v>
      </c>
      <c r="C2948" t="s">
        <v>35</v>
      </c>
      <c r="D2948">
        <v>-6490.3810003739954</v>
      </c>
      <c r="E2948">
        <v>3758.3302813241239</v>
      </c>
    </row>
    <row r="2949" spans="2:5" x14ac:dyDescent="0.3">
      <c r="B2949" t="s">
        <v>1529</v>
      </c>
      <c r="C2949" t="s">
        <v>34</v>
      </c>
      <c r="D2949">
        <v>-6490.3810003739954</v>
      </c>
      <c r="E2949">
        <v>3758.3302813241239</v>
      </c>
    </row>
    <row r="2950" spans="2:5" x14ac:dyDescent="0.3">
      <c r="B2950" t="s">
        <v>1529</v>
      </c>
      <c r="C2950" t="s">
        <v>35</v>
      </c>
      <c r="D2950">
        <v>-6490.3810003716599</v>
      </c>
      <c r="E2950">
        <v>-3758.3302813281684</v>
      </c>
    </row>
    <row r="2951" spans="2:5" x14ac:dyDescent="0.3">
      <c r="B2951" t="s">
        <v>1530</v>
      </c>
      <c r="C2951" t="s">
        <v>34</v>
      </c>
      <c r="D2951">
        <v>-6490.3810003716599</v>
      </c>
      <c r="E2951">
        <v>-3758.3302813281684</v>
      </c>
    </row>
    <row r="2952" spans="2:5" x14ac:dyDescent="0.3">
      <c r="B2952" t="s">
        <v>1530</v>
      </c>
      <c r="C2952" t="s">
        <v>35</v>
      </c>
      <c r="D2952">
        <v>-9.6189992510117008</v>
      </c>
      <c r="E2952">
        <v>-7499.9999672258</v>
      </c>
    </row>
    <row r="2953" spans="2:5" x14ac:dyDescent="0.3">
      <c r="B2953" t="s">
        <v>1531</v>
      </c>
      <c r="C2953" t="s">
        <v>34</v>
      </c>
      <c r="D2953">
        <v>-9.6189992510117008</v>
      </c>
      <c r="E2953">
        <v>-7499.9999672258</v>
      </c>
    </row>
    <row r="2954" spans="2:5" x14ac:dyDescent="0.3">
      <c r="B2954" t="s">
        <v>1531</v>
      </c>
      <c r="C2954" t="s">
        <v>35</v>
      </c>
      <c r="D2954">
        <v>6499.9999996257666</v>
      </c>
      <c r="E2954">
        <v>-3741.6696859020904</v>
      </c>
    </row>
    <row r="2955" spans="2:5" x14ac:dyDescent="0.3">
      <c r="B2955" t="s">
        <v>1532</v>
      </c>
      <c r="C2955" t="s">
        <v>34</v>
      </c>
      <c r="D2955">
        <v>6499.9999996257666</v>
      </c>
      <c r="E2955">
        <v>-3741.6696859020904</v>
      </c>
    </row>
    <row r="2956" spans="2:5" x14ac:dyDescent="0.3">
      <c r="B2956" t="s">
        <v>1532</v>
      </c>
      <c r="C2956" t="s">
        <v>35</v>
      </c>
      <c r="D2956">
        <v>6499.9999996249926</v>
      </c>
      <c r="E2956">
        <v>3741.6696859034309</v>
      </c>
    </row>
    <row r="2957" spans="2:5" x14ac:dyDescent="0.3">
      <c r="B2957" t="s">
        <v>1533</v>
      </c>
      <c r="C2957" t="s">
        <v>34</v>
      </c>
      <c r="D2957">
        <v>6499.9999996249926</v>
      </c>
      <c r="E2957">
        <v>3741.6696859034309</v>
      </c>
    </row>
    <row r="2958" spans="2:5" x14ac:dyDescent="0.3">
      <c r="B2958" t="s">
        <v>1533</v>
      </c>
      <c r="C2958" t="s">
        <v>35</v>
      </c>
      <c r="D2958">
        <v>-9.6189992525742127</v>
      </c>
      <c r="E2958">
        <v>7499.9999672258</v>
      </c>
    </row>
    <row r="2959" spans="2:5" x14ac:dyDescent="0.3">
      <c r="B2959" t="s">
        <v>1534</v>
      </c>
      <c r="C2959" t="s">
        <v>34</v>
      </c>
      <c r="D2959">
        <v>-9.6189992525742127</v>
      </c>
      <c r="E2959">
        <v>7499.9999672258</v>
      </c>
    </row>
    <row r="2960" spans="2:5" x14ac:dyDescent="0.3">
      <c r="B2960" t="s">
        <v>1534</v>
      </c>
      <c r="C2960" t="s">
        <v>35</v>
      </c>
      <c r="D2960">
        <v>-6490.3810003755198</v>
      </c>
      <c r="E2960">
        <v>3758.3302813214846</v>
      </c>
    </row>
    <row r="2961" spans="2:5" x14ac:dyDescent="0.3">
      <c r="B2961" t="s">
        <v>1535</v>
      </c>
      <c r="C2961" t="s">
        <v>34</v>
      </c>
      <c r="D2961">
        <v>-6490.3810003755198</v>
      </c>
      <c r="E2961">
        <v>3758.3302813214846</v>
      </c>
    </row>
    <row r="2962" spans="2:5" x14ac:dyDescent="0.3">
      <c r="B2962" t="s">
        <v>1535</v>
      </c>
      <c r="C2962" t="s">
        <v>35</v>
      </c>
      <c r="D2962">
        <v>-6490.3810003731842</v>
      </c>
      <c r="E2962">
        <v>-3758.3302813255282</v>
      </c>
    </row>
    <row r="2963" spans="2:5" x14ac:dyDescent="0.3">
      <c r="B2963" t="s">
        <v>1536</v>
      </c>
      <c r="C2963" t="s">
        <v>34</v>
      </c>
      <c r="D2963">
        <v>-6490.3810003731842</v>
      </c>
      <c r="E2963">
        <v>-3758.3302813255282</v>
      </c>
    </row>
    <row r="2964" spans="2:5" x14ac:dyDescent="0.3">
      <c r="B2964" t="s">
        <v>1536</v>
      </c>
      <c r="C2964" t="s">
        <v>35</v>
      </c>
      <c r="D2964">
        <v>-9.6189992479630746</v>
      </c>
      <c r="E2964">
        <v>-7499.9999672258</v>
      </c>
    </row>
    <row r="2965" spans="2:5" x14ac:dyDescent="0.3">
      <c r="B2965" t="s">
        <v>1537</v>
      </c>
      <c r="C2965" t="s">
        <v>34</v>
      </c>
      <c r="D2965">
        <v>-9.6189992479630746</v>
      </c>
      <c r="E2965">
        <v>-7499.9999672258</v>
      </c>
    </row>
    <row r="2966" spans="2:5" x14ac:dyDescent="0.3">
      <c r="B2966" t="s">
        <v>1537</v>
      </c>
      <c r="C2966" t="s">
        <v>35</v>
      </c>
      <c r="D2966">
        <v>6499.9999996242414</v>
      </c>
      <c r="E2966">
        <v>-3741.669685904732</v>
      </c>
    </row>
    <row r="2967" spans="2:5" x14ac:dyDescent="0.3">
      <c r="B2967" t="s">
        <v>1538</v>
      </c>
      <c r="C2967" t="s">
        <v>34</v>
      </c>
      <c r="D2967">
        <v>6499.9999996242414</v>
      </c>
      <c r="E2967">
        <v>-3741.669685904732</v>
      </c>
    </row>
    <row r="2968" spans="2:5" x14ac:dyDescent="0.3">
      <c r="B2968" t="s">
        <v>1538</v>
      </c>
      <c r="C2968" t="s">
        <v>35</v>
      </c>
      <c r="D2968">
        <v>6499.9999996234674</v>
      </c>
      <c r="E2968">
        <v>3741.6696859060726</v>
      </c>
    </row>
    <row r="2969" spans="2:5" x14ac:dyDescent="0.3">
      <c r="B2969" t="s">
        <v>1539</v>
      </c>
      <c r="C2969" t="s">
        <v>34</v>
      </c>
      <c r="D2969">
        <v>6499.9999996234674</v>
      </c>
      <c r="E2969">
        <v>3741.6696859060726</v>
      </c>
    </row>
    <row r="2970" spans="2:5" x14ac:dyDescent="0.3">
      <c r="B2970" t="s">
        <v>1539</v>
      </c>
      <c r="C2970" t="s">
        <v>35</v>
      </c>
      <c r="D2970">
        <v>-9.6189992495255865</v>
      </c>
      <c r="E2970">
        <v>7499.9999672258</v>
      </c>
    </row>
    <row r="2971" spans="2:5" x14ac:dyDescent="0.3">
      <c r="B2971" t="s">
        <v>1540</v>
      </c>
      <c r="C2971" t="s">
        <v>34</v>
      </c>
      <c r="D2971">
        <v>-9.6189992495255865</v>
      </c>
      <c r="E2971">
        <v>7499.9999672258</v>
      </c>
    </row>
    <row r="2972" spans="2:5" x14ac:dyDescent="0.3">
      <c r="B2972" t="s">
        <v>1540</v>
      </c>
      <c r="C2972" t="s">
        <v>35</v>
      </c>
      <c r="D2972">
        <v>-6490.3810003770423</v>
      </c>
      <c r="E2972">
        <v>3758.3302813188461</v>
      </c>
    </row>
    <row r="2973" spans="2:5" x14ac:dyDescent="0.3">
      <c r="B2973" t="s">
        <v>1541</v>
      </c>
      <c r="C2973" t="s">
        <v>34</v>
      </c>
      <c r="D2973">
        <v>-6490.3810003770423</v>
      </c>
      <c r="E2973">
        <v>3758.3302813188461</v>
      </c>
    </row>
    <row r="2974" spans="2:5" x14ac:dyDescent="0.3">
      <c r="B2974" t="s">
        <v>1541</v>
      </c>
      <c r="C2974" t="s">
        <v>35</v>
      </c>
      <c r="D2974">
        <v>-6490.3810003747067</v>
      </c>
      <c r="E2974">
        <v>-3758.3302813228906</v>
      </c>
    </row>
    <row r="2975" spans="2:5" x14ac:dyDescent="0.3">
      <c r="B2975" t="s">
        <v>1542</v>
      </c>
      <c r="C2975" t="s">
        <v>34</v>
      </c>
      <c r="D2975">
        <v>-6490.3810003747067</v>
      </c>
      <c r="E2975">
        <v>-3758.3302813228906</v>
      </c>
    </row>
    <row r="2976" spans="2:5" x14ac:dyDescent="0.3">
      <c r="B2976" t="s">
        <v>1542</v>
      </c>
      <c r="C2976" t="s">
        <v>35</v>
      </c>
      <c r="D2976">
        <v>-9.6189992449171768</v>
      </c>
      <c r="E2976">
        <v>-7499.9999672258</v>
      </c>
    </row>
    <row r="2977" spans="2:5" x14ac:dyDescent="0.3">
      <c r="B2977" t="s">
        <v>1543</v>
      </c>
      <c r="C2977" t="s">
        <v>34</v>
      </c>
      <c r="D2977">
        <v>-9.6189992449171768</v>
      </c>
      <c r="E2977">
        <v>-7499.9999672258</v>
      </c>
    </row>
    <row r="2978" spans="2:5" x14ac:dyDescent="0.3">
      <c r="B2978" t="s">
        <v>1543</v>
      </c>
      <c r="C2978" t="s">
        <v>35</v>
      </c>
      <c r="D2978">
        <v>6499.999999622718</v>
      </c>
      <c r="E2978">
        <v>-3741.66968590737</v>
      </c>
    </row>
    <row r="2979" spans="2:5" x14ac:dyDescent="0.3">
      <c r="B2979" t="s">
        <v>1544</v>
      </c>
      <c r="C2979" t="s">
        <v>34</v>
      </c>
      <c r="D2979">
        <v>6499.999999622718</v>
      </c>
      <c r="E2979">
        <v>-3741.66968590737</v>
      </c>
    </row>
    <row r="2980" spans="2:5" x14ac:dyDescent="0.3">
      <c r="B2980" t="s">
        <v>1544</v>
      </c>
      <c r="C2980" t="s">
        <v>35</v>
      </c>
      <c r="D2980">
        <v>6499.999999621944</v>
      </c>
      <c r="E2980">
        <v>3741.6696859087106</v>
      </c>
    </row>
    <row r="2981" spans="2:5" x14ac:dyDescent="0.3">
      <c r="B2981" t="s">
        <v>1545</v>
      </c>
      <c r="C2981" t="s">
        <v>34</v>
      </c>
      <c r="D2981">
        <v>6499.999999621944</v>
      </c>
      <c r="E2981">
        <v>3741.6696859087106</v>
      </c>
    </row>
    <row r="2982" spans="2:5" x14ac:dyDescent="0.3">
      <c r="B2982" t="s">
        <v>1545</v>
      </c>
      <c r="C2982" t="s">
        <v>35</v>
      </c>
      <c r="D2982">
        <v>-9.6189992464787792</v>
      </c>
      <c r="E2982">
        <v>7499.9999672258</v>
      </c>
    </row>
    <row r="2983" spans="2:5" x14ac:dyDescent="0.3">
      <c r="B2983" t="s">
        <v>1546</v>
      </c>
      <c r="C2983" t="s">
        <v>34</v>
      </c>
      <c r="D2983">
        <v>-9.6189992464787792</v>
      </c>
      <c r="E2983">
        <v>7499.9999672258</v>
      </c>
    </row>
    <row r="2984" spans="2:5" x14ac:dyDescent="0.3">
      <c r="B2984" t="s">
        <v>1546</v>
      </c>
      <c r="C2984" t="s">
        <v>35</v>
      </c>
      <c r="D2984">
        <v>-6490.3810003785666</v>
      </c>
      <c r="E2984">
        <v>3758.3302813162063</v>
      </c>
    </row>
    <row r="2985" spans="2:5" x14ac:dyDescent="0.3">
      <c r="B2985" t="s">
        <v>1547</v>
      </c>
      <c r="C2985" t="s">
        <v>34</v>
      </c>
      <c r="D2985">
        <v>-6490.3810003785666</v>
      </c>
      <c r="E2985">
        <v>3758.3302813162063</v>
      </c>
    </row>
    <row r="2986" spans="2:5" x14ac:dyDescent="0.3">
      <c r="B2986" t="s">
        <v>1547</v>
      </c>
      <c r="C2986" t="s">
        <v>35</v>
      </c>
      <c r="D2986">
        <v>-6490.381000376231</v>
      </c>
      <c r="E2986">
        <v>-3758.3302813202517</v>
      </c>
    </row>
    <row r="2987" spans="2:5" x14ac:dyDescent="0.3">
      <c r="B2987" t="s">
        <v>1548</v>
      </c>
      <c r="C2987" t="s">
        <v>34</v>
      </c>
      <c r="D2987">
        <v>-6490.381000376231</v>
      </c>
      <c r="E2987">
        <v>-3758.3302813202517</v>
      </c>
    </row>
    <row r="2988" spans="2:5" x14ac:dyDescent="0.3">
      <c r="B2988" t="s">
        <v>1548</v>
      </c>
      <c r="C2988" t="s">
        <v>35</v>
      </c>
      <c r="D2988">
        <v>-9.6189992418712791</v>
      </c>
      <c r="E2988">
        <v>-7499.9999672258</v>
      </c>
    </row>
    <row r="2989" spans="2:5" x14ac:dyDescent="0.3">
      <c r="B2989" t="s">
        <v>1549</v>
      </c>
      <c r="C2989" t="s">
        <v>34</v>
      </c>
      <c r="D2989">
        <v>-9.6189992418712791</v>
      </c>
      <c r="E2989">
        <v>-7499.9999672258</v>
      </c>
    </row>
    <row r="2990" spans="2:5" x14ac:dyDescent="0.3">
      <c r="B2990" t="s">
        <v>1549</v>
      </c>
      <c r="C2990" t="s">
        <v>35</v>
      </c>
      <c r="D2990">
        <v>6499.9999996211964</v>
      </c>
      <c r="E2990">
        <v>-3741.6696859100061</v>
      </c>
    </row>
    <row r="2991" spans="2:5" x14ac:dyDescent="0.3">
      <c r="B2991" t="s">
        <v>1550</v>
      </c>
      <c r="C2991" t="s">
        <v>34</v>
      </c>
      <c r="D2991">
        <v>6499.9999996211964</v>
      </c>
      <c r="E2991">
        <v>-3741.6696859100061</v>
      </c>
    </row>
    <row r="2992" spans="2:5" x14ac:dyDescent="0.3">
      <c r="B2992" t="s">
        <v>1550</v>
      </c>
      <c r="C2992" t="s">
        <v>35</v>
      </c>
      <c r="D2992">
        <v>6499.9999996204224</v>
      </c>
      <c r="E2992">
        <v>3741.6696859113467</v>
      </c>
    </row>
    <row r="2993" spans="2:5" x14ac:dyDescent="0.3">
      <c r="B2993" t="s">
        <v>1551</v>
      </c>
      <c r="C2993" t="s">
        <v>34</v>
      </c>
      <c r="D2993">
        <v>6499.9999996204224</v>
      </c>
      <c r="E2993">
        <v>3741.6696859113467</v>
      </c>
    </row>
    <row r="2994" spans="2:5" x14ac:dyDescent="0.3">
      <c r="B2994" t="s">
        <v>1551</v>
      </c>
      <c r="C2994" t="s">
        <v>35</v>
      </c>
      <c r="D2994">
        <v>-9.618999243433791</v>
      </c>
      <c r="E2994">
        <v>7499.9999672258</v>
      </c>
    </row>
    <row r="2995" spans="2:5" x14ac:dyDescent="0.3">
      <c r="B2995" t="s">
        <v>1552</v>
      </c>
      <c r="C2995" t="s">
        <v>34</v>
      </c>
      <c r="D2995">
        <v>-9.618999243433791</v>
      </c>
      <c r="E2995">
        <v>7499.9999672258</v>
      </c>
    </row>
    <row r="2996" spans="2:5" x14ac:dyDescent="0.3">
      <c r="B2996" t="s">
        <v>1552</v>
      </c>
      <c r="C2996" t="s">
        <v>35</v>
      </c>
      <c r="D2996">
        <v>-6490.3810003800891</v>
      </c>
      <c r="E2996">
        <v>3758.3302813135688</v>
      </c>
    </row>
    <row r="2997" spans="2:5" x14ac:dyDescent="0.3">
      <c r="B2997" t="s">
        <v>1553</v>
      </c>
      <c r="C2997" t="s">
        <v>34</v>
      </c>
      <c r="D2997">
        <v>-6490.3810003800891</v>
      </c>
      <c r="E2997">
        <v>3758.3302813135688</v>
      </c>
    </row>
    <row r="2998" spans="2:5" x14ac:dyDescent="0.3">
      <c r="B2998" t="s">
        <v>1553</v>
      </c>
      <c r="C2998" t="s">
        <v>35</v>
      </c>
      <c r="D2998">
        <v>-6490.3810003777535</v>
      </c>
      <c r="E2998">
        <v>-3758.3302813176142</v>
      </c>
    </row>
    <row r="2999" spans="2:5" x14ac:dyDescent="0.3">
      <c r="B2999" t="s">
        <v>1554</v>
      </c>
      <c r="C2999" t="s">
        <v>34</v>
      </c>
      <c r="D2999">
        <v>-6490.3810003777535</v>
      </c>
      <c r="E2999">
        <v>-3758.3302813176142</v>
      </c>
    </row>
    <row r="3000" spans="2:5" x14ac:dyDescent="0.3">
      <c r="B3000" t="s">
        <v>1554</v>
      </c>
      <c r="C3000" t="s">
        <v>35</v>
      </c>
      <c r="D3000">
        <v>-9.6189992388244718</v>
      </c>
      <c r="E3000">
        <v>-7499.9999672258</v>
      </c>
    </row>
    <row r="3001" spans="2:5" x14ac:dyDescent="0.3">
      <c r="B3001" t="s">
        <v>1555</v>
      </c>
      <c r="C3001" t="s">
        <v>34</v>
      </c>
      <c r="D3001">
        <v>-9.6189992388244718</v>
      </c>
      <c r="E3001">
        <v>-7499.9999672258</v>
      </c>
    </row>
    <row r="3002" spans="2:5" x14ac:dyDescent="0.3">
      <c r="B3002" t="s">
        <v>1555</v>
      </c>
      <c r="C3002" t="s">
        <v>35</v>
      </c>
      <c r="D3002">
        <v>6499.9999996196711</v>
      </c>
      <c r="E3002">
        <v>-3741.6696859126464</v>
      </c>
    </row>
    <row r="3003" spans="2:5" x14ac:dyDescent="0.3">
      <c r="B3003" t="s">
        <v>1556</v>
      </c>
      <c r="C3003" t="s">
        <v>34</v>
      </c>
      <c r="D3003">
        <v>6499.9999996196711</v>
      </c>
      <c r="E3003">
        <v>-3741.6696859126464</v>
      </c>
    </row>
    <row r="3004" spans="2:5" x14ac:dyDescent="0.3">
      <c r="B3004" t="s">
        <v>1556</v>
      </c>
      <c r="C3004" t="s">
        <v>35</v>
      </c>
      <c r="D3004">
        <v>6499.9999996188972</v>
      </c>
      <c r="E3004">
        <v>3741.6696859139888</v>
      </c>
    </row>
    <row r="3005" spans="2:5" x14ac:dyDescent="0.3">
      <c r="B3005" t="s">
        <v>1557</v>
      </c>
      <c r="C3005" t="s">
        <v>34</v>
      </c>
      <c r="D3005">
        <v>6499.9999996188972</v>
      </c>
      <c r="E3005">
        <v>3741.6696859139888</v>
      </c>
    </row>
    <row r="3006" spans="2:5" x14ac:dyDescent="0.3">
      <c r="B3006" t="s">
        <v>1557</v>
      </c>
      <c r="C3006" t="s">
        <v>35</v>
      </c>
      <c r="D3006">
        <v>-9.6189992403842552</v>
      </c>
      <c r="E3006">
        <v>7499.9999672258</v>
      </c>
    </row>
    <row r="3007" spans="2:5" x14ac:dyDescent="0.3">
      <c r="B3007" t="s">
        <v>1558</v>
      </c>
      <c r="C3007" t="s">
        <v>34</v>
      </c>
      <c r="D3007">
        <v>-9.6189992403842552</v>
      </c>
      <c r="E3007">
        <v>7499.9999672258</v>
      </c>
    </row>
    <row r="3008" spans="2:5" x14ac:dyDescent="0.3">
      <c r="B3008" t="s">
        <v>1558</v>
      </c>
      <c r="C3008" t="s">
        <v>35</v>
      </c>
      <c r="D3008">
        <v>-6490.3810003816125</v>
      </c>
      <c r="E3008">
        <v>3758.3302813109299</v>
      </c>
    </row>
    <row r="3009" spans="2:5" x14ac:dyDescent="0.3">
      <c r="B3009" t="s">
        <v>1559</v>
      </c>
      <c r="C3009" t="s">
        <v>34</v>
      </c>
      <c r="D3009">
        <v>-6490.3810003816125</v>
      </c>
      <c r="E3009">
        <v>3758.3302813109299</v>
      </c>
    </row>
    <row r="3010" spans="2:5" x14ac:dyDescent="0.3">
      <c r="B3010" t="s">
        <v>1559</v>
      </c>
      <c r="C3010" t="s">
        <v>35</v>
      </c>
      <c r="D3010">
        <v>-6490.3810003792769</v>
      </c>
      <c r="E3010">
        <v>-3758.3302813149744</v>
      </c>
    </row>
    <row r="3011" spans="2:5" x14ac:dyDescent="0.3">
      <c r="B3011" t="s">
        <v>1560</v>
      </c>
      <c r="C3011" t="s">
        <v>34</v>
      </c>
      <c r="D3011">
        <v>-6490.3810003792769</v>
      </c>
      <c r="E3011">
        <v>-3758.3302813149744</v>
      </c>
    </row>
    <row r="3012" spans="2:5" x14ac:dyDescent="0.3">
      <c r="B3012" t="s">
        <v>1560</v>
      </c>
      <c r="C3012" t="s">
        <v>35</v>
      </c>
      <c r="D3012">
        <v>-9.6189992357767551</v>
      </c>
      <c r="E3012">
        <v>-7499.9999672258</v>
      </c>
    </row>
    <row r="3013" spans="2:5" x14ac:dyDescent="0.3">
      <c r="B3013" t="s">
        <v>1561</v>
      </c>
      <c r="C3013" t="s">
        <v>34</v>
      </c>
      <c r="D3013">
        <v>-9.6189992357767551</v>
      </c>
      <c r="E3013">
        <v>-7499.9999672258</v>
      </c>
    </row>
    <row r="3014" spans="2:5" x14ac:dyDescent="0.3">
      <c r="B3014" t="s">
        <v>1561</v>
      </c>
      <c r="C3014" t="s">
        <v>35</v>
      </c>
      <c r="D3014">
        <v>6499.9999996181477</v>
      </c>
      <c r="E3014">
        <v>-3741.6696859152858</v>
      </c>
    </row>
    <row r="3015" spans="2:5" x14ac:dyDescent="0.3">
      <c r="B3015" t="s">
        <v>1562</v>
      </c>
      <c r="C3015" t="s">
        <v>34</v>
      </c>
      <c r="D3015">
        <v>6499.9999996181477</v>
      </c>
      <c r="E3015">
        <v>-3741.6696859152858</v>
      </c>
    </row>
    <row r="3016" spans="2:5" x14ac:dyDescent="0.3">
      <c r="B3016" t="s">
        <v>1562</v>
      </c>
      <c r="C3016" t="s">
        <v>35</v>
      </c>
      <c r="D3016">
        <v>6499.9999996173738</v>
      </c>
      <c r="E3016">
        <v>3741.6696859166263</v>
      </c>
    </row>
    <row r="3017" spans="2:5" x14ac:dyDescent="0.3">
      <c r="B3017" t="s">
        <v>1563</v>
      </c>
      <c r="C3017" t="s">
        <v>34</v>
      </c>
      <c r="D3017">
        <v>6499.9999996173738</v>
      </c>
      <c r="E3017">
        <v>3741.6696859166263</v>
      </c>
    </row>
    <row r="3018" spans="2:5" x14ac:dyDescent="0.3">
      <c r="B3018" t="s">
        <v>1563</v>
      </c>
      <c r="C3018" t="s">
        <v>35</v>
      </c>
      <c r="D3018">
        <v>-9.6189992373383575</v>
      </c>
      <c r="E3018">
        <v>7499.9999672258</v>
      </c>
    </row>
    <row r="3019" spans="2:5" x14ac:dyDescent="0.3">
      <c r="B3019" t="s">
        <v>1564</v>
      </c>
      <c r="C3019" t="s">
        <v>34</v>
      </c>
      <c r="D3019">
        <v>-9.6189992373383575</v>
      </c>
      <c r="E3019">
        <v>7499.9999672258</v>
      </c>
    </row>
    <row r="3020" spans="2:5" x14ac:dyDescent="0.3">
      <c r="B3020" t="s">
        <v>1564</v>
      </c>
      <c r="C3020" t="s">
        <v>35</v>
      </c>
      <c r="D3020">
        <v>-6490.3810003831368</v>
      </c>
      <c r="E3020">
        <v>3758.3302813082905</v>
      </c>
    </row>
    <row r="3021" spans="2:5" x14ac:dyDescent="0.3">
      <c r="B3021" t="s">
        <v>1565</v>
      </c>
      <c r="C3021" t="s">
        <v>34</v>
      </c>
      <c r="D3021">
        <v>-6490.3810003831368</v>
      </c>
      <c r="E3021">
        <v>3758.3302813082905</v>
      </c>
    </row>
    <row r="3022" spans="2:5" x14ac:dyDescent="0.3">
      <c r="B3022" t="s">
        <v>1565</v>
      </c>
      <c r="C3022" t="s">
        <v>35</v>
      </c>
      <c r="D3022">
        <v>-6490.3810003808012</v>
      </c>
      <c r="E3022">
        <v>-3758.330281312336</v>
      </c>
    </row>
    <row r="3023" spans="2:5" x14ac:dyDescent="0.3">
      <c r="B3023" t="s">
        <v>1566</v>
      </c>
      <c r="C3023" t="s">
        <v>34</v>
      </c>
      <c r="D3023">
        <v>-6490.3810003808012</v>
      </c>
      <c r="E3023">
        <v>-3758.330281312336</v>
      </c>
    </row>
    <row r="3024" spans="2:5" x14ac:dyDescent="0.3">
      <c r="B3024" t="s">
        <v>1566</v>
      </c>
      <c r="C3024" t="s">
        <v>35</v>
      </c>
      <c r="D3024">
        <v>-9.6189992327308573</v>
      </c>
      <c r="E3024">
        <v>-7499.9999672258</v>
      </c>
    </row>
    <row r="3025" spans="2:5" x14ac:dyDescent="0.3">
      <c r="B3025" t="s">
        <v>1567</v>
      </c>
      <c r="C3025" t="s">
        <v>34</v>
      </c>
      <c r="D3025">
        <v>-9.6189992327308573</v>
      </c>
      <c r="E3025">
        <v>-7499.9999672258</v>
      </c>
    </row>
    <row r="3026" spans="2:5" x14ac:dyDescent="0.3">
      <c r="B3026" t="s">
        <v>1567</v>
      </c>
      <c r="C3026" t="s">
        <v>35</v>
      </c>
      <c r="D3026">
        <v>6499.9999996166252</v>
      </c>
      <c r="E3026">
        <v>-3741.6696859179224</v>
      </c>
    </row>
    <row r="3027" spans="2:5" x14ac:dyDescent="0.3">
      <c r="B3027" t="s">
        <v>1568</v>
      </c>
      <c r="C3027" t="s">
        <v>34</v>
      </c>
      <c r="D3027">
        <v>6499.9999996166252</v>
      </c>
      <c r="E3027">
        <v>-3741.6696859179224</v>
      </c>
    </row>
    <row r="3028" spans="2:5" x14ac:dyDescent="0.3">
      <c r="B3028" t="s">
        <v>1568</v>
      </c>
      <c r="C3028" t="s">
        <v>35</v>
      </c>
      <c r="D3028">
        <v>6499.9999996158513</v>
      </c>
      <c r="E3028">
        <v>3741.669685919263</v>
      </c>
    </row>
    <row r="3029" spans="2:5" x14ac:dyDescent="0.3">
      <c r="B3029" t="s">
        <v>1569</v>
      </c>
      <c r="C3029" t="s">
        <v>34</v>
      </c>
      <c r="D3029">
        <v>6499.9999996158513</v>
      </c>
      <c r="E3029">
        <v>3741.669685919263</v>
      </c>
    </row>
    <row r="3030" spans="2:5" x14ac:dyDescent="0.3">
      <c r="B3030" t="s">
        <v>1569</v>
      </c>
      <c r="C3030" t="s">
        <v>35</v>
      </c>
      <c r="D3030">
        <v>-9.6189992342924597</v>
      </c>
      <c r="E3030">
        <v>7499.9999672258</v>
      </c>
    </row>
    <row r="3031" spans="2:5" x14ac:dyDescent="0.3">
      <c r="B3031" t="s">
        <v>1570</v>
      </c>
      <c r="C3031" t="s">
        <v>34</v>
      </c>
      <c r="D3031">
        <v>-9.6189992342924597</v>
      </c>
      <c r="E3031">
        <v>7499.9999672258</v>
      </c>
    </row>
    <row r="3032" spans="2:5" x14ac:dyDescent="0.3">
      <c r="B3032" t="s">
        <v>1570</v>
      </c>
      <c r="C3032" t="s">
        <v>35</v>
      </c>
      <c r="D3032">
        <v>-6490.3810003846593</v>
      </c>
      <c r="E3032">
        <v>3758.3302813056525</v>
      </c>
    </row>
    <row r="3033" spans="2:5" x14ac:dyDescent="0.3">
      <c r="B3033" t="s">
        <v>1571</v>
      </c>
      <c r="C3033" t="s">
        <v>34</v>
      </c>
      <c r="D3033">
        <v>-6490.3810003846593</v>
      </c>
      <c r="E3033">
        <v>3758.3302813056525</v>
      </c>
    </row>
    <row r="3034" spans="2:5" x14ac:dyDescent="0.3">
      <c r="B3034" t="s">
        <v>1571</v>
      </c>
      <c r="C3034" t="s">
        <v>35</v>
      </c>
      <c r="D3034">
        <v>-6490.3810003823237</v>
      </c>
      <c r="E3034">
        <v>-3758.330281309698</v>
      </c>
    </row>
    <row r="3035" spans="2:5" x14ac:dyDescent="0.3">
      <c r="B3035" t="s">
        <v>1572</v>
      </c>
      <c r="C3035" t="s">
        <v>34</v>
      </c>
      <c r="D3035">
        <v>-6490.3810003823237</v>
      </c>
      <c r="E3035">
        <v>-3758.330281309698</v>
      </c>
    </row>
    <row r="3036" spans="2:5" x14ac:dyDescent="0.3">
      <c r="B3036" t="s">
        <v>1572</v>
      </c>
      <c r="C3036" t="s">
        <v>35</v>
      </c>
      <c r="D3036">
        <v>-9.6189992296831406</v>
      </c>
      <c r="E3036">
        <v>-7499.9999672258</v>
      </c>
    </row>
    <row r="3037" spans="2:5" x14ac:dyDescent="0.3">
      <c r="B3037" t="s">
        <v>1573</v>
      </c>
      <c r="C3037" t="s">
        <v>34</v>
      </c>
      <c r="D3037">
        <v>-9.6189992296831406</v>
      </c>
      <c r="E3037">
        <v>-7499.9999672258</v>
      </c>
    </row>
    <row r="3038" spans="2:5" x14ac:dyDescent="0.3">
      <c r="B3038" t="s">
        <v>1573</v>
      </c>
      <c r="C3038" t="s">
        <v>35</v>
      </c>
      <c r="D3038">
        <v>6499.9999996151009</v>
      </c>
      <c r="E3038">
        <v>-3741.6696859205626</v>
      </c>
    </row>
    <row r="3039" spans="2:5" x14ac:dyDescent="0.3">
      <c r="B3039" t="s">
        <v>1574</v>
      </c>
      <c r="C3039" t="s">
        <v>34</v>
      </c>
      <c r="D3039">
        <v>6499.9999996151009</v>
      </c>
      <c r="E3039">
        <v>-3741.6696859205626</v>
      </c>
    </row>
    <row r="3040" spans="2:5" x14ac:dyDescent="0.3">
      <c r="B3040" t="s">
        <v>1574</v>
      </c>
      <c r="C3040" t="s">
        <v>35</v>
      </c>
      <c r="D3040">
        <v>6499.999999614327</v>
      </c>
      <c r="E3040">
        <v>3741.6696859219032</v>
      </c>
    </row>
    <row r="3041" spans="2:5" x14ac:dyDescent="0.3">
      <c r="B3041" t="s">
        <v>1575</v>
      </c>
      <c r="C3041" t="s">
        <v>34</v>
      </c>
      <c r="D3041">
        <v>6499.999999614327</v>
      </c>
      <c r="E3041">
        <v>3741.6696859219032</v>
      </c>
    </row>
    <row r="3042" spans="2:5" x14ac:dyDescent="0.3">
      <c r="B3042" t="s">
        <v>1575</v>
      </c>
      <c r="C3042" t="s">
        <v>35</v>
      </c>
      <c r="D3042">
        <v>-9.618999231244743</v>
      </c>
      <c r="E3042">
        <v>7499.9999672258</v>
      </c>
    </row>
    <row r="3043" spans="2:5" x14ac:dyDescent="0.3">
      <c r="B3043" t="s">
        <v>1576</v>
      </c>
      <c r="C3043" t="s">
        <v>34</v>
      </c>
      <c r="D3043">
        <v>-9.618999231244743</v>
      </c>
      <c r="E3043">
        <v>7499.9999672258</v>
      </c>
    </row>
    <row r="3044" spans="2:5" x14ac:dyDescent="0.3">
      <c r="B3044" t="s">
        <v>1576</v>
      </c>
      <c r="C3044" t="s">
        <v>35</v>
      </c>
      <c r="D3044">
        <v>-6490.3810003861836</v>
      </c>
      <c r="E3044">
        <v>3758.3302813030141</v>
      </c>
    </row>
    <row r="3045" spans="2:5" x14ac:dyDescent="0.3">
      <c r="B3045" t="s">
        <v>1577</v>
      </c>
      <c r="C3045" t="s">
        <v>34</v>
      </c>
      <c r="D3045">
        <v>-6490.3810003861836</v>
      </c>
      <c r="E3045">
        <v>3758.3302813030141</v>
      </c>
    </row>
    <row r="3046" spans="2:5" x14ac:dyDescent="0.3">
      <c r="B3046" t="s">
        <v>1577</v>
      </c>
      <c r="C3046" t="s">
        <v>35</v>
      </c>
      <c r="D3046">
        <v>-6490.381000383848</v>
      </c>
      <c r="E3046">
        <v>-3758.3302813070586</v>
      </c>
    </row>
    <row r="3047" spans="2:5" x14ac:dyDescent="0.3">
      <c r="B3047" t="s">
        <v>1578</v>
      </c>
      <c r="C3047" t="s">
        <v>34</v>
      </c>
      <c r="D3047">
        <v>-6490.381000383848</v>
      </c>
      <c r="E3047">
        <v>-3758.3302813070586</v>
      </c>
    </row>
    <row r="3048" spans="2:5" x14ac:dyDescent="0.3">
      <c r="B3048" t="s">
        <v>1578</v>
      </c>
      <c r="C3048" t="s">
        <v>35</v>
      </c>
      <c r="D3048">
        <v>-9.6189992266363333</v>
      </c>
      <c r="E3048">
        <v>-7499.9999672258</v>
      </c>
    </row>
    <row r="3049" spans="2:5" x14ac:dyDescent="0.3">
      <c r="B3049" t="s">
        <v>1579</v>
      </c>
      <c r="C3049" t="s">
        <v>34</v>
      </c>
      <c r="D3049">
        <v>-9.6189992266363333</v>
      </c>
      <c r="E3049">
        <v>-7499.9999672258</v>
      </c>
    </row>
    <row r="3050" spans="2:5" x14ac:dyDescent="0.3">
      <c r="B3050" t="s">
        <v>1579</v>
      </c>
      <c r="C3050" t="s">
        <v>35</v>
      </c>
      <c r="D3050">
        <v>6499.9999996135784</v>
      </c>
      <c r="E3050">
        <v>-3741.6696859232002</v>
      </c>
    </row>
    <row r="3051" spans="2:5" x14ac:dyDescent="0.3">
      <c r="B3051" t="s">
        <v>1580</v>
      </c>
      <c r="C3051" t="s">
        <v>34</v>
      </c>
      <c r="D3051">
        <v>6499.9999996135784</v>
      </c>
      <c r="E3051">
        <v>-3741.6696859232002</v>
      </c>
    </row>
    <row r="3052" spans="2:5" x14ac:dyDescent="0.3">
      <c r="B3052" t="s">
        <v>1580</v>
      </c>
      <c r="C3052" t="s">
        <v>35</v>
      </c>
      <c r="D3052">
        <v>6499.9999996128045</v>
      </c>
      <c r="E3052">
        <v>3741.6696859245408</v>
      </c>
    </row>
    <row r="3053" spans="2:5" x14ac:dyDescent="0.3">
      <c r="B3053" t="s">
        <v>1581</v>
      </c>
      <c r="C3053" t="s">
        <v>34</v>
      </c>
      <c r="D3053">
        <v>6499.9999996128045</v>
      </c>
      <c r="E3053">
        <v>3741.6696859245408</v>
      </c>
    </row>
    <row r="3054" spans="2:5" x14ac:dyDescent="0.3">
      <c r="B3054" t="s">
        <v>1581</v>
      </c>
      <c r="C3054" t="s">
        <v>35</v>
      </c>
      <c r="D3054">
        <v>-9.6189992281988452</v>
      </c>
      <c r="E3054">
        <v>7499.9999672258</v>
      </c>
    </row>
    <row r="3055" spans="2:5" x14ac:dyDescent="0.3">
      <c r="B3055" t="s">
        <v>1582</v>
      </c>
      <c r="C3055" t="s">
        <v>34</v>
      </c>
      <c r="D3055">
        <v>-9.6189992281988452</v>
      </c>
      <c r="E3055">
        <v>7499.9999672258</v>
      </c>
    </row>
    <row r="3056" spans="2:5" x14ac:dyDescent="0.3">
      <c r="B3056" t="s">
        <v>1582</v>
      </c>
      <c r="C3056" t="s">
        <v>35</v>
      </c>
      <c r="D3056">
        <v>-6490.3810003877061</v>
      </c>
      <c r="E3056">
        <v>3758.3302813003752</v>
      </c>
    </row>
    <row r="3057" spans="2:5" x14ac:dyDescent="0.3">
      <c r="B3057" t="s">
        <v>1583</v>
      </c>
      <c r="C3057" t="s">
        <v>34</v>
      </c>
      <c r="D3057">
        <v>-6490.3810003877061</v>
      </c>
      <c r="E3057">
        <v>3758.3302813003752</v>
      </c>
    </row>
    <row r="3058" spans="2:5" x14ac:dyDescent="0.3">
      <c r="B3058" t="s">
        <v>1583</v>
      </c>
      <c r="C3058" t="s">
        <v>35</v>
      </c>
      <c r="D3058">
        <v>-6490.3810003853705</v>
      </c>
      <c r="E3058">
        <v>-3758.3302813044206</v>
      </c>
    </row>
    <row r="3059" spans="2:5" x14ac:dyDescent="0.3">
      <c r="B3059" t="s">
        <v>1584</v>
      </c>
      <c r="C3059" t="s">
        <v>34</v>
      </c>
      <c r="D3059">
        <v>-6490.3810003853705</v>
      </c>
      <c r="E3059">
        <v>-3758.3302813044206</v>
      </c>
    </row>
    <row r="3060" spans="2:5" x14ac:dyDescent="0.3">
      <c r="B3060" t="s">
        <v>1584</v>
      </c>
      <c r="C3060" t="s">
        <v>35</v>
      </c>
      <c r="D3060">
        <v>-9.6189992235895261</v>
      </c>
      <c r="E3060">
        <v>-7499.9999672258</v>
      </c>
    </row>
    <row r="3061" spans="2:5" x14ac:dyDescent="0.3">
      <c r="B3061" t="s">
        <v>1585</v>
      </c>
      <c r="C3061" t="s">
        <v>34</v>
      </c>
      <c r="D3061">
        <v>-9.6189992235895261</v>
      </c>
      <c r="E3061">
        <v>-7499.9999672258</v>
      </c>
    </row>
    <row r="3062" spans="2:5" x14ac:dyDescent="0.3">
      <c r="B3062" t="s">
        <v>1585</v>
      </c>
      <c r="C3062" t="s">
        <v>35</v>
      </c>
      <c r="D3062">
        <v>6499.9999996120541</v>
      </c>
      <c r="E3062">
        <v>-3741.66968592584</v>
      </c>
    </row>
    <row r="3063" spans="2:5" x14ac:dyDescent="0.3">
      <c r="B3063" t="s">
        <v>1586</v>
      </c>
      <c r="C3063" t="s">
        <v>34</v>
      </c>
      <c r="D3063">
        <v>6499.9999996120541</v>
      </c>
      <c r="E3063">
        <v>-3741.66968592584</v>
      </c>
    </row>
    <row r="3064" spans="2:5" x14ac:dyDescent="0.3">
      <c r="B3064" t="s">
        <v>1586</v>
      </c>
      <c r="C3064" t="s">
        <v>35</v>
      </c>
      <c r="D3064">
        <v>6499.9999996112801</v>
      </c>
      <c r="E3064">
        <v>3741.6696859271806</v>
      </c>
    </row>
    <row r="3065" spans="2:5" x14ac:dyDescent="0.3">
      <c r="B3065" t="s">
        <v>1587</v>
      </c>
      <c r="C3065" t="s">
        <v>34</v>
      </c>
      <c r="D3065">
        <v>6499.9999996112801</v>
      </c>
      <c r="E3065">
        <v>3741.6696859271806</v>
      </c>
    </row>
    <row r="3066" spans="2:5" x14ac:dyDescent="0.3">
      <c r="B3066" t="s">
        <v>1587</v>
      </c>
      <c r="C3066" t="s">
        <v>35</v>
      </c>
      <c r="D3066">
        <v>-9.6189992251511285</v>
      </c>
      <c r="E3066">
        <v>7499.9999672258</v>
      </c>
    </row>
    <row r="3067" spans="2:5" x14ac:dyDescent="0.3">
      <c r="B3067" t="s">
        <v>1588</v>
      </c>
      <c r="C3067" t="s">
        <v>34</v>
      </c>
      <c r="D3067">
        <v>-9.6189992251511285</v>
      </c>
      <c r="E3067">
        <v>7499.9999672258</v>
      </c>
    </row>
    <row r="3068" spans="2:5" x14ac:dyDescent="0.3">
      <c r="B3068" t="s">
        <v>1588</v>
      </c>
      <c r="C3068" t="s">
        <v>35</v>
      </c>
      <c r="D3068">
        <v>-6490.3810003892304</v>
      </c>
      <c r="E3068">
        <v>3758.3302812977367</v>
      </c>
    </row>
    <row r="3069" spans="2:5" x14ac:dyDescent="0.3">
      <c r="B3069" t="s">
        <v>1589</v>
      </c>
      <c r="C3069" t="s">
        <v>34</v>
      </c>
      <c r="D3069">
        <v>-6490.3810003892304</v>
      </c>
      <c r="E3069">
        <v>3758.3302812977367</v>
      </c>
    </row>
    <row r="3070" spans="2:5" x14ac:dyDescent="0.3">
      <c r="B3070" t="s">
        <v>1589</v>
      </c>
      <c r="C3070" t="s">
        <v>35</v>
      </c>
      <c r="D3070">
        <v>-6490.3810003868948</v>
      </c>
      <c r="E3070">
        <v>-3758.3302813017804</v>
      </c>
    </row>
    <row r="3071" spans="2:5" x14ac:dyDescent="0.3">
      <c r="B3071" t="s">
        <v>1590</v>
      </c>
      <c r="C3071" t="s">
        <v>34</v>
      </c>
      <c r="D3071">
        <v>-6490.3810003868948</v>
      </c>
      <c r="E3071">
        <v>-3758.3302813017804</v>
      </c>
    </row>
    <row r="3072" spans="2:5" x14ac:dyDescent="0.3">
      <c r="B3072" t="s">
        <v>1590</v>
      </c>
      <c r="C3072" t="s">
        <v>35</v>
      </c>
      <c r="D3072">
        <v>-9.6189992205390809</v>
      </c>
      <c r="E3072">
        <v>-7499.9999672258</v>
      </c>
    </row>
    <row r="3073" spans="2:5" x14ac:dyDescent="0.3">
      <c r="B3073" t="s">
        <v>1591</v>
      </c>
      <c r="C3073" t="s">
        <v>34</v>
      </c>
      <c r="D3073">
        <v>-9.6189992205390809</v>
      </c>
      <c r="E3073">
        <v>-7499.9999672258</v>
      </c>
    </row>
    <row r="3074" spans="2:5" x14ac:dyDescent="0.3">
      <c r="B3074" t="s">
        <v>1591</v>
      </c>
      <c r="C3074" t="s">
        <v>35</v>
      </c>
      <c r="D3074">
        <v>6499.9999996105307</v>
      </c>
      <c r="E3074">
        <v>-3741.6696859284802</v>
      </c>
    </row>
    <row r="3075" spans="2:5" x14ac:dyDescent="0.3">
      <c r="B3075" t="s">
        <v>1592</v>
      </c>
      <c r="C3075" t="s">
        <v>34</v>
      </c>
      <c r="D3075">
        <v>6499.9999996105307</v>
      </c>
      <c r="E3075">
        <v>-3741.6696859284802</v>
      </c>
    </row>
    <row r="3076" spans="2:5" x14ac:dyDescent="0.3">
      <c r="B3076" t="s">
        <v>1592</v>
      </c>
      <c r="C3076" t="s">
        <v>35</v>
      </c>
      <c r="D3076">
        <v>6499.9999996097567</v>
      </c>
      <c r="E3076">
        <v>3741.669685929819</v>
      </c>
    </row>
    <row r="3077" spans="2:5" x14ac:dyDescent="0.3">
      <c r="B3077" t="s">
        <v>1593</v>
      </c>
      <c r="C3077" t="s">
        <v>34</v>
      </c>
      <c r="D3077">
        <v>6499.9999996097567</v>
      </c>
      <c r="E3077">
        <v>3741.669685929819</v>
      </c>
    </row>
    <row r="3078" spans="2:5" x14ac:dyDescent="0.3">
      <c r="B3078" t="s">
        <v>1593</v>
      </c>
      <c r="C3078" t="s">
        <v>35</v>
      </c>
      <c r="D3078">
        <v>-9.6189992221043212</v>
      </c>
      <c r="E3078">
        <v>7499.9999672258</v>
      </c>
    </row>
    <row r="3079" spans="2:5" x14ac:dyDescent="0.3">
      <c r="B3079" t="s">
        <v>1594</v>
      </c>
      <c r="C3079" t="s">
        <v>34</v>
      </c>
      <c r="D3079">
        <v>-9.6189992221043212</v>
      </c>
      <c r="E3079">
        <v>7499.9999672258</v>
      </c>
    </row>
    <row r="3080" spans="2:5" x14ac:dyDescent="0.3">
      <c r="B3080" t="s">
        <v>1594</v>
      </c>
      <c r="C3080" t="s">
        <v>35</v>
      </c>
      <c r="D3080">
        <v>-6490.3810003907547</v>
      </c>
      <c r="E3080">
        <v>3758.3302812950969</v>
      </c>
    </row>
    <row r="3081" spans="2:5" x14ac:dyDescent="0.3">
      <c r="B3081" t="s">
        <v>1595</v>
      </c>
      <c r="C3081" t="s">
        <v>34</v>
      </c>
      <c r="D3081">
        <v>-6490.3810003907547</v>
      </c>
      <c r="E3081">
        <v>3758.3302812950969</v>
      </c>
    </row>
    <row r="3082" spans="2:5" x14ac:dyDescent="0.3">
      <c r="B3082" t="s">
        <v>1595</v>
      </c>
      <c r="C3082" t="s">
        <v>35</v>
      </c>
      <c r="D3082">
        <v>-6490.3810003884191</v>
      </c>
      <c r="E3082">
        <v>-3758.3302812991406</v>
      </c>
    </row>
    <row r="3083" spans="2:5" x14ac:dyDescent="0.3">
      <c r="B3083" t="s">
        <v>1596</v>
      </c>
      <c r="C3083" t="s">
        <v>34</v>
      </c>
      <c r="D3083">
        <v>-6490.3810003884191</v>
      </c>
      <c r="E3083">
        <v>-3758.3302812991406</v>
      </c>
    </row>
    <row r="3084" spans="2:5" x14ac:dyDescent="0.3">
      <c r="B3084" t="s">
        <v>1596</v>
      </c>
      <c r="C3084" t="s">
        <v>35</v>
      </c>
      <c r="D3084">
        <v>-9.6189992174931831</v>
      </c>
      <c r="E3084">
        <v>-7499.9999672258</v>
      </c>
    </row>
    <row r="3085" spans="2:5" x14ac:dyDescent="0.3">
      <c r="B3085" t="s">
        <v>1597</v>
      </c>
      <c r="C3085" t="s">
        <v>34</v>
      </c>
      <c r="D3085">
        <v>-9.6189992174931831</v>
      </c>
      <c r="E3085">
        <v>-7499.9999672258</v>
      </c>
    </row>
    <row r="3086" spans="2:5" x14ac:dyDescent="0.3">
      <c r="B3086" t="s">
        <v>1597</v>
      </c>
      <c r="C3086" t="s">
        <v>35</v>
      </c>
      <c r="D3086">
        <v>6499.9999996090073</v>
      </c>
      <c r="E3086">
        <v>-3741.6696859311182</v>
      </c>
    </row>
    <row r="3087" spans="2:5" x14ac:dyDescent="0.3">
      <c r="B3087" t="s">
        <v>1598</v>
      </c>
      <c r="C3087" t="s">
        <v>34</v>
      </c>
      <c r="D3087">
        <v>6499.9999996090073</v>
      </c>
      <c r="E3087">
        <v>-3741.6696859311182</v>
      </c>
    </row>
    <row r="3088" spans="2:5" x14ac:dyDescent="0.3">
      <c r="B3088" t="s">
        <v>1598</v>
      </c>
      <c r="C3088" t="s">
        <v>35</v>
      </c>
      <c r="D3088">
        <v>6499.9999996082333</v>
      </c>
      <c r="E3088">
        <v>3741.6696859324579</v>
      </c>
    </row>
    <row r="3089" spans="2:5" x14ac:dyDescent="0.3">
      <c r="B3089" t="s">
        <v>1599</v>
      </c>
      <c r="C3089" t="s">
        <v>34</v>
      </c>
      <c r="D3089">
        <v>6499.9999996082333</v>
      </c>
      <c r="E3089">
        <v>3741.6696859324579</v>
      </c>
    </row>
    <row r="3090" spans="2:5" x14ac:dyDescent="0.3">
      <c r="B3090" t="s">
        <v>1599</v>
      </c>
      <c r="C3090" t="s">
        <v>35</v>
      </c>
      <c r="D3090">
        <v>-9.6189992190566045</v>
      </c>
      <c r="E3090">
        <v>7499.9999672258</v>
      </c>
    </row>
    <row r="3091" spans="2:5" x14ac:dyDescent="0.3">
      <c r="B3091" t="s">
        <v>1600</v>
      </c>
      <c r="C3091" t="s">
        <v>34</v>
      </c>
      <c r="D3091">
        <v>-9.6189992190566045</v>
      </c>
      <c r="E3091">
        <v>7499.9999672258</v>
      </c>
    </row>
    <row r="3092" spans="2:5" x14ac:dyDescent="0.3">
      <c r="B3092" t="s">
        <v>1600</v>
      </c>
      <c r="C3092" t="s">
        <v>35</v>
      </c>
      <c r="D3092">
        <v>-6490.3810003922781</v>
      </c>
      <c r="E3092">
        <v>3758.330281292458</v>
      </c>
    </row>
    <row r="3093" spans="2:5" x14ac:dyDescent="0.3">
      <c r="B3093" t="s">
        <v>1601</v>
      </c>
      <c r="C3093" t="s">
        <v>34</v>
      </c>
      <c r="D3093">
        <v>-6490.3810003922781</v>
      </c>
      <c r="E3093">
        <v>3758.330281292458</v>
      </c>
    </row>
    <row r="3094" spans="2:5" x14ac:dyDescent="0.3">
      <c r="B3094" t="s">
        <v>1601</v>
      </c>
      <c r="C3094" t="s">
        <v>35</v>
      </c>
      <c r="D3094">
        <v>-6490.3810003899425</v>
      </c>
      <c r="E3094">
        <v>-3758.3302812965026</v>
      </c>
    </row>
    <row r="3095" spans="2:5" x14ac:dyDescent="0.3">
      <c r="B3095" t="s">
        <v>1602</v>
      </c>
      <c r="C3095" t="s">
        <v>34</v>
      </c>
      <c r="D3095">
        <v>-6490.3810003899425</v>
      </c>
      <c r="E3095">
        <v>-3758.3302812965026</v>
      </c>
    </row>
    <row r="3096" spans="2:5" x14ac:dyDescent="0.3">
      <c r="B3096" t="s">
        <v>1602</v>
      </c>
      <c r="C3096" t="s">
        <v>35</v>
      </c>
      <c r="D3096">
        <v>-9.6189992144481948</v>
      </c>
      <c r="E3096">
        <v>-7499.9999672258</v>
      </c>
    </row>
    <row r="3097" spans="2:5" x14ac:dyDescent="0.3">
      <c r="B3097" t="s">
        <v>1603</v>
      </c>
      <c r="C3097" t="s">
        <v>34</v>
      </c>
      <c r="D3097">
        <v>-9.6189992144481948</v>
      </c>
      <c r="E3097">
        <v>-7499.9999672258</v>
      </c>
    </row>
    <row r="3098" spans="2:5" x14ac:dyDescent="0.3">
      <c r="B3098" t="s">
        <v>1603</v>
      </c>
      <c r="C3098" t="s">
        <v>35</v>
      </c>
      <c r="D3098">
        <v>6499.999999607483</v>
      </c>
      <c r="E3098">
        <v>-3741.6696859337567</v>
      </c>
    </row>
    <row r="3099" spans="2:5" x14ac:dyDescent="0.3">
      <c r="B3099" t="s">
        <v>1604</v>
      </c>
      <c r="C3099" t="s">
        <v>34</v>
      </c>
      <c r="D3099">
        <v>6499.999999607483</v>
      </c>
      <c r="E3099">
        <v>-3741.6696859337567</v>
      </c>
    </row>
    <row r="3100" spans="2:5" x14ac:dyDescent="0.3">
      <c r="B3100" t="s">
        <v>1604</v>
      </c>
      <c r="C3100" t="s">
        <v>35</v>
      </c>
      <c r="D3100">
        <v>6499.999999606709</v>
      </c>
      <c r="E3100">
        <v>3741.6696859350991</v>
      </c>
    </row>
    <row r="3101" spans="2:5" x14ac:dyDescent="0.3">
      <c r="B3101" t="s">
        <v>1605</v>
      </c>
      <c r="C3101" t="s">
        <v>34</v>
      </c>
      <c r="D3101">
        <v>6499.999999606709</v>
      </c>
      <c r="E3101">
        <v>3741.6696859350991</v>
      </c>
    </row>
    <row r="3102" spans="2:5" x14ac:dyDescent="0.3">
      <c r="B3102" t="s">
        <v>1605</v>
      </c>
      <c r="C3102" t="s">
        <v>35</v>
      </c>
      <c r="D3102">
        <v>-9.6189992160061593</v>
      </c>
      <c r="E3102">
        <v>7499.9999672258</v>
      </c>
    </row>
    <row r="3103" spans="2:5" x14ac:dyDescent="0.3">
      <c r="B3103" t="s">
        <v>1606</v>
      </c>
      <c r="C3103" t="s">
        <v>34</v>
      </c>
      <c r="D3103">
        <v>-9.6189992160061593</v>
      </c>
      <c r="E3103">
        <v>7499.9999672258</v>
      </c>
    </row>
    <row r="3104" spans="2:5" x14ac:dyDescent="0.3">
      <c r="B3104" t="s">
        <v>1606</v>
      </c>
      <c r="C3104" t="s">
        <v>35</v>
      </c>
      <c r="D3104">
        <v>-6490.3810003938024</v>
      </c>
      <c r="E3104">
        <v>3758.3302812898164</v>
      </c>
    </row>
    <row r="3105" spans="2:5" x14ac:dyDescent="0.3">
      <c r="B3105" t="s">
        <v>1607</v>
      </c>
      <c r="C3105" t="s">
        <v>34</v>
      </c>
      <c r="D3105">
        <v>-6490.3810003938024</v>
      </c>
      <c r="E3105">
        <v>3758.3302812898164</v>
      </c>
    </row>
    <row r="3106" spans="2:5" x14ac:dyDescent="0.3">
      <c r="B3106" t="s">
        <v>1607</v>
      </c>
      <c r="C3106" t="s">
        <v>35</v>
      </c>
      <c r="D3106">
        <v>-6490.3810003914668</v>
      </c>
      <c r="E3106">
        <v>-3758.3302812938618</v>
      </c>
    </row>
    <row r="3107" spans="2:5" x14ac:dyDescent="0.3">
      <c r="B3107" t="s">
        <v>1608</v>
      </c>
      <c r="C3107" t="s">
        <v>34</v>
      </c>
      <c r="D3107">
        <v>-6490.3810003914668</v>
      </c>
      <c r="E3107">
        <v>-3758.3302812938618</v>
      </c>
    </row>
    <row r="3108" spans="2:5" x14ac:dyDescent="0.3">
      <c r="B3108" t="s">
        <v>1608</v>
      </c>
      <c r="C3108" t="s">
        <v>35</v>
      </c>
      <c r="D3108">
        <v>-9.6189992113977496</v>
      </c>
      <c r="E3108">
        <v>-7499.9999672258</v>
      </c>
    </row>
    <row r="3109" spans="2:5" x14ac:dyDescent="0.3">
      <c r="B3109" t="s">
        <v>1609</v>
      </c>
      <c r="C3109" t="s">
        <v>34</v>
      </c>
      <c r="D3109">
        <v>-9.6189992113977496</v>
      </c>
      <c r="E3109">
        <v>-7499.9999672258</v>
      </c>
    </row>
    <row r="3110" spans="2:5" x14ac:dyDescent="0.3">
      <c r="B3110" t="s">
        <v>1609</v>
      </c>
      <c r="C3110" t="s">
        <v>35</v>
      </c>
      <c r="D3110">
        <v>6499.9999996059596</v>
      </c>
      <c r="E3110">
        <v>-3741.6696859363974</v>
      </c>
    </row>
    <row r="3111" spans="2:5" x14ac:dyDescent="0.3">
      <c r="B3111" t="s">
        <v>1610</v>
      </c>
      <c r="C3111" t="s">
        <v>34</v>
      </c>
      <c r="D3111">
        <v>6499.9999996059596</v>
      </c>
      <c r="E3111">
        <v>-3741.6696859363974</v>
      </c>
    </row>
    <row r="3112" spans="2:5" x14ac:dyDescent="0.3">
      <c r="B3112" t="s">
        <v>1610</v>
      </c>
      <c r="C3112" t="s">
        <v>35</v>
      </c>
      <c r="D3112">
        <v>6499.9999996051856</v>
      </c>
      <c r="E3112">
        <v>3741.6696859377371</v>
      </c>
    </row>
    <row r="3113" spans="2:5" x14ac:dyDescent="0.3">
      <c r="B3113" t="s">
        <v>1611</v>
      </c>
      <c r="C3113" t="s">
        <v>34</v>
      </c>
      <c r="D3113">
        <v>6499.9999996051856</v>
      </c>
      <c r="E3113">
        <v>3741.6696859377371</v>
      </c>
    </row>
    <row r="3114" spans="2:5" x14ac:dyDescent="0.3">
      <c r="B3114" t="s">
        <v>1611</v>
      </c>
      <c r="C3114" t="s">
        <v>35</v>
      </c>
      <c r="D3114">
        <v>-9.6189992129620805</v>
      </c>
      <c r="E3114">
        <v>7499.9999672258</v>
      </c>
    </row>
    <row r="3115" spans="2:5" x14ac:dyDescent="0.3">
      <c r="B3115" t="s">
        <v>1612</v>
      </c>
      <c r="C3115" t="s">
        <v>34</v>
      </c>
      <c r="D3115">
        <v>-9.6189992129620805</v>
      </c>
      <c r="E3115">
        <v>7499.9999672258</v>
      </c>
    </row>
    <row r="3116" spans="2:5" x14ac:dyDescent="0.3">
      <c r="B3116" t="s">
        <v>1612</v>
      </c>
      <c r="C3116" t="s">
        <v>35</v>
      </c>
      <c r="D3116">
        <v>-6490.3810003953249</v>
      </c>
      <c r="E3116">
        <v>3758.3302812871802</v>
      </c>
    </row>
    <row r="3117" spans="2:5" x14ac:dyDescent="0.3">
      <c r="B3117" t="s">
        <v>1613</v>
      </c>
      <c r="C3117" t="s">
        <v>34</v>
      </c>
      <c r="D3117">
        <v>-6490.3810003953249</v>
      </c>
      <c r="E3117">
        <v>3758.3302812871802</v>
      </c>
    </row>
    <row r="3118" spans="2:5" x14ac:dyDescent="0.3">
      <c r="B3118" t="s">
        <v>1613</v>
      </c>
      <c r="C3118" t="s">
        <v>35</v>
      </c>
      <c r="D3118">
        <v>-6490.3810003929893</v>
      </c>
      <c r="E3118">
        <v>-3758.3302812912248</v>
      </c>
    </row>
    <row r="3119" spans="2:5" x14ac:dyDescent="0.3">
      <c r="B3119" t="s">
        <v>1614</v>
      </c>
      <c r="C3119" t="s">
        <v>34</v>
      </c>
      <c r="D3119">
        <v>-6490.3810003929893</v>
      </c>
      <c r="E3119">
        <v>-3758.3302812912248</v>
      </c>
    </row>
    <row r="3120" spans="2:5" x14ac:dyDescent="0.3">
      <c r="B3120" t="s">
        <v>1614</v>
      </c>
      <c r="C3120" t="s">
        <v>35</v>
      </c>
      <c r="D3120">
        <v>-9.6189992083527613</v>
      </c>
      <c r="E3120">
        <v>-7499.9999672258</v>
      </c>
    </row>
    <row r="3121" spans="2:5" x14ac:dyDescent="0.3">
      <c r="B3121" t="s">
        <v>1615</v>
      </c>
      <c r="C3121" t="s">
        <v>34</v>
      </c>
      <c r="D3121">
        <v>-9.6189992083527613</v>
      </c>
      <c r="E3121">
        <v>-7499.9999672258</v>
      </c>
    </row>
    <row r="3122" spans="2:5" x14ac:dyDescent="0.3">
      <c r="B3122" t="s">
        <v>1615</v>
      </c>
      <c r="C3122" t="s">
        <v>35</v>
      </c>
      <c r="D3122">
        <v>6499.9999996044362</v>
      </c>
      <c r="E3122">
        <v>-3741.6696859390354</v>
      </c>
    </row>
    <row r="3123" spans="2:5" x14ac:dyDescent="0.3">
      <c r="B3123" t="s">
        <v>1616</v>
      </c>
      <c r="C3123" t="s">
        <v>34</v>
      </c>
      <c r="D3123">
        <v>6499.9999996044362</v>
      </c>
      <c r="E3123">
        <v>-3741.6696859390354</v>
      </c>
    </row>
    <row r="3124" spans="2:5" x14ac:dyDescent="0.3">
      <c r="B3124" t="s">
        <v>1616</v>
      </c>
      <c r="C3124" t="s">
        <v>35</v>
      </c>
      <c r="D3124">
        <v>6499.9999996036622</v>
      </c>
      <c r="E3124">
        <v>3741.669685940376</v>
      </c>
    </row>
    <row r="3125" spans="2:5" x14ac:dyDescent="0.3">
      <c r="B3125" t="s">
        <v>1617</v>
      </c>
      <c r="C3125" t="s">
        <v>34</v>
      </c>
      <c r="D3125">
        <v>6499.9999996036622</v>
      </c>
      <c r="E3125">
        <v>3741.669685940376</v>
      </c>
    </row>
    <row r="3126" spans="2:5" x14ac:dyDescent="0.3">
      <c r="B3126" t="s">
        <v>1617</v>
      </c>
      <c r="C3126" t="s">
        <v>35</v>
      </c>
      <c r="D3126">
        <v>-9.6189992099143637</v>
      </c>
      <c r="E3126">
        <v>7499.9999672258</v>
      </c>
    </row>
    <row r="3127" spans="2:5" x14ac:dyDescent="0.3">
      <c r="B3127" t="s">
        <v>1618</v>
      </c>
      <c r="C3127" t="s">
        <v>34</v>
      </c>
      <c r="D3127">
        <v>-9.6189992099143637</v>
      </c>
      <c r="E3127">
        <v>7499.9999672258</v>
      </c>
    </row>
    <row r="3128" spans="2:5" x14ac:dyDescent="0.3">
      <c r="B3128" t="s">
        <v>1618</v>
      </c>
      <c r="C3128" t="s">
        <v>35</v>
      </c>
      <c r="D3128">
        <v>-6490.3810003968474</v>
      </c>
      <c r="E3128">
        <v>3758.3302812845423</v>
      </c>
    </row>
    <row r="3129" spans="2:5" x14ac:dyDescent="0.3">
      <c r="B3129" t="s">
        <v>1619</v>
      </c>
      <c r="C3129" t="s">
        <v>34</v>
      </c>
      <c r="D3129">
        <v>-6490.3810003968474</v>
      </c>
      <c r="E3129">
        <v>3758.3302812845423</v>
      </c>
    </row>
    <row r="3130" spans="2:5" x14ac:dyDescent="0.3">
      <c r="B3130" t="s">
        <v>1619</v>
      </c>
      <c r="C3130" t="s">
        <v>35</v>
      </c>
      <c r="D3130">
        <v>-6490.3810003945118</v>
      </c>
      <c r="E3130">
        <v>-3758.3302812885868</v>
      </c>
    </row>
    <row r="3131" spans="2:5" x14ac:dyDescent="0.3">
      <c r="B3131" t="s">
        <v>1620</v>
      </c>
      <c r="C3131" t="s">
        <v>34</v>
      </c>
      <c r="D3131">
        <v>-6490.3810003945118</v>
      </c>
      <c r="E3131">
        <v>-3758.3302812885868</v>
      </c>
    </row>
    <row r="3132" spans="2:5" x14ac:dyDescent="0.3">
      <c r="B3132" t="s">
        <v>1620</v>
      </c>
      <c r="C3132" t="s">
        <v>35</v>
      </c>
      <c r="D3132">
        <v>-9.6189992053068636</v>
      </c>
      <c r="E3132">
        <v>-7499.9999672258</v>
      </c>
    </row>
    <row r="3133" spans="2:5" x14ac:dyDescent="0.3">
      <c r="B3133" t="s">
        <v>1621</v>
      </c>
      <c r="C3133" t="s">
        <v>34</v>
      </c>
      <c r="D3133">
        <v>-9.6189992053068636</v>
      </c>
      <c r="E3133">
        <v>-7499.9999672258</v>
      </c>
    </row>
    <row r="3134" spans="2:5" x14ac:dyDescent="0.3">
      <c r="B3134" t="s">
        <v>1621</v>
      </c>
      <c r="C3134" t="s">
        <v>35</v>
      </c>
      <c r="D3134">
        <v>6499.9999996029128</v>
      </c>
      <c r="E3134">
        <v>-3741.6696859416734</v>
      </c>
    </row>
    <row r="3135" spans="2:5" x14ac:dyDescent="0.3">
      <c r="B3135" t="s">
        <v>1622</v>
      </c>
      <c r="C3135" t="s">
        <v>34</v>
      </c>
      <c r="D3135">
        <v>6499.9999996029128</v>
      </c>
      <c r="E3135">
        <v>-3741.6696859416734</v>
      </c>
    </row>
    <row r="3136" spans="2:5" x14ac:dyDescent="0.3">
      <c r="B3136" t="s">
        <v>1622</v>
      </c>
      <c r="C3136" t="s">
        <v>35</v>
      </c>
      <c r="D3136">
        <v>6499.9999996021388</v>
      </c>
      <c r="E3136">
        <v>3741.669685943014</v>
      </c>
    </row>
    <row r="3137" spans="2:5" x14ac:dyDescent="0.3">
      <c r="B3137" t="s">
        <v>1623</v>
      </c>
      <c r="C3137" t="s">
        <v>34</v>
      </c>
      <c r="D3137">
        <v>6499.9999996021388</v>
      </c>
      <c r="E3137">
        <v>3741.669685943014</v>
      </c>
    </row>
    <row r="3138" spans="2:5" x14ac:dyDescent="0.3">
      <c r="B3138" t="s">
        <v>1623</v>
      </c>
      <c r="C3138" t="s">
        <v>35</v>
      </c>
      <c r="D3138">
        <v>-9.618999206868466</v>
      </c>
      <c r="E3138">
        <v>7499.9999672258</v>
      </c>
    </row>
    <row r="3139" spans="2:5" x14ac:dyDescent="0.3">
      <c r="B3139" t="s">
        <v>1624</v>
      </c>
      <c r="C3139" t="s">
        <v>34</v>
      </c>
      <c r="D3139">
        <v>-9.618999206868466</v>
      </c>
      <c r="E3139">
        <v>7499.9999672258</v>
      </c>
    </row>
    <row r="3140" spans="2:5" x14ac:dyDescent="0.3">
      <c r="B3140" t="s">
        <v>1624</v>
      </c>
      <c r="C3140" t="s">
        <v>35</v>
      </c>
      <c r="D3140">
        <v>-6490.3810003983726</v>
      </c>
      <c r="E3140">
        <v>3758.3302812819024</v>
      </c>
    </row>
    <row r="3141" spans="2:5" x14ac:dyDescent="0.3">
      <c r="B3141" t="s">
        <v>1625</v>
      </c>
      <c r="C3141" t="s">
        <v>34</v>
      </c>
      <c r="D3141">
        <v>-6490.3810003983726</v>
      </c>
      <c r="E3141">
        <v>3758.3302812819024</v>
      </c>
    </row>
    <row r="3142" spans="2:5" x14ac:dyDescent="0.3">
      <c r="B3142" t="s">
        <v>1625</v>
      </c>
      <c r="C3142" t="s">
        <v>35</v>
      </c>
      <c r="D3142">
        <v>-6490.3810003960371</v>
      </c>
      <c r="E3142">
        <v>-3758.3302812859461</v>
      </c>
    </row>
    <row r="3143" spans="2:5" x14ac:dyDescent="0.3">
      <c r="B3143" t="s">
        <v>1626</v>
      </c>
      <c r="C3143" t="s">
        <v>34</v>
      </c>
      <c r="D3143">
        <v>-6490.3810003960371</v>
      </c>
      <c r="E3143">
        <v>-3758.3302812859461</v>
      </c>
    </row>
    <row r="3144" spans="2:5" x14ac:dyDescent="0.3">
      <c r="B3144" t="s">
        <v>1626</v>
      </c>
      <c r="C3144" t="s">
        <v>35</v>
      </c>
      <c r="D3144">
        <v>-9.6189992022582373</v>
      </c>
      <c r="E3144">
        <v>-7499.9999672258</v>
      </c>
    </row>
    <row r="3145" spans="2:5" x14ac:dyDescent="0.3">
      <c r="B3145" t="s">
        <v>1627</v>
      </c>
      <c r="C3145" t="s">
        <v>34</v>
      </c>
      <c r="D3145">
        <v>-9.6189992022582373</v>
      </c>
      <c r="E3145">
        <v>-7499.9999672258</v>
      </c>
    </row>
    <row r="3146" spans="2:5" x14ac:dyDescent="0.3">
      <c r="B3146" t="s">
        <v>1627</v>
      </c>
      <c r="C3146" t="s">
        <v>35</v>
      </c>
      <c r="D3146">
        <v>6499.9999996013894</v>
      </c>
      <c r="E3146">
        <v>-3741.6696859443123</v>
      </c>
    </row>
    <row r="3147" spans="2:5" x14ac:dyDescent="0.3">
      <c r="B3147" t="s">
        <v>1628</v>
      </c>
      <c r="C3147" t="s">
        <v>34</v>
      </c>
      <c r="D3147">
        <v>6499.9999996013894</v>
      </c>
      <c r="E3147">
        <v>-3741.6696859443123</v>
      </c>
    </row>
    <row r="3148" spans="2:5" x14ac:dyDescent="0.3">
      <c r="B3148" t="s">
        <v>1628</v>
      </c>
      <c r="C3148" t="s">
        <v>35</v>
      </c>
      <c r="D3148">
        <v>6499.9999996006154</v>
      </c>
      <c r="E3148">
        <v>3741.669685945652</v>
      </c>
    </row>
    <row r="3149" spans="2:5" x14ac:dyDescent="0.3">
      <c r="B3149" t="s">
        <v>1629</v>
      </c>
      <c r="C3149" t="s">
        <v>34</v>
      </c>
      <c r="D3149">
        <v>6499.9999996006154</v>
      </c>
      <c r="E3149">
        <v>3741.669685945652</v>
      </c>
    </row>
    <row r="3150" spans="2:5" x14ac:dyDescent="0.3">
      <c r="B3150" t="s">
        <v>1629</v>
      </c>
      <c r="C3150" t="s">
        <v>35</v>
      </c>
      <c r="D3150">
        <v>-9.6189992038216587</v>
      </c>
      <c r="E3150">
        <v>7499.9999672258</v>
      </c>
    </row>
    <row r="3151" spans="2:5" x14ac:dyDescent="0.3">
      <c r="B3151" t="s">
        <v>1630</v>
      </c>
      <c r="C3151" t="s">
        <v>34</v>
      </c>
      <c r="D3151">
        <v>-9.6189992038216587</v>
      </c>
      <c r="E3151">
        <v>7499.9999672258</v>
      </c>
    </row>
    <row r="3152" spans="2:5" x14ac:dyDescent="0.3">
      <c r="B3152" t="s">
        <v>1630</v>
      </c>
      <c r="C3152" t="s">
        <v>35</v>
      </c>
      <c r="D3152">
        <v>-6490.381000399896</v>
      </c>
      <c r="E3152">
        <v>3758.3302812792635</v>
      </c>
    </row>
    <row r="3153" spans="2:5" x14ac:dyDescent="0.3">
      <c r="B3153" t="s">
        <v>1631</v>
      </c>
      <c r="C3153" t="s">
        <v>34</v>
      </c>
      <c r="D3153">
        <v>-6490.381000399896</v>
      </c>
      <c r="E3153">
        <v>3758.3302812792635</v>
      </c>
    </row>
    <row r="3154" spans="2:5" x14ac:dyDescent="0.3">
      <c r="B3154" t="s">
        <v>1631</v>
      </c>
      <c r="C3154" t="s">
        <v>35</v>
      </c>
      <c r="D3154">
        <v>-6490.3810003975605</v>
      </c>
      <c r="E3154">
        <v>-3758.3302812833072</v>
      </c>
    </row>
    <row r="3155" spans="2:5" x14ac:dyDescent="0.3">
      <c r="B3155" t="s">
        <v>1632</v>
      </c>
      <c r="C3155" t="s">
        <v>34</v>
      </c>
      <c r="D3155">
        <v>-6490.3810003975605</v>
      </c>
      <c r="E3155">
        <v>-3758.3302812833072</v>
      </c>
    </row>
    <row r="3156" spans="2:5" x14ac:dyDescent="0.3">
      <c r="B3156" t="s">
        <v>1632</v>
      </c>
      <c r="C3156" t="s">
        <v>35</v>
      </c>
      <c r="D3156">
        <v>-9.6189991992087016</v>
      </c>
      <c r="E3156">
        <v>-7499.9999672258</v>
      </c>
    </row>
    <row r="3157" spans="2:5" x14ac:dyDescent="0.3">
      <c r="B3157" t="s">
        <v>1633</v>
      </c>
      <c r="C3157" t="s">
        <v>34</v>
      </c>
      <c r="D3157">
        <v>-9.6189991992087016</v>
      </c>
      <c r="E3157">
        <v>-7499.9999672258</v>
      </c>
    </row>
    <row r="3158" spans="2:5" x14ac:dyDescent="0.3">
      <c r="B3158" t="s">
        <v>1633</v>
      </c>
      <c r="C3158" t="s">
        <v>35</v>
      </c>
      <c r="D3158">
        <v>6499.9999995998642</v>
      </c>
      <c r="E3158">
        <v>-3741.6696859469539</v>
      </c>
    </row>
    <row r="3159" spans="2:5" x14ac:dyDescent="0.3">
      <c r="B3159" t="s">
        <v>1634</v>
      </c>
      <c r="C3159" t="s">
        <v>34</v>
      </c>
      <c r="D3159">
        <v>6499.9999995998642</v>
      </c>
      <c r="E3159">
        <v>-3741.6696859469539</v>
      </c>
    </row>
    <row r="3160" spans="2:5" x14ac:dyDescent="0.3">
      <c r="B3160" t="s">
        <v>1634</v>
      </c>
      <c r="C3160" t="s">
        <v>35</v>
      </c>
      <c r="D3160">
        <v>6499.9999995990902</v>
      </c>
      <c r="E3160">
        <v>3741.6696859482954</v>
      </c>
    </row>
    <row r="3161" spans="2:5" x14ac:dyDescent="0.3">
      <c r="B3161" t="s">
        <v>1635</v>
      </c>
      <c r="C3161" t="s">
        <v>34</v>
      </c>
      <c r="D3161">
        <v>6499.9999995990902</v>
      </c>
      <c r="E3161">
        <v>3741.6696859482954</v>
      </c>
    </row>
    <row r="3162" spans="2:5" x14ac:dyDescent="0.3">
      <c r="B3162" t="s">
        <v>1635</v>
      </c>
      <c r="C3162" t="s">
        <v>35</v>
      </c>
      <c r="D3162">
        <v>-9.6189992007693945</v>
      </c>
      <c r="E3162">
        <v>7499.9999672258</v>
      </c>
    </row>
    <row r="3163" spans="2:5" x14ac:dyDescent="0.3">
      <c r="B3163" t="s">
        <v>1636</v>
      </c>
      <c r="C3163" t="s">
        <v>34</v>
      </c>
      <c r="D3163">
        <v>-9.6189992007693945</v>
      </c>
      <c r="E3163">
        <v>7499.9999672258</v>
      </c>
    </row>
    <row r="3164" spans="2:5" x14ac:dyDescent="0.3">
      <c r="B3164" t="s">
        <v>1636</v>
      </c>
      <c r="C3164" t="s">
        <v>35</v>
      </c>
      <c r="D3164">
        <v>-6490.3810004014213</v>
      </c>
      <c r="E3164">
        <v>3758.330281276621</v>
      </c>
    </row>
    <row r="3165" spans="2:5" x14ac:dyDescent="0.3">
      <c r="B3165" t="s">
        <v>1637</v>
      </c>
      <c r="C3165" t="s">
        <v>34</v>
      </c>
      <c r="D3165">
        <v>-6490.3810004014213</v>
      </c>
      <c r="E3165">
        <v>3758.330281276621</v>
      </c>
    </row>
    <row r="3166" spans="2:5" x14ac:dyDescent="0.3">
      <c r="B3166" t="s">
        <v>1637</v>
      </c>
      <c r="C3166" t="s">
        <v>35</v>
      </c>
      <c r="D3166">
        <v>-6490.3810003990857</v>
      </c>
      <c r="E3166">
        <v>-3758.3302812806655</v>
      </c>
    </row>
    <row r="3167" spans="2:5" x14ac:dyDescent="0.3">
      <c r="B3167" t="s">
        <v>1638</v>
      </c>
      <c r="C3167" t="s">
        <v>34</v>
      </c>
      <c r="D3167">
        <v>-6490.3810003990857</v>
      </c>
      <c r="E3167">
        <v>-3758.3302812806655</v>
      </c>
    </row>
    <row r="3168" spans="2:5" x14ac:dyDescent="0.3">
      <c r="B3168" t="s">
        <v>1638</v>
      </c>
      <c r="C3168" t="s">
        <v>35</v>
      </c>
      <c r="D3168">
        <v>-9.6189991961600754</v>
      </c>
      <c r="E3168">
        <v>-7499.9999672258</v>
      </c>
    </row>
    <row r="3169" spans="2:5" x14ac:dyDescent="0.3">
      <c r="B3169" t="s">
        <v>1639</v>
      </c>
      <c r="C3169" t="s">
        <v>34</v>
      </c>
      <c r="D3169">
        <v>-9.6189991961600754</v>
      </c>
      <c r="E3169">
        <v>-7499.9999672258</v>
      </c>
    </row>
    <row r="3170" spans="2:5" x14ac:dyDescent="0.3">
      <c r="B3170" t="s">
        <v>1639</v>
      </c>
      <c r="C3170" t="s">
        <v>35</v>
      </c>
      <c r="D3170">
        <v>6499.9999995983408</v>
      </c>
      <c r="E3170">
        <v>-3741.6696859495933</v>
      </c>
    </row>
    <row r="3171" spans="2:5" x14ac:dyDescent="0.3">
      <c r="B3171" t="s">
        <v>1640</v>
      </c>
      <c r="C3171" t="s">
        <v>34</v>
      </c>
      <c r="D3171">
        <v>6499.9999995983408</v>
      </c>
      <c r="E3171">
        <v>-3741.6696859495933</v>
      </c>
    </row>
    <row r="3172" spans="2:5" x14ac:dyDescent="0.3">
      <c r="B3172" t="s">
        <v>1640</v>
      </c>
      <c r="C3172" t="s">
        <v>35</v>
      </c>
      <c r="D3172">
        <v>6499.9999995975668</v>
      </c>
      <c r="E3172">
        <v>3741.6696859509329</v>
      </c>
    </row>
    <row r="3173" spans="2:5" x14ac:dyDescent="0.3">
      <c r="B3173" t="s">
        <v>1641</v>
      </c>
      <c r="C3173" t="s">
        <v>34</v>
      </c>
      <c r="D3173">
        <v>6499.9999995975668</v>
      </c>
      <c r="E3173">
        <v>3741.6696859509329</v>
      </c>
    </row>
    <row r="3174" spans="2:5" x14ac:dyDescent="0.3">
      <c r="B3174" t="s">
        <v>1641</v>
      </c>
      <c r="C3174" t="s">
        <v>35</v>
      </c>
      <c r="D3174">
        <v>-9.6189991977234968</v>
      </c>
      <c r="E3174">
        <v>7499.9999672258</v>
      </c>
    </row>
    <row r="3175" spans="2:5" x14ac:dyDescent="0.3">
      <c r="B3175" t="s">
        <v>1642</v>
      </c>
      <c r="C3175" t="s">
        <v>34</v>
      </c>
      <c r="D3175">
        <v>-9.6189991977234968</v>
      </c>
      <c r="E3175">
        <v>7499.9999672258</v>
      </c>
    </row>
    <row r="3176" spans="2:5" x14ac:dyDescent="0.3">
      <c r="B3176" t="s">
        <v>1642</v>
      </c>
      <c r="C3176" t="s">
        <v>35</v>
      </c>
      <c r="D3176">
        <v>-6490.3810004029438</v>
      </c>
      <c r="E3176">
        <v>3758.330281273983</v>
      </c>
    </row>
    <row r="3177" spans="2:5" x14ac:dyDescent="0.3">
      <c r="B3177" t="s">
        <v>1643</v>
      </c>
      <c r="C3177" t="s">
        <v>34</v>
      </c>
      <c r="D3177">
        <v>-6490.3810004029438</v>
      </c>
      <c r="E3177">
        <v>3758.330281273983</v>
      </c>
    </row>
    <row r="3178" spans="2:5" x14ac:dyDescent="0.3">
      <c r="B3178" t="s">
        <v>1643</v>
      </c>
      <c r="C3178" t="s">
        <v>35</v>
      </c>
      <c r="D3178">
        <v>-6490.3810004006082</v>
      </c>
      <c r="E3178">
        <v>-3758.3302812780294</v>
      </c>
    </row>
    <row r="3179" spans="2:5" x14ac:dyDescent="0.3">
      <c r="B3179" t="s">
        <v>1644</v>
      </c>
      <c r="C3179" t="s">
        <v>34</v>
      </c>
      <c r="D3179">
        <v>-6490.3810004006082</v>
      </c>
      <c r="E3179">
        <v>-3758.3302812780294</v>
      </c>
    </row>
    <row r="3180" spans="2:5" x14ac:dyDescent="0.3">
      <c r="B3180" t="s">
        <v>1644</v>
      </c>
      <c r="C3180" t="s">
        <v>35</v>
      </c>
      <c r="D3180">
        <v>-9.6189991931159966</v>
      </c>
      <c r="E3180">
        <v>-7499.9999672258</v>
      </c>
    </row>
    <row r="3181" spans="2:5" x14ac:dyDescent="0.3">
      <c r="B3181" t="s">
        <v>1645</v>
      </c>
      <c r="C3181" t="s">
        <v>34</v>
      </c>
      <c r="D3181">
        <v>-9.6189991931159966</v>
      </c>
      <c r="E3181">
        <v>-7499.9999672258</v>
      </c>
    </row>
    <row r="3182" spans="2:5" x14ac:dyDescent="0.3">
      <c r="B3182" t="s">
        <v>1645</v>
      </c>
      <c r="C3182" t="s">
        <v>35</v>
      </c>
      <c r="D3182">
        <v>6499.9999995968183</v>
      </c>
      <c r="E3182">
        <v>-3741.6696859522308</v>
      </c>
    </row>
    <row r="3183" spans="2:5" x14ac:dyDescent="0.3">
      <c r="B3183" t="s">
        <v>1646</v>
      </c>
      <c r="C3183" t="s">
        <v>34</v>
      </c>
      <c r="D3183">
        <v>6499.9999995968183</v>
      </c>
      <c r="E3183">
        <v>-3741.6696859522308</v>
      </c>
    </row>
    <row r="3184" spans="2:5" x14ac:dyDescent="0.3">
      <c r="B3184" t="s">
        <v>1646</v>
      </c>
      <c r="C3184" t="s">
        <v>35</v>
      </c>
      <c r="D3184">
        <v>6499.9999995960443</v>
      </c>
      <c r="E3184">
        <v>3741.6696859535705</v>
      </c>
    </row>
    <row r="3185" spans="2:5" x14ac:dyDescent="0.3">
      <c r="B3185" t="s">
        <v>1647</v>
      </c>
      <c r="C3185" t="s">
        <v>34</v>
      </c>
      <c r="D3185">
        <v>6499.9999995960443</v>
      </c>
      <c r="E3185">
        <v>3741.6696859535705</v>
      </c>
    </row>
    <row r="3186" spans="2:5" x14ac:dyDescent="0.3">
      <c r="B3186" t="s">
        <v>1647</v>
      </c>
      <c r="C3186" t="s">
        <v>35</v>
      </c>
      <c r="D3186">
        <v>-9.618999194677599</v>
      </c>
      <c r="E3186">
        <v>7499.9999672258</v>
      </c>
    </row>
    <row r="3187" spans="2:5" x14ac:dyDescent="0.3">
      <c r="B3187" t="s">
        <v>1648</v>
      </c>
      <c r="C3187" t="s">
        <v>34</v>
      </c>
      <c r="D3187">
        <v>-9.618999194677599</v>
      </c>
      <c r="E3187">
        <v>7499.9999672258</v>
      </c>
    </row>
    <row r="3188" spans="2:5" x14ac:dyDescent="0.3">
      <c r="B3188" t="s">
        <v>1648</v>
      </c>
      <c r="C3188" t="s">
        <v>35</v>
      </c>
      <c r="D3188">
        <v>-6490.3810004044662</v>
      </c>
      <c r="E3188">
        <v>3758.3302812713459</v>
      </c>
    </row>
    <row r="3189" spans="2:5" x14ac:dyDescent="0.3">
      <c r="B3189" t="s">
        <v>1649</v>
      </c>
      <c r="C3189" t="s">
        <v>34</v>
      </c>
      <c r="D3189">
        <v>-6490.3810004044662</v>
      </c>
      <c r="E3189">
        <v>3758.3302812713459</v>
      </c>
    </row>
    <row r="3190" spans="2:5" x14ac:dyDescent="0.3">
      <c r="B3190" t="s">
        <v>1649</v>
      </c>
      <c r="C3190" t="s">
        <v>35</v>
      </c>
      <c r="D3190">
        <v>-6490.3810004021307</v>
      </c>
      <c r="E3190">
        <v>-3758.3302812753914</v>
      </c>
    </row>
    <row r="3191" spans="2:5" x14ac:dyDescent="0.3">
      <c r="B3191" t="s">
        <v>1650</v>
      </c>
      <c r="C3191" t="s">
        <v>34</v>
      </c>
      <c r="D3191">
        <v>-6490.3810004021307</v>
      </c>
      <c r="E3191">
        <v>-3758.3302812753914</v>
      </c>
    </row>
    <row r="3192" spans="2:5" x14ac:dyDescent="0.3">
      <c r="B3192" t="s">
        <v>1650</v>
      </c>
      <c r="C3192" t="s">
        <v>35</v>
      </c>
      <c r="D3192">
        <v>-9.6189991900682799</v>
      </c>
      <c r="E3192">
        <v>-7499.9999672258</v>
      </c>
    </row>
    <row r="3193" spans="2:5" x14ac:dyDescent="0.3">
      <c r="B3193" t="s">
        <v>1651</v>
      </c>
      <c r="C3193" t="s">
        <v>34</v>
      </c>
      <c r="D3193">
        <v>-9.6189991900682799</v>
      </c>
      <c r="E3193">
        <v>-7499.9999672258</v>
      </c>
    </row>
    <row r="3194" spans="2:5" x14ac:dyDescent="0.3">
      <c r="B3194" t="s">
        <v>1651</v>
      </c>
      <c r="C3194" t="s">
        <v>35</v>
      </c>
      <c r="D3194">
        <v>6499.999999595294</v>
      </c>
      <c r="E3194">
        <v>-3741.6696859548692</v>
      </c>
    </row>
    <row r="3195" spans="2:5" x14ac:dyDescent="0.3">
      <c r="B3195" t="s">
        <v>1652</v>
      </c>
      <c r="C3195" t="s">
        <v>34</v>
      </c>
      <c r="D3195">
        <v>6499.999999595294</v>
      </c>
      <c r="E3195">
        <v>-3741.6696859548692</v>
      </c>
    </row>
    <row r="3196" spans="2:5" x14ac:dyDescent="0.3">
      <c r="B3196" t="s">
        <v>1652</v>
      </c>
      <c r="C3196" t="s">
        <v>35</v>
      </c>
      <c r="D3196">
        <v>6499.99999959452</v>
      </c>
      <c r="E3196">
        <v>3741.6696859562098</v>
      </c>
    </row>
    <row r="3197" spans="2:5" x14ac:dyDescent="0.3">
      <c r="B3197" t="s">
        <v>1653</v>
      </c>
      <c r="C3197" t="s">
        <v>34</v>
      </c>
      <c r="D3197">
        <v>6499.99999959452</v>
      </c>
      <c r="E3197">
        <v>3741.6696859562098</v>
      </c>
    </row>
    <row r="3198" spans="2:5" x14ac:dyDescent="0.3">
      <c r="B3198" t="s">
        <v>1653</v>
      </c>
      <c r="C3198" t="s">
        <v>35</v>
      </c>
      <c r="D3198">
        <v>-9.6189991916317013</v>
      </c>
      <c r="E3198">
        <v>7499.9999672258</v>
      </c>
    </row>
    <row r="3199" spans="2:5" x14ac:dyDescent="0.3">
      <c r="B3199" t="s">
        <v>1654</v>
      </c>
      <c r="C3199" t="s">
        <v>34</v>
      </c>
      <c r="D3199">
        <v>-9.6189991916317013</v>
      </c>
      <c r="E3199">
        <v>7499.9999672258</v>
      </c>
    </row>
    <row r="3200" spans="2:5" x14ac:dyDescent="0.3">
      <c r="B3200" t="s">
        <v>1654</v>
      </c>
      <c r="C3200" t="s">
        <v>35</v>
      </c>
      <c r="D3200">
        <v>-6490.3810004059897</v>
      </c>
      <c r="E3200">
        <v>3758.3302812687075</v>
      </c>
    </row>
    <row r="3201" spans="2:5" x14ac:dyDescent="0.3">
      <c r="B3201" t="s">
        <v>1655</v>
      </c>
      <c r="C3201" t="s">
        <v>34</v>
      </c>
      <c r="D3201">
        <v>-6490.3810004059897</v>
      </c>
      <c r="E3201">
        <v>3758.3302812687075</v>
      </c>
    </row>
    <row r="3202" spans="2:5" x14ac:dyDescent="0.3">
      <c r="B3202" t="s">
        <v>1655</v>
      </c>
      <c r="C3202" t="s">
        <v>35</v>
      </c>
      <c r="D3202">
        <v>-6490.3810004036541</v>
      </c>
      <c r="E3202">
        <v>-3758.3302812727538</v>
      </c>
    </row>
    <row r="3203" spans="2:5" x14ac:dyDescent="0.3">
      <c r="B3203" t="s">
        <v>1656</v>
      </c>
      <c r="C3203" t="s">
        <v>34</v>
      </c>
      <c r="D3203">
        <v>-6490.3810004036541</v>
      </c>
      <c r="E3203">
        <v>-3758.3302812727538</v>
      </c>
    </row>
    <row r="3204" spans="2:5" x14ac:dyDescent="0.3">
      <c r="B3204" t="s">
        <v>1656</v>
      </c>
      <c r="C3204" t="s">
        <v>35</v>
      </c>
      <c r="D3204">
        <v>-9.6189991870251106</v>
      </c>
      <c r="E3204">
        <v>-7499.9999672258</v>
      </c>
    </row>
    <row r="3205" spans="2:5" x14ac:dyDescent="0.3">
      <c r="B3205" t="s">
        <v>1657</v>
      </c>
      <c r="C3205" t="s">
        <v>34</v>
      </c>
      <c r="D3205">
        <v>-9.6189991870251106</v>
      </c>
      <c r="E3205">
        <v>-7499.9999672258</v>
      </c>
    </row>
    <row r="3206" spans="2:5" x14ac:dyDescent="0.3">
      <c r="B3206" t="s">
        <v>1657</v>
      </c>
      <c r="C3206" t="s">
        <v>35</v>
      </c>
      <c r="D3206">
        <v>6499.9999995937724</v>
      </c>
      <c r="E3206">
        <v>-3741.669685957505</v>
      </c>
    </row>
    <row r="3207" spans="2:5" x14ac:dyDescent="0.3">
      <c r="B3207" t="s">
        <v>1658</v>
      </c>
      <c r="C3207" t="s">
        <v>34</v>
      </c>
      <c r="D3207">
        <v>6499.9999995937724</v>
      </c>
      <c r="E3207">
        <v>-3741.669685957505</v>
      </c>
    </row>
    <row r="3208" spans="2:5" x14ac:dyDescent="0.3">
      <c r="B3208" t="s">
        <v>1658</v>
      </c>
      <c r="C3208" t="s">
        <v>35</v>
      </c>
      <c r="D3208">
        <v>6499.9999995929984</v>
      </c>
      <c r="E3208">
        <v>3741.6696859588455</v>
      </c>
    </row>
    <row r="3209" spans="2:5" x14ac:dyDescent="0.3">
      <c r="B3209" t="s">
        <v>1659</v>
      </c>
      <c r="C3209" t="s">
        <v>34</v>
      </c>
      <c r="D3209">
        <v>6499.9999995929984</v>
      </c>
      <c r="E3209">
        <v>3741.6696859588455</v>
      </c>
    </row>
    <row r="3210" spans="2:5" x14ac:dyDescent="0.3">
      <c r="B3210" t="s">
        <v>1659</v>
      </c>
      <c r="C3210" t="s">
        <v>35</v>
      </c>
      <c r="D3210">
        <v>-9.618999188586713</v>
      </c>
      <c r="E3210">
        <v>7499.9999672258</v>
      </c>
    </row>
    <row r="3211" spans="2:5" x14ac:dyDescent="0.3">
      <c r="B3211" t="s">
        <v>1660</v>
      </c>
      <c r="C3211" t="s">
        <v>34</v>
      </c>
      <c r="D3211">
        <v>-9.618999188586713</v>
      </c>
      <c r="E3211">
        <v>7499.9999672258</v>
      </c>
    </row>
    <row r="3212" spans="2:5" x14ac:dyDescent="0.3">
      <c r="B3212" t="s">
        <v>1660</v>
      </c>
      <c r="C3212" t="s">
        <v>35</v>
      </c>
      <c r="D3212">
        <v>-6490.3810004075131</v>
      </c>
      <c r="E3212">
        <v>3758.33028126607</v>
      </c>
    </row>
    <row r="3213" spans="2:5" x14ac:dyDescent="0.3">
      <c r="B3213" t="s">
        <v>1661</v>
      </c>
      <c r="C3213" t="s">
        <v>34</v>
      </c>
      <c r="D3213">
        <v>-6490.3810004075131</v>
      </c>
      <c r="E3213">
        <v>3758.33028126607</v>
      </c>
    </row>
    <row r="3214" spans="2:5" x14ac:dyDescent="0.3">
      <c r="B3214" t="s">
        <v>1661</v>
      </c>
      <c r="C3214" t="s">
        <v>35</v>
      </c>
      <c r="D3214">
        <v>-6490.3810004051775</v>
      </c>
      <c r="E3214">
        <v>-3758.3302812701145</v>
      </c>
    </row>
    <row r="3215" spans="2:5" x14ac:dyDescent="0.3">
      <c r="B3215" t="s">
        <v>1662</v>
      </c>
      <c r="C3215" t="s">
        <v>34</v>
      </c>
      <c r="D3215">
        <v>-6490.3810004051775</v>
      </c>
      <c r="E3215">
        <v>-3758.3302812701145</v>
      </c>
    </row>
    <row r="3216" spans="2:5" x14ac:dyDescent="0.3">
      <c r="B3216" t="s">
        <v>1662</v>
      </c>
      <c r="C3216" t="s">
        <v>35</v>
      </c>
      <c r="D3216">
        <v>-9.6189991839773938</v>
      </c>
      <c r="E3216">
        <v>-7499.9999672258</v>
      </c>
    </row>
    <row r="3217" spans="2:5" x14ac:dyDescent="0.3">
      <c r="B3217" t="s">
        <v>1663</v>
      </c>
      <c r="C3217" t="s">
        <v>34</v>
      </c>
      <c r="D3217">
        <v>-9.6189991839773938</v>
      </c>
      <c r="E3217">
        <v>-7499.9999672258</v>
      </c>
    </row>
    <row r="3218" spans="2:5" x14ac:dyDescent="0.3">
      <c r="B3218" t="s">
        <v>1663</v>
      </c>
      <c r="C3218" t="s">
        <v>35</v>
      </c>
      <c r="D3218">
        <v>6499.9999995922481</v>
      </c>
      <c r="E3218">
        <v>-3741.6696859601452</v>
      </c>
    </row>
    <row r="3219" spans="2:5" x14ac:dyDescent="0.3">
      <c r="B3219" t="s">
        <v>1664</v>
      </c>
      <c r="C3219" t="s">
        <v>34</v>
      </c>
      <c r="D3219">
        <v>6499.9999995922481</v>
      </c>
      <c r="E3219">
        <v>-3741.6696859601452</v>
      </c>
    </row>
    <row r="3220" spans="2:5" x14ac:dyDescent="0.3">
      <c r="B3220" t="s">
        <v>1664</v>
      </c>
      <c r="C3220" t="s">
        <v>35</v>
      </c>
      <c r="D3220">
        <v>6499.9999995914741</v>
      </c>
      <c r="E3220">
        <v>3741.6696859614858</v>
      </c>
    </row>
    <row r="3221" spans="2:5" x14ac:dyDescent="0.3">
      <c r="B3221" t="s">
        <v>1665</v>
      </c>
      <c r="C3221" t="s">
        <v>34</v>
      </c>
      <c r="D3221">
        <v>6499.9999995914741</v>
      </c>
      <c r="E3221">
        <v>3741.6696859614858</v>
      </c>
    </row>
    <row r="3222" spans="2:5" x14ac:dyDescent="0.3">
      <c r="B3222" t="s">
        <v>1665</v>
      </c>
      <c r="C3222" t="s">
        <v>35</v>
      </c>
      <c r="D3222">
        <v>-9.6189991855380867</v>
      </c>
      <c r="E3222">
        <v>7499.9999672258</v>
      </c>
    </row>
    <row r="3223" spans="2:5" x14ac:dyDescent="0.3">
      <c r="B3223" t="s">
        <v>1666</v>
      </c>
      <c r="C3223" t="s">
        <v>34</v>
      </c>
      <c r="D3223">
        <v>-9.6189991855380867</v>
      </c>
      <c r="E3223">
        <v>7499.9999672258</v>
      </c>
    </row>
    <row r="3224" spans="2:5" x14ac:dyDescent="0.3">
      <c r="B3224" t="s">
        <v>1666</v>
      </c>
      <c r="C3224" t="s">
        <v>35</v>
      </c>
      <c r="D3224">
        <v>-6490.3810004090356</v>
      </c>
      <c r="E3224">
        <v>3758.3302812634315</v>
      </c>
    </row>
    <row r="3225" spans="2:5" x14ac:dyDescent="0.3">
      <c r="B3225" t="s">
        <v>1667</v>
      </c>
      <c r="C3225" t="s">
        <v>34</v>
      </c>
      <c r="D3225">
        <v>-6490.3810004090356</v>
      </c>
      <c r="E3225">
        <v>3758.3302812634315</v>
      </c>
    </row>
    <row r="3226" spans="2:5" x14ac:dyDescent="0.3">
      <c r="B3226" t="s">
        <v>1667</v>
      </c>
      <c r="C3226" t="s">
        <v>35</v>
      </c>
      <c r="D3226">
        <v>-6490.3810004067</v>
      </c>
      <c r="E3226">
        <v>-3758.3302812674769</v>
      </c>
    </row>
    <row r="3227" spans="2:5" x14ac:dyDescent="0.3">
      <c r="B3227" t="s">
        <v>1668</v>
      </c>
      <c r="C3227" t="s">
        <v>34</v>
      </c>
      <c r="D3227">
        <v>-6490.3810004067</v>
      </c>
      <c r="E3227">
        <v>-3758.3302812674769</v>
      </c>
    </row>
    <row r="3228" spans="2:5" x14ac:dyDescent="0.3">
      <c r="B3228" t="s">
        <v>1668</v>
      </c>
      <c r="C3228" t="s">
        <v>35</v>
      </c>
      <c r="D3228">
        <v>-9.6189991809296771</v>
      </c>
      <c r="E3228">
        <v>-7499.9999672258</v>
      </c>
    </row>
    <row r="3229" spans="2:5" x14ac:dyDescent="0.3">
      <c r="B3229" t="s">
        <v>1669</v>
      </c>
      <c r="C3229" t="s">
        <v>34</v>
      </c>
      <c r="D3229">
        <v>-9.6189991809296771</v>
      </c>
      <c r="E3229">
        <v>-7499.9999672258</v>
      </c>
    </row>
    <row r="3230" spans="2:5" x14ac:dyDescent="0.3">
      <c r="B3230" t="s">
        <v>1669</v>
      </c>
      <c r="C3230" t="s">
        <v>35</v>
      </c>
      <c r="D3230">
        <v>6499.9999995907256</v>
      </c>
      <c r="E3230">
        <v>-3741.6696859627832</v>
      </c>
    </row>
    <row r="3231" spans="2:5" x14ac:dyDescent="0.3">
      <c r="B3231" t="s">
        <v>1670</v>
      </c>
      <c r="C3231" t="s">
        <v>34</v>
      </c>
      <c r="D3231">
        <v>6499.9999995907256</v>
      </c>
      <c r="E3231">
        <v>-3741.6696859627832</v>
      </c>
    </row>
    <row r="3232" spans="2:5" x14ac:dyDescent="0.3">
      <c r="B3232" t="s">
        <v>1670</v>
      </c>
      <c r="C3232" t="s">
        <v>35</v>
      </c>
      <c r="D3232">
        <v>6499.9999995899516</v>
      </c>
      <c r="E3232">
        <v>3741.6696859641229</v>
      </c>
    </row>
    <row r="3233" spans="2:5" x14ac:dyDescent="0.3">
      <c r="B3233" t="s">
        <v>1671</v>
      </c>
      <c r="C3233" t="s">
        <v>34</v>
      </c>
      <c r="D3233">
        <v>6499.9999995899516</v>
      </c>
      <c r="E3233">
        <v>3741.6696859641229</v>
      </c>
    </row>
    <row r="3234" spans="2:5" x14ac:dyDescent="0.3">
      <c r="B3234" t="s">
        <v>1671</v>
      </c>
      <c r="C3234" t="s">
        <v>35</v>
      </c>
      <c r="D3234">
        <v>-9.618999182494008</v>
      </c>
      <c r="E3234">
        <v>7499.9999672258</v>
      </c>
    </row>
    <row r="3235" spans="2:5" x14ac:dyDescent="0.3">
      <c r="B3235" t="s">
        <v>1672</v>
      </c>
      <c r="C3235" t="s">
        <v>34</v>
      </c>
      <c r="D3235">
        <v>-9.618999182494008</v>
      </c>
      <c r="E3235">
        <v>7499.9999672258</v>
      </c>
    </row>
    <row r="3236" spans="2:5" x14ac:dyDescent="0.3">
      <c r="B3236" t="s">
        <v>1672</v>
      </c>
      <c r="C3236" t="s">
        <v>35</v>
      </c>
      <c r="D3236">
        <v>-6490.381000410559</v>
      </c>
      <c r="E3236">
        <v>3758.3302812607935</v>
      </c>
    </row>
    <row r="3237" spans="2:5" x14ac:dyDescent="0.3">
      <c r="B3237" t="s">
        <v>1673</v>
      </c>
      <c r="C3237" t="s">
        <v>34</v>
      </c>
      <c r="D3237">
        <v>-6490.381000410559</v>
      </c>
      <c r="E3237">
        <v>3758.3302812607935</v>
      </c>
    </row>
    <row r="3238" spans="2:5" x14ac:dyDescent="0.3">
      <c r="B3238" t="s">
        <v>1673</v>
      </c>
      <c r="C3238" t="s">
        <v>35</v>
      </c>
      <c r="D3238">
        <v>-6490.3810004082234</v>
      </c>
      <c r="E3238">
        <v>-3758.330281264839</v>
      </c>
    </row>
    <row r="3239" spans="2:5" x14ac:dyDescent="0.3">
      <c r="B3239" t="s">
        <v>1674</v>
      </c>
      <c r="C3239" t="s">
        <v>34</v>
      </c>
      <c r="D3239">
        <v>-6490.3810004082234</v>
      </c>
      <c r="E3239">
        <v>-3758.330281264839</v>
      </c>
    </row>
    <row r="3240" spans="2:5" x14ac:dyDescent="0.3">
      <c r="B3240" t="s">
        <v>1674</v>
      </c>
      <c r="C3240" t="s">
        <v>35</v>
      </c>
      <c r="D3240">
        <v>-9.6189991778855983</v>
      </c>
      <c r="E3240">
        <v>-7499.9999672258</v>
      </c>
    </row>
    <row r="3241" spans="2:5" x14ac:dyDescent="0.3">
      <c r="B3241" t="s">
        <v>1675</v>
      </c>
      <c r="C3241" t="s">
        <v>34</v>
      </c>
      <c r="D3241">
        <v>-9.6189991778855983</v>
      </c>
      <c r="E3241">
        <v>-7499.9999672258</v>
      </c>
    </row>
    <row r="3242" spans="2:5" x14ac:dyDescent="0.3">
      <c r="B3242" t="s">
        <v>1675</v>
      </c>
      <c r="C3242" t="s">
        <v>35</v>
      </c>
      <c r="D3242">
        <v>6499.999999589204</v>
      </c>
      <c r="E3242">
        <v>-3741.6696859654194</v>
      </c>
    </row>
    <row r="3243" spans="2:5" x14ac:dyDescent="0.3">
      <c r="B3243" t="s">
        <v>1676</v>
      </c>
      <c r="C3243" t="s">
        <v>34</v>
      </c>
      <c r="D3243">
        <v>6499.999999589204</v>
      </c>
      <c r="E3243">
        <v>-3741.6696859654194</v>
      </c>
    </row>
    <row r="3244" spans="2:5" x14ac:dyDescent="0.3">
      <c r="B3244" t="s">
        <v>1676</v>
      </c>
      <c r="C3244" t="s">
        <v>35</v>
      </c>
      <c r="D3244">
        <v>6499.99999958843</v>
      </c>
      <c r="E3244">
        <v>3741.6696859667591</v>
      </c>
    </row>
    <row r="3245" spans="2:5" x14ac:dyDescent="0.3">
      <c r="B3245" t="s">
        <v>1677</v>
      </c>
      <c r="C3245" t="s">
        <v>34</v>
      </c>
      <c r="D3245">
        <v>6499.99999958843</v>
      </c>
      <c r="E3245">
        <v>3741.6696859667591</v>
      </c>
    </row>
    <row r="3246" spans="2:5" x14ac:dyDescent="0.3">
      <c r="B3246" t="s">
        <v>1677</v>
      </c>
      <c r="C3246" t="s">
        <v>35</v>
      </c>
      <c r="D3246">
        <v>-9.6189991794490197</v>
      </c>
      <c r="E3246">
        <v>7499.9999672258</v>
      </c>
    </row>
    <row r="3247" spans="2:5" x14ac:dyDescent="0.3">
      <c r="B3247" t="s">
        <v>1678</v>
      </c>
      <c r="C3247" t="s">
        <v>34</v>
      </c>
      <c r="D3247">
        <v>-9.6189991794490197</v>
      </c>
      <c r="E3247">
        <v>7499.9999672258</v>
      </c>
    </row>
    <row r="3248" spans="2:5" x14ac:dyDescent="0.3">
      <c r="B3248" t="s">
        <v>1678</v>
      </c>
      <c r="C3248" t="s">
        <v>35</v>
      </c>
      <c r="D3248">
        <v>-6490.3810004120814</v>
      </c>
      <c r="E3248">
        <v>3758.3302812581569</v>
      </c>
    </row>
    <row r="3249" spans="2:5" x14ac:dyDescent="0.3">
      <c r="B3249" t="s">
        <v>1679</v>
      </c>
      <c r="C3249" t="s">
        <v>34</v>
      </c>
      <c r="D3249">
        <v>-6490.3810004120814</v>
      </c>
      <c r="E3249">
        <v>3758.3302812581569</v>
      </c>
    </row>
    <row r="3250" spans="2:5" x14ac:dyDescent="0.3">
      <c r="B3250" t="s">
        <v>1679</v>
      </c>
      <c r="C3250" t="s">
        <v>35</v>
      </c>
      <c r="D3250">
        <v>-6490.3810004097459</v>
      </c>
      <c r="E3250">
        <v>-3758.3302812622032</v>
      </c>
    </row>
    <row r="3251" spans="2:5" x14ac:dyDescent="0.3">
      <c r="B3251" t="s">
        <v>1680</v>
      </c>
      <c r="C3251" t="s">
        <v>34</v>
      </c>
      <c r="D3251">
        <v>-6490.3810004097459</v>
      </c>
      <c r="E3251">
        <v>-3758.3302812622032</v>
      </c>
    </row>
    <row r="3252" spans="2:5" x14ac:dyDescent="0.3">
      <c r="B3252" t="s">
        <v>1680</v>
      </c>
      <c r="C3252" t="s">
        <v>35</v>
      </c>
      <c r="D3252">
        <v>-9.6189991748433386</v>
      </c>
      <c r="E3252">
        <v>-7499.9999672258</v>
      </c>
    </row>
    <row r="3253" spans="2:5" x14ac:dyDescent="0.3">
      <c r="B3253" t="s">
        <v>1681</v>
      </c>
      <c r="C3253" t="s">
        <v>34</v>
      </c>
      <c r="D3253">
        <v>-9.6189991748433386</v>
      </c>
      <c r="E3253">
        <v>-7499.9999672258</v>
      </c>
    </row>
    <row r="3254" spans="2:5" x14ac:dyDescent="0.3">
      <c r="B3254" t="s">
        <v>1681</v>
      </c>
      <c r="C3254" t="s">
        <v>35</v>
      </c>
      <c r="D3254">
        <v>6499.9999995876824</v>
      </c>
      <c r="E3254">
        <v>-3741.6696859680542</v>
      </c>
    </row>
    <row r="3255" spans="2:5" x14ac:dyDescent="0.3">
      <c r="B3255" t="s">
        <v>1682</v>
      </c>
      <c r="C3255" t="s">
        <v>34</v>
      </c>
      <c r="D3255">
        <v>6499.9999995876824</v>
      </c>
      <c r="E3255">
        <v>-3741.6696859680542</v>
      </c>
    </row>
    <row r="3256" spans="2:5" x14ac:dyDescent="0.3">
      <c r="B3256" t="s">
        <v>1682</v>
      </c>
      <c r="C3256" t="s">
        <v>35</v>
      </c>
      <c r="D3256">
        <v>6499.9999995869084</v>
      </c>
      <c r="E3256">
        <v>3741.6696859693939</v>
      </c>
    </row>
    <row r="3257" spans="2:5" x14ac:dyDescent="0.3">
      <c r="B3257" t="s">
        <v>1683</v>
      </c>
      <c r="C3257" t="s">
        <v>34</v>
      </c>
      <c r="D3257">
        <v>6499.9999995869084</v>
      </c>
      <c r="E3257">
        <v>3741.6696859693939</v>
      </c>
    </row>
    <row r="3258" spans="2:5" x14ac:dyDescent="0.3">
      <c r="B3258" t="s">
        <v>1683</v>
      </c>
      <c r="C3258" t="s">
        <v>35</v>
      </c>
      <c r="D3258">
        <v>-9.6189991764067599</v>
      </c>
      <c r="E3258">
        <v>7499.9999672258</v>
      </c>
    </row>
    <row r="3259" spans="2:5" x14ac:dyDescent="0.3">
      <c r="B3259" t="s">
        <v>1684</v>
      </c>
      <c r="C3259" t="s">
        <v>34</v>
      </c>
      <c r="D3259">
        <v>-9.6189991764067599</v>
      </c>
      <c r="E3259">
        <v>7499.9999672258</v>
      </c>
    </row>
    <row r="3260" spans="2:5" x14ac:dyDescent="0.3">
      <c r="B3260" t="s">
        <v>1684</v>
      </c>
      <c r="C3260" t="s">
        <v>35</v>
      </c>
      <c r="D3260">
        <v>-6490.3810004136021</v>
      </c>
      <c r="E3260">
        <v>3758.3302812555226</v>
      </c>
    </row>
    <row r="3261" spans="2:5" x14ac:dyDescent="0.3">
      <c r="B3261" t="s">
        <v>1685</v>
      </c>
      <c r="C3261" t="s">
        <v>34</v>
      </c>
      <c r="D3261">
        <v>-6490.3810004136021</v>
      </c>
      <c r="E3261">
        <v>3758.3302812555226</v>
      </c>
    </row>
    <row r="3262" spans="2:5" x14ac:dyDescent="0.3">
      <c r="B3262" t="s">
        <v>1685</v>
      </c>
      <c r="C3262" t="s">
        <v>35</v>
      </c>
      <c r="D3262">
        <v>-6490.3810004112665</v>
      </c>
      <c r="E3262">
        <v>-3758.330281259568</v>
      </c>
    </row>
    <row r="3263" spans="2:5" x14ac:dyDescent="0.3">
      <c r="B3263" t="s">
        <v>1686</v>
      </c>
      <c r="C3263" t="s">
        <v>34</v>
      </c>
      <c r="D3263">
        <v>-6490.3810004112665</v>
      </c>
      <c r="E3263">
        <v>-3758.330281259568</v>
      </c>
    </row>
    <row r="3264" spans="2:5" x14ac:dyDescent="0.3">
      <c r="B3264" t="s">
        <v>1686</v>
      </c>
      <c r="C3264" t="s">
        <v>35</v>
      </c>
      <c r="D3264">
        <v>-9.6189991717992598</v>
      </c>
      <c r="E3264">
        <v>-7499.9999672258</v>
      </c>
    </row>
    <row r="3265" spans="2:5" x14ac:dyDescent="0.3">
      <c r="B3265" t="s">
        <v>1687</v>
      </c>
      <c r="C3265" t="s">
        <v>34</v>
      </c>
      <c r="D3265">
        <v>-9.6189991717992598</v>
      </c>
      <c r="E3265">
        <v>-7499.9999672258</v>
      </c>
    </row>
    <row r="3266" spans="2:5" x14ac:dyDescent="0.3">
      <c r="B3266" t="s">
        <v>1687</v>
      </c>
      <c r="C3266" t="s">
        <v>35</v>
      </c>
      <c r="D3266">
        <v>6499.999999586159</v>
      </c>
      <c r="E3266">
        <v>-3741.6696859706917</v>
      </c>
    </row>
    <row r="3267" spans="2:5" x14ac:dyDescent="0.3">
      <c r="B3267" t="s">
        <v>1688</v>
      </c>
      <c r="C3267" t="s">
        <v>34</v>
      </c>
      <c r="D3267">
        <v>6499.999999586159</v>
      </c>
      <c r="E3267">
        <v>-3741.6696859706917</v>
      </c>
    </row>
    <row r="3268" spans="2:5" x14ac:dyDescent="0.3">
      <c r="B3268" t="s">
        <v>1688</v>
      </c>
      <c r="C3268" t="s">
        <v>35</v>
      </c>
      <c r="D3268">
        <v>6499.999999585385</v>
      </c>
      <c r="E3268">
        <v>3741.6696859720323</v>
      </c>
    </row>
    <row r="3269" spans="2:5" x14ac:dyDescent="0.3">
      <c r="B3269" t="s">
        <v>1689</v>
      </c>
      <c r="C3269" t="s">
        <v>34</v>
      </c>
      <c r="D3269">
        <v>6499.999999585385</v>
      </c>
      <c r="E3269">
        <v>3741.6696859720323</v>
      </c>
    </row>
    <row r="3270" spans="2:5" x14ac:dyDescent="0.3">
      <c r="B3270" t="s">
        <v>1689</v>
      </c>
      <c r="C3270" t="s">
        <v>35</v>
      </c>
      <c r="D3270">
        <v>-9.6189991733617717</v>
      </c>
      <c r="E3270">
        <v>7499.9999672258</v>
      </c>
    </row>
    <row r="3271" spans="2:5" x14ac:dyDescent="0.3">
      <c r="B3271" t="s">
        <v>1690</v>
      </c>
      <c r="C3271" t="s">
        <v>34</v>
      </c>
      <c r="D3271">
        <v>-9.6189991733617717</v>
      </c>
      <c r="E3271">
        <v>7499.9999672258</v>
      </c>
    </row>
    <row r="3272" spans="2:5" x14ac:dyDescent="0.3">
      <c r="B3272" t="s">
        <v>1690</v>
      </c>
      <c r="C3272" t="s">
        <v>35</v>
      </c>
      <c r="D3272">
        <v>-6490.3810004151246</v>
      </c>
      <c r="E3272">
        <v>3758.3302812528864</v>
      </c>
    </row>
    <row r="3273" spans="2:5" x14ac:dyDescent="0.3">
      <c r="B3273" t="s">
        <v>1691</v>
      </c>
      <c r="C3273" t="s">
        <v>34</v>
      </c>
      <c r="D3273">
        <v>-6490.3810004151246</v>
      </c>
      <c r="E3273">
        <v>3758.3302812528864</v>
      </c>
    </row>
    <row r="3274" spans="2:5" x14ac:dyDescent="0.3">
      <c r="B3274" t="s">
        <v>1691</v>
      </c>
      <c r="C3274" t="s">
        <v>35</v>
      </c>
      <c r="D3274">
        <v>-6490.381000412789</v>
      </c>
      <c r="E3274">
        <v>-3758.33028125693</v>
      </c>
    </row>
    <row r="3275" spans="2:5" x14ac:dyDescent="0.3">
      <c r="B3275" t="s">
        <v>1692</v>
      </c>
      <c r="C3275" t="s">
        <v>34</v>
      </c>
      <c r="D3275">
        <v>-6490.381000412789</v>
      </c>
      <c r="E3275">
        <v>-3758.33028125693</v>
      </c>
    </row>
    <row r="3276" spans="2:5" x14ac:dyDescent="0.3">
      <c r="B3276" t="s">
        <v>1692</v>
      </c>
      <c r="C3276" t="s">
        <v>35</v>
      </c>
      <c r="D3276">
        <v>-9.6189991687524525</v>
      </c>
      <c r="E3276">
        <v>-7499.9999672258</v>
      </c>
    </row>
    <row r="3277" spans="2:5" x14ac:dyDescent="0.3">
      <c r="B3277" t="s">
        <v>1693</v>
      </c>
      <c r="C3277" t="s">
        <v>34</v>
      </c>
      <c r="D3277">
        <v>-9.6189991687524525</v>
      </c>
      <c r="E3277">
        <v>-7499.9999672258</v>
      </c>
    </row>
    <row r="3278" spans="2:5" x14ac:dyDescent="0.3">
      <c r="B3278" t="s">
        <v>1693</v>
      </c>
      <c r="C3278" t="s">
        <v>35</v>
      </c>
      <c r="D3278">
        <v>6499.9999995846356</v>
      </c>
      <c r="E3278">
        <v>-3741.6696859733302</v>
      </c>
    </row>
    <row r="3279" spans="2:5" x14ac:dyDescent="0.3">
      <c r="B3279" t="s">
        <v>1694</v>
      </c>
      <c r="C3279" t="s">
        <v>34</v>
      </c>
      <c r="D3279">
        <v>6499.9999995846356</v>
      </c>
      <c r="E3279">
        <v>-3741.6696859733302</v>
      </c>
    </row>
    <row r="3280" spans="2:5" x14ac:dyDescent="0.3">
      <c r="B3280" t="s">
        <v>1694</v>
      </c>
      <c r="C3280" t="s">
        <v>35</v>
      </c>
      <c r="D3280">
        <v>6499.9999995838616</v>
      </c>
      <c r="E3280">
        <v>3741.6696859746717</v>
      </c>
    </row>
    <row r="3281" spans="2:5" x14ac:dyDescent="0.3">
      <c r="B3281" t="s">
        <v>1695</v>
      </c>
      <c r="C3281" t="s">
        <v>34</v>
      </c>
      <c r="D3281">
        <v>6499.9999995838616</v>
      </c>
      <c r="E3281">
        <v>3741.6696859746717</v>
      </c>
    </row>
    <row r="3282" spans="2:5" x14ac:dyDescent="0.3">
      <c r="B3282" t="s">
        <v>1695</v>
      </c>
      <c r="C3282" t="s">
        <v>35</v>
      </c>
      <c r="D3282">
        <v>-9.6189991703131454</v>
      </c>
      <c r="E3282">
        <v>7499.9999672258</v>
      </c>
    </row>
    <row r="3283" spans="2:5" x14ac:dyDescent="0.3">
      <c r="B3283" t="s">
        <v>1696</v>
      </c>
      <c r="C3283" t="s">
        <v>34</v>
      </c>
      <c r="D3283">
        <v>-9.6189991703131454</v>
      </c>
      <c r="E3283">
        <v>7499.9999672258</v>
      </c>
    </row>
    <row r="3284" spans="2:5" x14ac:dyDescent="0.3">
      <c r="B3284" t="s">
        <v>1696</v>
      </c>
      <c r="C3284" t="s">
        <v>35</v>
      </c>
      <c r="D3284">
        <v>-6490.3810004166489</v>
      </c>
      <c r="E3284">
        <v>3758.3302812502452</v>
      </c>
    </row>
    <row r="3285" spans="2:5" x14ac:dyDescent="0.3">
      <c r="B3285" t="s">
        <v>1697</v>
      </c>
      <c r="C3285" t="s">
        <v>34</v>
      </c>
      <c r="D3285">
        <v>-6490.3810004166489</v>
      </c>
      <c r="E3285">
        <v>3758.3302812502452</v>
      </c>
    </row>
    <row r="3286" spans="2:5" x14ac:dyDescent="0.3">
      <c r="B3286" t="s">
        <v>1697</v>
      </c>
      <c r="C3286" t="s">
        <v>35</v>
      </c>
      <c r="D3286">
        <v>-6490.3810004143133</v>
      </c>
      <c r="E3286">
        <v>-3758.3302812542915</v>
      </c>
    </row>
    <row r="3287" spans="2:5" x14ac:dyDescent="0.3">
      <c r="B3287" t="s">
        <v>1698</v>
      </c>
      <c r="C3287" t="s">
        <v>34</v>
      </c>
      <c r="D3287">
        <v>-6490.3810004143133</v>
      </c>
      <c r="E3287">
        <v>-3758.3302812542915</v>
      </c>
    </row>
    <row r="3288" spans="2:5" x14ac:dyDescent="0.3">
      <c r="B3288" t="s">
        <v>1698</v>
      </c>
      <c r="C3288" t="s">
        <v>35</v>
      </c>
      <c r="D3288">
        <v>-9.6189991657065548</v>
      </c>
      <c r="E3288">
        <v>-7499.9999672258</v>
      </c>
    </row>
    <row r="3289" spans="2:5" x14ac:dyDescent="0.3">
      <c r="B3289" t="s">
        <v>1699</v>
      </c>
      <c r="C3289" t="s">
        <v>34</v>
      </c>
      <c r="D3289">
        <v>-9.6189991657065548</v>
      </c>
      <c r="E3289">
        <v>-7499.9999672258</v>
      </c>
    </row>
    <row r="3290" spans="2:5" x14ac:dyDescent="0.3">
      <c r="B3290" t="s">
        <v>1699</v>
      </c>
      <c r="C3290" t="s">
        <v>35</v>
      </c>
      <c r="D3290">
        <v>6499.9999995831131</v>
      </c>
      <c r="E3290">
        <v>-3741.6696859759672</v>
      </c>
    </row>
    <row r="3291" spans="2:5" x14ac:dyDescent="0.3">
      <c r="B3291" t="s">
        <v>1700</v>
      </c>
      <c r="C3291" t="s">
        <v>34</v>
      </c>
      <c r="D3291">
        <v>6499.9999995831131</v>
      </c>
      <c r="E3291">
        <v>-3741.6696859759672</v>
      </c>
    </row>
    <row r="3292" spans="2:5" x14ac:dyDescent="0.3">
      <c r="B3292" t="s">
        <v>1700</v>
      </c>
      <c r="C3292" t="s">
        <v>35</v>
      </c>
      <c r="D3292">
        <v>6499.9999995823391</v>
      </c>
      <c r="E3292">
        <v>3741.6696859773078</v>
      </c>
    </row>
    <row r="3293" spans="2:5" x14ac:dyDescent="0.3">
      <c r="B3293" t="s">
        <v>1701</v>
      </c>
      <c r="C3293" t="s">
        <v>34</v>
      </c>
      <c r="D3293">
        <v>6499.9999995823391</v>
      </c>
      <c r="E3293">
        <v>3741.6696859773078</v>
      </c>
    </row>
    <row r="3294" spans="2:5" x14ac:dyDescent="0.3">
      <c r="B3294" t="s">
        <v>1701</v>
      </c>
      <c r="C3294" t="s">
        <v>35</v>
      </c>
      <c r="D3294">
        <v>-9.6189991672708857</v>
      </c>
      <c r="E3294">
        <v>7499.9999672258</v>
      </c>
    </row>
    <row r="3295" spans="2:5" x14ac:dyDescent="0.3">
      <c r="B3295" t="s">
        <v>1702</v>
      </c>
      <c r="C3295" t="s">
        <v>34</v>
      </c>
      <c r="D3295">
        <v>-9.6189991672708857</v>
      </c>
      <c r="E3295">
        <v>7499.9999672258</v>
      </c>
    </row>
    <row r="3296" spans="2:5" x14ac:dyDescent="0.3">
      <c r="B3296" t="s">
        <v>1702</v>
      </c>
      <c r="C3296" t="s">
        <v>35</v>
      </c>
      <c r="D3296">
        <v>-6490.3810004181705</v>
      </c>
      <c r="E3296">
        <v>3758.3302812476104</v>
      </c>
    </row>
    <row r="3297" spans="2:5" x14ac:dyDescent="0.3">
      <c r="B3297" t="s">
        <v>1703</v>
      </c>
      <c r="C3297" t="s">
        <v>34</v>
      </c>
      <c r="D3297">
        <v>-6490.3810004181705</v>
      </c>
      <c r="E3297">
        <v>3758.3302812476104</v>
      </c>
    </row>
    <row r="3298" spans="2:5" x14ac:dyDescent="0.3">
      <c r="B3298" t="s">
        <v>1703</v>
      </c>
      <c r="C3298" t="s">
        <v>35</v>
      </c>
      <c r="D3298">
        <v>-6490.3810004158349</v>
      </c>
      <c r="E3298">
        <v>-3758.3302812516549</v>
      </c>
    </row>
    <row r="3299" spans="2:5" x14ac:dyDescent="0.3">
      <c r="B3299" t="s">
        <v>1704</v>
      </c>
      <c r="C3299" t="s">
        <v>34</v>
      </c>
      <c r="D3299">
        <v>-6490.3810004158349</v>
      </c>
      <c r="E3299">
        <v>-3758.3302812516549</v>
      </c>
    </row>
    <row r="3300" spans="2:5" x14ac:dyDescent="0.3">
      <c r="B3300" t="s">
        <v>1704</v>
      </c>
      <c r="C3300" t="s">
        <v>35</v>
      </c>
      <c r="D3300">
        <v>-9.618999162662476</v>
      </c>
      <c r="E3300">
        <v>-7499.9999672258</v>
      </c>
    </row>
    <row r="3301" spans="2:5" x14ac:dyDescent="0.3">
      <c r="B3301" t="s">
        <v>1705</v>
      </c>
      <c r="C3301" t="s">
        <v>34</v>
      </c>
      <c r="D3301">
        <v>-9.618999162662476</v>
      </c>
      <c r="E3301">
        <v>-7499.9999672258</v>
      </c>
    </row>
    <row r="3302" spans="2:5" x14ac:dyDescent="0.3">
      <c r="B3302" t="s">
        <v>1705</v>
      </c>
      <c r="C3302" t="s">
        <v>35</v>
      </c>
      <c r="D3302">
        <v>6499.9999995815924</v>
      </c>
      <c r="E3302">
        <v>-3741.6696859786025</v>
      </c>
    </row>
    <row r="3303" spans="2:5" x14ac:dyDescent="0.3">
      <c r="B3303" t="s">
        <v>1706</v>
      </c>
      <c r="C3303" t="s">
        <v>34</v>
      </c>
      <c r="D3303">
        <v>6499.9999995815924</v>
      </c>
      <c r="E3303">
        <v>-3741.6696859786025</v>
      </c>
    </row>
    <row r="3304" spans="2:5" x14ac:dyDescent="0.3">
      <c r="B3304" t="s">
        <v>1706</v>
      </c>
      <c r="C3304" t="s">
        <v>35</v>
      </c>
      <c r="D3304">
        <v>6499.9999995808184</v>
      </c>
      <c r="E3304">
        <v>3741.6696859799422</v>
      </c>
    </row>
    <row r="3305" spans="2:5" x14ac:dyDescent="0.3">
      <c r="B3305" t="s">
        <v>1707</v>
      </c>
      <c r="C3305" t="s">
        <v>34</v>
      </c>
      <c r="D3305">
        <v>6499.9999995808184</v>
      </c>
      <c r="E3305">
        <v>3741.6696859799422</v>
      </c>
    </row>
    <row r="3306" spans="2:5" x14ac:dyDescent="0.3">
      <c r="B3306" t="s">
        <v>1707</v>
      </c>
      <c r="C3306" t="s">
        <v>35</v>
      </c>
      <c r="D3306">
        <v>-9.6189991642268069</v>
      </c>
      <c r="E3306">
        <v>7499.9999672258</v>
      </c>
    </row>
    <row r="3307" spans="2:5" x14ac:dyDescent="0.3">
      <c r="B3307" t="s">
        <v>1708</v>
      </c>
      <c r="C3307" t="s">
        <v>34</v>
      </c>
      <c r="D3307">
        <v>-9.6189991642268069</v>
      </c>
      <c r="E3307">
        <v>7499.9999672258</v>
      </c>
    </row>
    <row r="3308" spans="2:5" x14ac:dyDescent="0.3">
      <c r="B3308" t="s">
        <v>1708</v>
      </c>
      <c r="C3308" t="s">
        <v>35</v>
      </c>
      <c r="D3308">
        <v>-6490.3810004196921</v>
      </c>
      <c r="E3308">
        <v>3758.3302812449742</v>
      </c>
    </row>
    <row r="3309" spans="2:5" x14ac:dyDescent="0.3">
      <c r="B3309" t="s">
        <v>1709</v>
      </c>
      <c r="C3309" t="s">
        <v>34</v>
      </c>
      <c r="D3309">
        <v>-6490.3810004196921</v>
      </c>
      <c r="E3309">
        <v>3758.3302812449742</v>
      </c>
    </row>
    <row r="3310" spans="2:5" x14ac:dyDescent="0.3">
      <c r="B3310" t="s">
        <v>1709</v>
      </c>
      <c r="C3310" t="s">
        <v>35</v>
      </c>
      <c r="D3310">
        <v>-6490.3810004173565</v>
      </c>
      <c r="E3310">
        <v>-3758.3302812490197</v>
      </c>
    </row>
    <row r="3311" spans="2:5" x14ac:dyDescent="0.3">
      <c r="B3311" t="s">
        <v>1710</v>
      </c>
      <c r="C3311" t="s">
        <v>34</v>
      </c>
      <c r="D3311">
        <v>-6490.3810004173565</v>
      </c>
      <c r="E3311">
        <v>-3758.3302812490197</v>
      </c>
    </row>
    <row r="3312" spans="2:5" x14ac:dyDescent="0.3">
      <c r="B3312" t="s">
        <v>1710</v>
      </c>
      <c r="C3312" t="s">
        <v>35</v>
      </c>
      <c r="D3312">
        <v>-9.6189991596193067</v>
      </c>
      <c r="E3312">
        <v>-7499.9999672258</v>
      </c>
    </row>
    <row r="3313" spans="2:5" x14ac:dyDescent="0.3">
      <c r="B3313" t="s">
        <v>1711</v>
      </c>
      <c r="C3313" t="s">
        <v>34</v>
      </c>
      <c r="D3313">
        <v>-9.6189991596193067</v>
      </c>
      <c r="E3313">
        <v>-7499.9999672258</v>
      </c>
    </row>
    <row r="3314" spans="2:5" x14ac:dyDescent="0.3">
      <c r="B3314" t="s">
        <v>1711</v>
      </c>
      <c r="C3314" t="s">
        <v>35</v>
      </c>
      <c r="D3314">
        <v>6499.9999995800699</v>
      </c>
      <c r="E3314">
        <v>-3741.6696859812396</v>
      </c>
    </row>
    <row r="3315" spans="2:5" x14ac:dyDescent="0.3">
      <c r="B3315" t="s">
        <v>1712</v>
      </c>
      <c r="C3315" t="s">
        <v>34</v>
      </c>
      <c r="D3315">
        <v>6499.9999995800699</v>
      </c>
      <c r="E3315">
        <v>-3741.6696859812396</v>
      </c>
    </row>
    <row r="3316" spans="2:5" x14ac:dyDescent="0.3">
      <c r="B3316" t="s">
        <v>1712</v>
      </c>
      <c r="C3316" t="s">
        <v>35</v>
      </c>
      <c r="D3316">
        <v>6499.9999995792959</v>
      </c>
      <c r="E3316">
        <v>3741.6696859825793</v>
      </c>
    </row>
    <row r="3317" spans="2:5" x14ac:dyDescent="0.3">
      <c r="B3317" t="s">
        <v>1713</v>
      </c>
      <c r="C3317" t="s">
        <v>34</v>
      </c>
      <c r="D3317">
        <v>6499.9999995792959</v>
      </c>
      <c r="E3317">
        <v>3741.6696859825793</v>
      </c>
    </row>
    <row r="3318" spans="2:5" x14ac:dyDescent="0.3">
      <c r="B3318" t="s">
        <v>1713</v>
      </c>
      <c r="C3318" t="s">
        <v>35</v>
      </c>
      <c r="D3318">
        <v>-9.6189991611818186</v>
      </c>
      <c r="E3318">
        <v>7499.9999672258</v>
      </c>
    </row>
    <row r="3319" spans="2:5" x14ac:dyDescent="0.3">
      <c r="B3319" t="s">
        <v>1714</v>
      </c>
      <c r="C3319" t="s">
        <v>34</v>
      </c>
      <c r="D3319">
        <v>-9.6189991611818186</v>
      </c>
      <c r="E3319">
        <v>7499.9999672258</v>
      </c>
    </row>
    <row r="3320" spans="2:5" x14ac:dyDescent="0.3">
      <c r="B3320" t="s">
        <v>1714</v>
      </c>
      <c r="C3320" t="s">
        <v>35</v>
      </c>
      <c r="D3320">
        <v>-6490.3810004212146</v>
      </c>
      <c r="E3320">
        <v>3758.3302812423381</v>
      </c>
    </row>
    <row r="3321" spans="2:5" x14ac:dyDescent="0.3">
      <c r="B3321" t="s">
        <v>1715</v>
      </c>
      <c r="C3321" t="s">
        <v>34</v>
      </c>
      <c r="D3321">
        <v>-6490.3810004212146</v>
      </c>
      <c r="E3321">
        <v>3758.3302812423381</v>
      </c>
    </row>
    <row r="3322" spans="2:5" x14ac:dyDescent="0.3">
      <c r="B3322" t="s">
        <v>1715</v>
      </c>
      <c r="C3322" t="s">
        <v>35</v>
      </c>
      <c r="D3322">
        <v>-6490.381000418879</v>
      </c>
      <c r="E3322">
        <v>-3758.3302812463817</v>
      </c>
    </row>
    <row r="3323" spans="2:5" x14ac:dyDescent="0.3">
      <c r="B3323" t="s">
        <v>1716</v>
      </c>
      <c r="C3323" t="s">
        <v>34</v>
      </c>
      <c r="D3323">
        <v>-6490.381000418879</v>
      </c>
      <c r="E3323">
        <v>-3758.3302812463817</v>
      </c>
    </row>
    <row r="3324" spans="2:5" x14ac:dyDescent="0.3">
      <c r="B3324" t="s">
        <v>1716</v>
      </c>
      <c r="C3324" t="s">
        <v>35</v>
      </c>
      <c r="D3324">
        <v>-9.6189991565706805</v>
      </c>
      <c r="E3324">
        <v>-7499.9999672258</v>
      </c>
    </row>
    <row r="3325" spans="2:5" x14ac:dyDescent="0.3">
      <c r="B3325" t="s">
        <v>1717</v>
      </c>
      <c r="C3325" t="s">
        <v>34</v>
      </c>
      <c r="D3325">
        <v>-9.6189991565706805</v>
      </c>
      <c r="E3325">
        <v>-7499.9999672258</v>
      </c>
    </row>
    <row r="3326" spans="2:5" x14ac:dyDescent="0.3">
      <c r="B3326" t="s">
        <v>1717</v>
      </c>
      <c r="C3326" t="s">
        <v>35</v>
      </c>
      <c r="D3326">
        <v>6499.9999995785456</v>
      </c>
      <c r="E3326">
        <v>-3741.6696859838798</v>
      </c>
    </row>
    <row r="3327" spans="2:5" x14ac:dyDescent="0.3">
      <c r="B3327" t="s">
        <v>1718</v>
      </c>
      <c r="C3327" t="s">
        <v>34</v>
      </c>
      <c r="D3327">
        <v>6499.9999995785456</v>
      </c>
      <c r="E3327">
        <v>-3741.6696859838798</v>
      </c>
    </row>
    <row r="3328" spans="2:5" x14ac:dyDescent="0.3">
      <c r="B3328" t="s">
        <v>1718</v>
      </c>
      <c r="C3328" t="s">
        <v>35</v>
      </c>
      <c r="D3328">
        <v>6499.9999995777716</v>
      </c>
      <c r="E3328">
        <v>3741.6696859852195</v>
      </c>
    </row>
    <row r="3329" spans="2:5" x14ac:dyDescent="0.3">
      <c r="B3329" t="s">
        <v>1719</v>
      </c>
      <c r="C3329" t="s">
        <v>34</v>
      </c>
      <c r="D3329">
        <v>6499.9999995777716</v>
      </c>
      <c r="E3329">
        <v>3741.6696859852195</v>
      </c>
    </row>
    <row r="3330" spans="2:5" x14ac:dyDescent="0.3">
      <c r="B3330" t="s">
        <v>1719</v>
      </c>
      <c r="C3330" t="s">
        <v>35</v>
      </c>
      <c r="D3330">
        <v>-9.6189991581331924</v>
      </c>
      <c r="E3330">
        <v>7499.9999672258</v>
      </c>
    </row>
    <row r="3331" spans="2:5" x14ac:dyDescent="0.3">
      <c r="B3331" t="s">
        <v>1720</v>
      </c>
      <c r="C3331" t="s">
        <v>34</v>
      </c>
      <c r="D3331">
        <v>-9.6189991581331924</v>
      </c>
      <c r="E3331">
        <v>7499.9999672258</v>
      </c>
    </row>
    <row r="3332" spans="2:5" x14ac:dyDescent="0.3">
      <c r="B3332" t="s">
        <v>1720</v>
      </c>
      <c r="C3332" t="s">
        <v>35</v>
      </c>
      <c r="D3332">
        <v>-6490.3810004227389</v>
      </c>
      <c r="E3332">
        <v>3758.3302812396969</v>
      </c>
    </row>
    <row r="3333" spans="2:5" x14ac:dyDescent="0.3">
      <c r="B3333" t="s">
        <v>1721</v>
      </c>
      <c r="C3333" t="s">
        <v>34</v>
      </c>
      <c r="D3333">
        <v>-6490.3810004227389</v>
      </c>
      <c r="E3333">
        <v>3758.3302812396969</v>
      </c>
    </row>
    <row r="3334" spans="2:5" x14ac:dyDescent="0.3">
      <c r="B3334" t="s">
        <v>1721</v>
      </c>
      <c r="C3334" t="s">
        <v>35</v>
      </c>
      <c r="D3334">
        <v>-6490.3810004204033</v>
      </c>
      <c r="E3334">
        <v>-3758.3302812437432</v>
      </c>
    </row>
    <row r="3335" spans="2:5" x14ac:dyDescent="0.3">
      <c r="B3335" t="s">
        <v>1722</v>
      </c>
      <c r="C3335" t="s">
        <v>34</v>
      </c>
      <c r="D3335">
        <v>-6490.3810004204033</v>
      </c>
      <c r="E3335">
        <v>-3758.3302812437432</v>
      </c>
    </row>
    <row r="3336" spans="2:5" x14ac:dyDescent="0.3">
      <c r="B3336" t="s">
        <v>1722</v>
      </c>
      <c r="C3336" t="s">
        <v>35</v>
      </c>
      <c r="D3336">
        <v>-9.6189991535266017</v>
      </c>
      <c r="E3336">
        <v>-7499.9999672258</v>
      </c>
    </row>
    <row r="3337" spans="2:5" x14ac:dyDescent="0.3">
      <c r="B3337" t="s">
        <v>1723</v>
      </c>
      <c r="C3337" t="s">
        <v>34</v>
      </c>
      <c r="D3337">
        <v>-9.6189991535266017</v>
      </c>
      <c r="E3337">
        <v>-7499.9999672258</v>
      </c>
    </row>
    <row r="3338" spans="2:5" x14ac:dyDescent="0.3">
      <c r="B3338" t="s">
        <v>1723</v>
      </c>
      <c r="C3338" t="s">
        <v>35</v>
      </c>
      <c r="D3338">
        <v>6499.999999577024</v>
      </c>
      <c r="E3338">
        <v>-3741.6696859865147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4A58C-1EA9-4474-AC76-14127F9B419C}">
  <sheetPr codeName="Sheet4"/>
  <dimension ref="A1:AB1671"/>
  <sheetViews>
    <sheetView zoomScale="90" zoomScaleNormal="90" workbookViewId="0">
      <selection activeCell="AA1" sqref="AA1:AC1048576"/>
    </sheetView>
  </sheetViews>
  <sheetFormatPr defaultRowHeight="14.4" x14ac:dyDescent="0.3"/>
  <sheetData>
    <row r="1" spans="1:16" x14ac:dyDescent="0.3">
      <c r="A1" s="8" t="s">
        <v>137</v>
      </c>
    </row>
    <row r="2" spans="1:16" x14ac:dyDescent="0.3">
      <c r="A2" t="s">
        <v>136</v>
      </c>
      <c r="B2" t="s">
        <v>46</v>
      </c>
      <c r="C2" t="s">
        <v>47</v>
      </c>
      <c r="N2" t="s">
        <v>136</v>
      </c>
      <c r="O2" t="s">
        <v>46</v>
      </c>
      <c r="P2" t="s">
        <v>47</v>
      </c>
    </row>
    <row r="3" spans="1:16" x14ac:dyDescent="0.3">
      <c r="A3">
        <v>0</v>
      </c>
      <c r="B3" s="14">
        <v>1</v>
      </c>
      <c r="C3" s="14">
        <v>0</v>
      </c>
      <c r="N3">
        <v>0</v>
      </c>
      <c r="O3" s="14">
        <v>1</v>
      </c>
      <c r="P3" s="14">
        <v>0</v>
      </c>
    </row>
    <row r="4" spans="1:16" x14ac:dyDescent="0.3">
      <c r="A4">
        <v>2.3385435532841056E-2</v>
      </c>
      <c r="B4" s="14">
        <v>0.97700229047908282</v>
      </c>
      <c r="C4" s="14">
        <v>2.2997709520917266E-2</v>
      </c>
      <c r="N4">
        <v>3.7458348344340704E-2</v>
      </c>
      <c r="O4" s="14">
        <v>0.95089888427054181</v>
      </c>
      <c r="P4" s="14">
        <v>4.9101115729458182E-2</v>
      </c>
    </row>
    <row r="5" spans="1:16" x14ac:dyDescent="0.3">
      <c r="A5">
        <v>7.0364564057495471E-2</v>
      </c>
      <c r="B5" s="14">
        <v>0.99883469312854811</v>
      </c>
      <c r="C5" s="14">
        <v>1.1653109322551675E-3</v>
      </c>
      <c r="N5">
        <v>5.6291651245987416E-2</v>
      </c>
      <c r="O5" s="14">
        <v>0.96990873549966328</v>
      </c>
      <c r="P5" s="14">
        <v>3.0091273055854396E-2</v>
      </c>
    </row>
    <row r="6" spans="1:16" x14ac:dyDescent="0.3">
      <c r="A6">
        <v>0.11713543512316908</v>
      </c>
      <c r="B6" s="14">
        <v>0.99843200240857166</v>
      </c>
      <c r="C6" s="14">
        <v>1.5680018602511447E-3</v>
      </c>
      <c r="N6">
        <v>0.13120834793468888</v>
      </c>
      <c r="O6" s="14">
        <v>0.96575517434293201</v>
      </c>
      <c r="P6" s="14">
        <v>3.4244839506847244E-2</v>
      </c>
    </row>
    <row r="7" spans="1:16" x14ac:dyDescent="0.3">
      <c r="A7">
        <v>0.1641145636478237</v>
      </c>
      <c r="B7" s="14">
        <v>0.96159259044167444</v>
      </c>
      <c r="C7" s="14">
        <v>3.8407414106985401E-2</v>
      </c>
      <c r="N7">
        <v>0.15004165083628876</v>
      </c>
      <c r="O7" s="14">
        <v>0.98586222718333461</v>
      </c>
      <c r="P7" s="14">
        <v>1.413779267876695E-2</v>
      </c>
    </row>
    <row r="8" spans="1:16" x14ac:dyDescent="0.3">
      <c r="A8">
        <v>0.21088543471349699</v>
      </c>
      <c r="B8" s="14">
        <v>0.98656978784982152</v>
      </c>
      <c r="C8" s="14">
        <v>1.343022342768915E-2</v>
      </c>
      <c r="N8">
        <v>0.22495834752505039</v>
      </c>
      <c r="O8" s="14">
        <v>0.69709619652517862</v>
      </c>
      <c r="P8" s="14">
        <v>0.30290382584442915</v>
      </c>
    </row>
    <row r="9" spans="1:16" x14ac:dyDescent="0.3">
      <c r="A9">
        <v>0.25786456323811829</v>
      </c>
      <c r="B9" s="14">
        <v>0.98650360760721245</v>
      </c>
      <c r="C9" s="14">
        <v>1.3496406053140318E-2</v>
      </c>
      <c r="N9">
        <v>0.24379165042656323</v>
      </c>
      <c r="O9" s="14">
        <v>0.69933904177897399</v>
      </c>
      <c r="P9" s="14">
        <v>0.3006610265031136</v>
      </c>
    </row>
    <row r="10" spans="1:16" x14ac:dyDescent="0.3">
      <c r="A10">
        <v>0.304635434303825</v>
      </c>
      <c r="B10" s="14">
        <v>0.96762021972404488</v>
      </c>
      <c r="C10" s="14">
        <v>3.2379796330796351E-2</v>
      </c>
      <c r="N10">
        <v>0.3187083471153852</v>
      </c>
      <c r="O10" s="14">
        <v>0.62253651810315103</v>
      </c>
      <c r="P10" s="14">
        <v>0.37746359581166966</v>
      </c>
    </row>
    <row r="11" spans="1:16" x14ac:dyDescent="0.3">
      <c r="A11">
        <v>0.35161456282844644</v>
      </c>
      <c r="B11" s="14">
        <v>0.82394149156927488</v>
      </c>
      <c r="C11" s="14">
        <v>0.17605853017577314</v>
      </c>
      <c r="N11">
        <v>0.33754165001687791</v>
      </c>
      <c r="O11" s="14">
        <v>0.53862131926643997</v>
      </c>
      <c r="P11" s="14">
        <v>0.46137884934857004</v>
      </c>
    </row>
    <row r="12" spans="1:16" x14ac:dyDescent="0.3">
      <c r="A12">
        <v>0.39838543389415304</v>
      </c>
      <c r="B12" s="14">
        <v>0.82800725260220231</v>
      </c>
      <c r="C12" s="14">
        <v>0.17199279782332461</v>
      </c>
      <c r="N12">
        <v>0.41245834670573334</v>
      </c>
      <c r="O12" s="14">
        <v>0.53743402194073697</v>
      </c>
      <c r="P12" s="14">
        <v>0.46256621007710713</v>
      </c>
    </row>
    <row r="13" spans="1:16" x14ac:dyDescent="0.3">
      <c r="A13">
        <v>0.4453645624187747</v>
      </c>
      <c r="B13" s="14">
        <v>0.72038261481537746</v>
      </c>
      <c r="C13" s="14">
        <v>0.27961746369074014</v>
      </c>
      <c r="N13">
        <v>0.43129164960717925</v>
      </c>
      <c r="O13" s="14">
        <v>0.62124351849962167</v>
      </c>
      <c r="P13" s="14">
        <v>0.37875677703514793</v>
      </c>
    </row>
    <row r="14" spans="1:16" x14ac:dyDescent="0.3">
      <c r="A14">
        <v>0.49213543348448091</v>
      </c>
      <c r="B14" s="14">
        <v>0.90344336185358098</v>
      </c>
      <c r="C14" s="14">
        <v>9.6556759616855378E-2</v>
      </c>
      <c r="N14">
        <v>0.50620834629609479</v>
      </c>
      <c r="O14" s="14">
        <v>0.60178725251978127</v>
      </c>
      <c r="P14" s="14">
        <v>0.39821309785876535</v>
      </c>
    </row>
    <row r="15" spans="1:16" x14ac:dyDescent="0.3">
      <c r="A15">
        <v>0.53911456200906938</v>
      </c>
      <c r="B15" s="14">
        <v>0.89834972710442951</v>
      </c>
      <c r="C15" s="14">
        <v>0.10165041078089949</v>
      </c>
      <c r="N15">
        <v>0.52504164919745366</v>
      </c>
      <c r="O15" s="14">
        <v>0.60020651323213958</v>
      </c>
      <c r="P15" s="14">
        <v>0.39979389411545269</v>
      </c>
    </row>
    <row r="16" spans="1:16" x14ac:dyDescent="0.3">
      <c r="A16">
        <v>0.585885433074809</v>
      </c>
      <c r="B16" s="14">
        <v>0.99494344141063462</v>
      </c>
      <c r="C16" s="14">
        <v>5.0567137092669837E-3</v>
      </c>
      <c r="N16">
        <v>0.5999583458864296</v>
      </c>
      <c r="O16" s="14">
        <v>0.84754063657986045</v>
      </c>
      <c r="P16" s="14">
        <v>0.15245982790646123</v>
      </c>
    </row>
    <row r="17" spans="1:16" x14ac:dyDescent="0.3">
      <c r="A17">
        <v>0.63286456159939741</v>
      </c>
      <c r="B17" s="14">
        <v>0.91249099213774654</v>
      </c>
      <c r="C17" s="14">
        <v>8.7509163882924082E-2</v>
      </c>
      <c r="N17">
        <v>0.61879164878776849</v>
      </c>
      <c r="O17" s="14">
        <v>0.77816463560651272</v>
      </c>
      <c r="P17" s="14">
        <v>0.22183585403716327</v>
      </c>
    </row>
    <row r="18" spans="1:16" x14ac:dyDescent="0.3">
      <c r="A18">
        <v>0.67963543266513704</v>
      </c>
      <c r="B18" s="14">
        <v>0.91674999164902782</v>
      </c>
      <c r="C18" s="14">
        <v>8.3250179319065018E-2</v>
      </c>
      <c r="N18">
        <v>0.69370834547677773</v>
      </c>
      <c r="O18" s="14">
        <v>0.78633676513992012</v>
      </c>
      <c r="P18" s="14">
        <v>0.21366375973438195</v>
      </c>
    </row>
    <row r="19" spans="1:16" x14ac:dyDescent="0.3">
      <c r="A19">
        <v>0.72661456118972578</v>
      </c>
      <c r="B19" s="14">
        <v>0.68788859594966678</v>
      </c>
      <c r="C19" s="14">
        <v>0.3121115892700092</v>
      </c>
      <c r="N19">
        <v>0.71254164837806988</v>
      </c>
      <c r="O19" s="14">
        <v>0.77365836027847168</v>
      </c>
      <c r="P19" s="14">
        <v>0.2263421986845317</v>
      </c>
    </row>
    <row r="20" spans="1:16" x14ac:dyDescent="0.3">
      <c r="A20">
        <v>0.77338543225546497</v>
      </c>
      <c r="B20" s="14">
        <v>0.72205136875262566</v>
      </c>
      <c r="C20" s="14">
        <v>0.27794886351832304</v>
      </c>
      <c r="N20">
        <v>0.7874583450671393</v>
      </c>
      <c r="O20" s="14">
        <v>0.97884563905614097</v>
      </c>
      <c r="P20" s="14">
        <v>2.1154955762024929E-2</v>
      </c>
    </row>
    <row r="21" spans="1:16" x14ac:dyDescent="0.3">
      <c r="A21">
        <v>0.82036456078002051</v>
      </c>
      <c r="B21" s="14">
        <v>0.71935836113712481</v>
      </c>
      <c r="C21" s="14">
        <v>0.28064191388304571</v>
      </c>
      <c r="N21">
        <v>0.80629164796834429</v>
      </c>
      <c r="O21" s="14">
        <v>0.97774540104204022</v>
      </c>
      <c r="P21" s="14">
        <v>2.2255197514668503E-2</v>
      </c>
    </row>
    <row r="22" spans="1:16" x14ac:dyDescent="0.3">
      <c r="A22">
        <v>0.86713543184579323</v>
      </c>
      <c r="B22" s="14">
        <v>0.8410358696950716</v>
      </c>
      <c r="C22" s="14">
        <v>0.15896444842099799</v>
      </c>
      <c r="N22">
        <v>0.88120834465747411</v>
      </c>
      <c r="O22" s="14">
        <v>0.98765913680967743</v>
      </c>
      <c r="P22" s="14">
        <v>1.2341465677826149E-2</v>
      </c>
    </row>
    <row r="23" spans="1:16" x14ac:dyDescent="0.3">
      <c r="A23">
        <v>0.91411456037034855</v>
      </c>
      <c r="B23" s="14">
        <v>0.92635749280197444</v>
      </c>
      <c r="C23" s="14">
        <v>7.3642851452361574E-2</v>
      </c>
      <c r="N23">
        <v>0.9000416475586589</v>
      </c>
      <c r="O23" s="14">
        <v>0.99767908991519016</v>
      </c>
      <c r="P23" s="14">
        <v>2.3215147628507242E-3</v>
      </c>
    </row>
    <row r="24" spans="1:16" x14ac:dyDescent="0.3">
      <c r="A24">
        <v>0.96088543143612115</v>
      </c>
      <c r="B24" s="14">
        <v>0.92509013614594182</v>
      </c>
      <c r="C24" s="14">
        <v>7.4910220778353589E-2</v>
      </c>
      <c r="N24">
        <v>0.97495834424782224</v>
      </c>
      <c r="O24" s="14">
        <v>0.99825506895115745</v>
      </c>
      <c r="P24" s="14">
        <v>1.7455361406792699E-3</v>
      </c>
    </row>
    <row r="25" spans="1:16" x14ac:dyDescent="0.3">
      <c r="A25">
        <v>1.0078645599606768</v>
      </c>
      <c r="B25" s="14">
        <v>0.93112004538378024</v>
      </c>
      <c r="C25" s="14">
        <v>6.8880324420029462E-2</v>
      </c>
      <c r="N25">
        <v>0.99379164714896029</v>
      </c>
      <c r="O25" s="14">
        <v>0.97135393268316328</v>
      </c>
      <c r="P25" s="14">
        <v>2.8646672719776382E-2</v>
      </c>
    </row>
    <row r="26" spans="1:16" x14ac:dyDescent="0.3">
      <c r="A26">
        <v>1.0546354310264492</v>
      </c>
      <c r="B26" s="14">
        <v>0.72317750579070728</v>
      </c>
      <c r="C26" s="14">
        <v>0.27682287589292742</v>
      </c>
      <c r="N26">
        <v>1.0687083438381837</v>
      </c>
      <c r="O26" s="14">
        <v>0.9989813458958372</v>
      </c>
      <c r="P26" s="14">
        <v>1.0192645504735471E-3</v>
      </c>
    </row>
    <row r="27" spans="1:16" x14ac:dyDescent="0.3">
      <c r="A27">
        <v>1.1016145595509714</v>
      </c>
      <c r="B27" s="14">
        <v>0.72881870678900917</v>
      </c>
      <c r="C27" s="14">
        <v>0.27118171749839054</v>
      </c>
      <c r="N27">
        <v>1.0875416467392347</v>
      </c>
      <c r="O27" s="14">
        <v>0.9990099562007777</v>
      </c>
      <c r="P27" s="14">
        <v>9.9065442704988969E-4</v>
      </c>
    </row>
    <row r="28" spans="1:16" x14ac:dyDescent="0.3">
      <c r="A28">
        <v>1.1483854306167771</v>
      </c>
      <c r="B28" s="14">
        <v>0.55761195173451483</v>
      </c>
      <c r="C28" s="14">
        <v>0.44238851442506189</v>
      </c>
      <c r="N28">
        <v>1.1624583434285185</v>
      </c>
      <c r="O28" s="14">
        <v>0.89719411754768508</v>
      </c>
      <c r="P28" s="14">
        <v>0.10280649325653783</v>
      </c>
    </row>
    <row r="29" spans="1:16" x14ac:dyDescent="0.3">
      <c r="A29">
        <v>1.1953645591412996</v>
      </c>
      <c r="B29" s="14">
        <v>0.7467893933822598</v>
      </c>
      <c r="C29" s="14">
        <v>0.25321113432052372</v>
      </c>
      <c r="N29">
        <v>1.1812916463295495</v>
      </c>
      <c r="O29" s="14">
        <v>0.95546975646419685</v>
      </c>
      <c r="P29" s="14">
        <v>4.4530871759713417E-2</v>
      </c>
    </row>
    <row r="30" spans="1:16" x14ac:dyDescent="0.3">
      <c r="A30">
        <v>1.242135430207105</v>
      </c>
      <c r="B30" s="14">
        <v>0.73993634450238333</v>
      </c>
      <c r="C30" s="14">
        <v>0.2600642227041407</v>
      </c>
      <c r="N30">
        <v>1.2562083430188669</v>
      </c>
      <c r="O30" s="14">
        <v>0.95196878882152236</v>
      </c>
      <c r="P30" s="14">
        <v>4.8031847179244296E-2</v>
      </c>
    </row>
    <row r="31" spans="1:16" x14ac:dyDescent="0.3">
      <c r="A31">
        <v>1.2891145587316277</v>
      </c>
      <c r="B31" s="14">
        <v>0.91700257160551035</v>
      </c>
      <c r="C31" s="14">
        <v>8.2998036014724719E-2</v>
      </c>
      <c r="N31">
        <v>1.275041645919851</v>
      </c>
      <c r="O31" s="14">
        <v>0.93517182305052959</v>
      </c>
      <c r="P31" s="14">
        <v>6.48288213235063E-2</v>
      </c>
    </row>
    <row r="32" spans="1:16" x14ac:dyDescent="0.3">
      <c r="A32">
        <v>1.335885429797433</v>
      </c>
      <c r="B32" s="14">
        <v>0.80575882887560601</v>
      </c>
      <c r="C32" s="14">
        <v>0.1942417929546375</v>
      </c>
      <c r="N32">
        <v>1.3499583426092283</v>
      </c>
      <c r="O32" s="14">
        <v>0.67359511485813228</v>
      </c>
      <c r="P32" s="14">
        <v>0.32640554072025724</v>
      </c>
    </row>
    <row r="33" spans="1:16" x14ac:dyDescent="0.3">
      <c r="A33">
        <v>1.3828645583219223</v>
      </c>
      <c r="B33" s="14">
        <v>0.81049157338134636</v>
      </c>
      <c r="C33" s="14">
        <v>0.18950907977562315</v>
      </c>
      <c r="N33">
        <v>1.3687916455101254</v>
      </c>
      <c r="O33" s="14">
        <v>0.67667254111495034</v>
      </c>
      <c r="P33" s="14">
        <v>0.32332816325258767</v>
      </c>
    </row>
    <row r="34" spans="1:16" x14ac:dyDescent="0.3">
      <c r="A34">
        <v>1.4296354293877611</v>
      </c>
      <c r="B34" s="14">
        <v>0.57565523430396137</v>
      </c>
      <c r="C34" s="14">
        <v>0.42434544949652775</v>
      </c>
      <c r="N34">
        <v>1.4437083421995631</v>
      </c>
      <c r="O34" s="14">
        <v>0.3073852567361976</v>
      </c>
      <c r="P34" s="14">
        <v>0.69261549604934158</v>
      </c>
    </row>
    <row r="35" spans="1:16" x14ac:dyDescent="0.3">
      <c r="A35">
        <v>1.4766145579122507</v>
      </c>
      <c r="B35" s="14">
        <v>0.55468811707483834</v>
      </c>
      <c r="C35" s="14">
        <v>0.44531262644247893</v>
      </c>
      <c r="N35">
        <v>1.46254164510044</v>
      </c>
      <c r="O35" s="14">
        <v>0.30142721708356596</v>
      </c>
      <c r="P35" s="14">
        <v>0.69857361657671579</v>
      </c>
    </row>
    <row r="36" spans="1:16" x14ac:dyDescent="0.3">
      <c r="A36">
        <v>1.5233854289780893</v>
      </c>
      <c r="B36" s="14">
        <v>0.55368741014855638</v>
      </c>
      <c r="C36" s="14">
        <v>0.44631339520232166</v>
      </c>
      <c r="N36">
        <v>1.5374583417899113</v>
      </c>
      <c r="O36" s="14">
        <v>0.29635469391238078</v>
      </c>
      <c r="P36" s="14">
        <v>0.70364622094659934</v>
      </c>
    </row>
    <row r="37" spans="1:16" x14ac:dyDescent="0.3">
      <c r="A37">
        <v>1.5703645575025791</v>
      </c>
      <c r="B37" s="14">
        <v>0.63514924416230345</v>
      </c>
      <c r="C37" s="14">
        <v>0.36485162312118297</v>
      </c>
      <c r="N37">
        <v>1.5562916446907415</v>
      </c>
      <c r="O37" s="14">
        <v>0.35085226246038331</v>
      </c>
      <c r="P37" s="14">
        <v>0.64914873386810312</v>
      </c>
    </row>
    <row r="38" spans="1:16" x14ac:dyDescent="0.3">
      <c r="A38">
        <v>1.6171354285684172</v>
      </c>
      <c r="B38" s="14">
        <v>0.77983130371199849</v>
      </c>
      <c r="C38" s="14">
        <v>0.22016961685447009</v>
      </c>
      <c r="N38">
        <v>1.6312083413802727</v>
      </c>
      <c r="O38" s="14">
        <v>0.13693945796809825</v>
      </c>
      <c r="P38" s="14">
        <v>0.86306161667966164</v>
      </c>
    </row>
    <row r="39" spans="1:16" x14ac:dyDescent="0.3">
      <c r="A39">
        <v>1.6641145570928737</v>
      </c>
      <c r="B39" s="14">
        <v>0.77645690805331291</v>
      </c>
      <c r="C39" s="14">
        <v>0.22354404751152823</v>
      </c>
      <c r="N39">
        <v>1.6500416442810162</v>
      </c>
      <c r="O39" s="14">
        <v>0.1372588110351646</v>
      </c>
      <c r="P39" s="14">
        <v>0.86274235125132603</v>
      </c>
    </row>
    <row r="40" spans="1:16" x14ac:dyDescent="0.3">
      <c r="A40">
        <v>1.7108854281587453</v>
      </c>
      <c r="B40" s="14">
        <v>0.83415758183999278</v>
      </c>
      <c r="C40" s="14">
        <v>0.16584340919224091</v>
      </c>
      <c r="N40">
        <v>1.7249583409706075</v>
      </c>
      <c r="O40" s="14">
        <v>0.16843310594212488</v>
      </c>
      <c r="P40" s="14">
        <v>0.8315681439752598</v>
      </c>
    </row>
    <row r="41" spans="1:16" x14ac:dyDescent="0.3">
      <c r="A41">
        <v>1.7578645566832019</v>
      </c>
      <c r="B41" s="14">
        <v>0.56534265209514323</v>
      </c>
      <c r="C41" s="14">
        <v>0.43465836610418879</v>
      </c>
      <c r="N41">
        <v>1.7437916438713306</v>
      </c>
      <c r="O41" s="14">
        <v>0.12892335672587873</v>
      </c>
      <c r="P41" s="14">
        <v>0.87107797997124448</v>
      </c>
    </row>
    <row r="42" spans="1:16" x14ac:dyDescent="0.3">
      <c r="A42">
        <v>1.8046354277490737</v>
      </c>
      <c r="B42" s="14">
        <v>0.57164213733532576</v>
      </c>
      <c r="C42" s="14">
        <v>0.42835894163164961</v>
      </c>
      <c r="N42">
        <v>1.8187083405609556</v>
      </c>
      <c r="O42" s="14">
        <v>0.12994196824019866</v>
      </c>
      <c r="P42" s="14">
        <v>0.87005945628595216</v>
      </c>
    </row>
    <row r="43" spans="1:16" x14ac:dyDescent="0.3">
      <c r="A43">
        <v>1.8516145562735302</v>
      </c>
      <c r="B43" s="14">
        <v>0.36364755773380836</v>
      </c>
      <c r="C43" s="14">
        <v>0.6363535813610891</v>
      </c>
      <c r="N43">
        <v>1.8375416434616321</v>
      </c>
      <c r="O43" s="14">
        <v>0.15040254984541956</v>
      </c>
      <c r="P43" s="14">
        <v>0.84959896248619238</v>
      </c>
    </row>
    <row r="44" spans="1:16" x14ac:dyDescent="0.3">
      <c r="A44">
        <v>1.8983854273394016</v>
      </c>
      <c r="B44" s="14">
        <v>0.50397787982229392</v>
      </c>
      <c r="C44" s="14">
        <v>0.49602333677525046</v>
      </c>
      <c r="N44">
        <v>1.9124583401513169</v>
      </c>
      <c r="O44" s="14">
        <v>0.20195498587749316</v>
      </c>
      <c r="P44" s="14">
        <v>0.79804661374725705</v>
      </c>
    </row>
    <row r="45" spans="1:16" x14ac:dyDescent="0.3">
      <c r="A45">
        <v>1.9453645558638251</v>
      </c>
      <c r="B45" s="14">
        <v>0.49780923507975428</v>
      </c>
      <c r="C45" s="14">
        <v>0.50219204814605445</v>
      </c>
      <c r="N45">
        <v>1.9312916430519065</v>
      </c>
      <c r="O45" s="14">
        <v>0.20070141128785171</v>
      </c>
      <c r="P45" s="14">
        <v>0.79930027400763948</v>
      </c>
    </row>
    <row r="46" spans="1:16" x14ac:dyDescent="0.3">
      <c r="A46">
        <v>1.9921354269297298</v>
      </c>
      <c r="B46" s="14">
        <v>0.68862382423934498</v>
      </c>
      <c r="C46" s="14">
        <v>0.31137752616664383</v>
      </c>
      <c r="N46">
        <v>2.0062083397416517</v>
      </c>
      <c r="O46" s="14">
        <v>0.35150688424385851</v>
      </c>
      <c r="P46" s="14">
        <v>0.64849488676744005</v>
      </c>
    </row>
    <row r="47" spans="1:16" x14ac:dyDescent="0.3">
      <c r="A47">
        <v>2.0391145554541534</v>
      </c>
      <c r="B47" s="14">
        <v>0.60601247882049691</v>
      </c>
      <c r="C47" s="14">
        <v>0.39398891854594342</v>
      </c>
      <c r="N47">
        <v>2.0250416426422211</v>
      </c>
      <c r="O47" s="14">
        <v>0.32718419220445594</v>
      </c>
      <c r="P47" s="14">
        <v>0.67281765708490771</v>
      </c>
    </row>
    <row r="48" spans="1:16" x14ac:dyDescent="0.3">
      <c r="A48">
        <v>2.0858854265200577</v>
      </c>
      <c r="B48" s="14">
        <v>0.60978157067348238</v>
      </c>
      <c r="C48" s="14">
        <v>0.39021988320568668</v>
      </c>
      <c r="N48">
        <v>2.0999583393319998</v>
      </c>
      <c r="O48" s="14">
        <v>0.33353157459238736</v>
      </c>
      <c r="P48" s="14">
        <v>0.66647035444938674</v>
      </c>
    </row>
    <row r="49" spans="1:16" x14ac:dyDescent="0.3">
      <c r="A49">
        <v>2.1328645550444816</v>
      </c>
      <c r="B49" s="14">
        <v>0.42190655523649639</v>
      </c>
      <c r="C49" s="14">
        <v>0.57809495474610872</v>
      </c>
      <c r="N49">
        <v>2.1187916422325221</v>
      </c>
      <c r="O49" s="14">
        <v>0.29170973629824604</v>
      </c>
      <c r="P49" s="14">
        <v>0.70829227212135548</v>
      </c>
    </row>
    <row r="50" spans="1:16" x14ac:dyDescent="0.3">
      <c r="A50">
        <v>2.1796354261103859</v>
      </c>
      <c r="B50" s="14">
        <v>0.35411874427891693</v>
      </c>
      <c r="C50" s="14">
        <v>0.64588283911872491</v>
      </c>
      <c r="N50">
        <v>2.1937083389223617</v>
      </c>
      <c r="O50" s="14">
        <v>0.48792865564622329</v>
      </c>
      <c r="P50" s="14">
        <v>0.51207343448664167</v>
      </c>
    </row>
    <row r="51" spans="1:16" x14ac:dyDescent="0.3">
      <c r="A51">
        <v>2.226614554634776</v>
      </c>
      <c r="B51" s="14">
        <v>0.35463134359387832</v>
      </c>
      <c r="C51" s="14">
        <v>0.64537031791715915</v>
      </c>
      <c r="N51">
        <v>2.2125416418227966</v>
      </c>
      <c r="O51" s="14">
        <v>0.48601656052381093</v>
      </c>
      <c r="P51" s="14">
        <v>0.51398559765904372</v>
      </c>
    </row>
    <row r="52" spans="1:16" x14ac:dyDescent="0.3">
      <c r="A52">
        <v>2.2733854257007136</v>
      </c>
      <c r="B52" s="14">
        <v>0.37976472481035523</v>
      </c>
      <c r="C52" s="14">
        <v>0.62023701478161364</v>
      </c>
      <c r="N52">
        <v>2.2874583385126965</v>
      </c>
      <c r="O52" s="14">
        <v>0.53037754633885748</v>
      </c>
      <c r="P52" s="14">
        <v>0.4696246800602985</v>
      </c>
    </row>
    <row r="53" spans="1:16" x14ac:dyDescent="0.3">
      <c r="A53">
        <v>2.3203645542251041</v>
      </c>
      <c r="B53" s="14">
        <v>0.52503174911609263</v>
      </c>
      <c r="C53" s="14">
        <v>0.47497006690824461</v>
      </c>
      <c r="N53">
        <v>2.3062916414131114</v>
      </c>
      <c r="O53" s="14">
        <v>0.60625686435643766</v>
      </c>
      <c r="P53" s="14">
        <v>0.39374542623198638</v>
      </c>
    </row>
    <row r="54" spans="1:16" x14ac:dyDescent="0.3">
      <c r="A54">
        <v>2.3671354252910417</v>
      </c>
      <c r="B54" s="14">
        <v>0.52041459367844689</v>
      </c>
      <c r="C54" s="14">
        <v>0.47958728703905307</v>
      </c>
      <c r="N54">
        <v>2.3812083381030442</v>
      </c>
      <c r="O54" s="14">
        <v>0.60687952592183425</v>
      </c>
      <c r="P54" s="14">
        <v>0.39312282115276237</v>
      </c>
    </row>
    <row r="55" spans="1:16" x14ac:dyDescent="0.3">
      <c r="A55">
        <v>2.4141145538154323</v>
      </c>
      <c r="B55" s="14">
        <v>0.62609548933087633</v>
      </c>
      <c r="C55" s="14">
        <v>0.37390645651088872</v>
      </c>
      <c r="N55">
        <v>2.4000416410034124</v>
      </c>
      <c r="O55" s="14">
        <v>0.51267660121548253</v>
      </c>
      <c r="P55" s="14">
        <v>0.48732580227780514</v>
      </c>
    </row>
    <row r="56" spans="1:16" x14ac:dyDescent="0.3">
      <c r="A56">
        <v>2.4608854248813694</v>
      </c>
      <c r="B56" s="14">
        <v>0.36039820582440613</v>
      </c>
      <c r="C56" s="14">
        <v>0.63960379431993208</v>
      </c>
      <c r="N56">
        <v>2.4749583376934057</v>
      </c>
      <c r="O56" s="14">
        <v>0.50929573518410787</v>
      </c>
      <c r="P56" s="14">
        <v>0.49070673414741101</v>
      </c>
    </row>
    <row r="57" spans="1:16" x14ac:dyDescent="0.3">
      <c r="A57">
        <v>2.5078645534057267</v>
      </c>
      <c r="B57" s="14">
        <v>0.36560257234868926</v>
      </c>
      <c r="C57" s="14">
        <v>0.634399505508216</v>
      </c>
      <c r="N57">
        <v>2.4937916405936869</v>
      </c>
      <c r="O57" s="14">
        <v>0.51094025886595373</v>
      </c>
      <c r="P57" s="14">
        <v>0.48906227661237389</v>
      </c>
    </row>
    <row r="58" spans="1:16" x14ac:dyDescent="0.3">
      <c r="A58">
        <v>2.5546354244716976</v>
      </c>
      <c r="B58" s="14">
        <v>0.18966850679464134</v>
      </c>
      <c r="C58" s="14">
        <v>0.81033364843735267</v>
      </c>
      <c r="N58">
        <v>2.5687083372837405</v>
      </c>
      <c r="O58" s="14">
        <v>0.1699435129119069</v>
      </c>
      <c r="P58" s="14">
        <v>0.83005908856336208</v>
      </c>
    </row>
    <row r="59" spans="1:16" x14ac:dyDescent="0.3">
      <c r="A59">
        <v>2.6016145529960553</v>
      </c>
      <c r="B59" s="14">
        <v>0.2603106585453957</v>
      </c>
      <c r="C59" s="14">
        <v>0.73969158278686653</v>
      </c>
      <c r="N59">
        <v>2.5875416401840017</v>
      </c>
      <c r="O59" s="14">
        <v>0.19728109714607076</v>
      </c>
      <c r="P59" s="14">
        <v>0.80272159106300234</v>
      </c>
    </row>
    <row r="60" spans="1:16" x14ac:dyDescent="0.3">
      <c r="A60">
        <v>2.6483854240620257</v>
      </c>
      <c r="B60" s="14">
        <v>0.25686819308041692</v>
      </c>
      <c r="C60" s="14">
        <v>0.74313413151302499</v>
      </c>
      <c r="N60">
        <v>2.6624583368740891</v>
      </c>
      <c r="O60" s="14">
        <v>0.19320896692703363</v>
      </c>
      <c r="P60" s="14">
        <v>0.80679380711920001</v>
      </c>
    </row>
    <row r="61" spans="1:16" x14ac:dyDescent="0.3">
      <c r="A61">
        <v>2.6953645525863834</v>
      </c>
      <c r="B61" s="14">
        <v>0.37928002636523156</v>
      </c>
      <c r="C61" s="14">
        <v>0.62072238164838622</v>
      </c>
      <c r="N61">
        <v>2.6812916397743032</v>
      </c>
      <c r="O61" s="14">
        <v>0.20210289509111923</v>
      </c>
      <c r="P61" s="14">
        <v>0.79789996493427973</v>
      </c>
    </row>
    <row r="62" spans="1:16" x14ac:dyDescent="0.3">
      <c r="A62">
        <v>2.7421354236523539</v>
      </c>
      <c r="B62" s="14">
        <v>0.36397738611050595</v>
      </c>
      <c r="C62" s="14">
        <v>0.63602509836819565</v>
      </c>
      <c r="N62">
        <v>2.7562083364644501</v>
      </c>
      <c r="O62" s="14">
        <v>3.7720784312403222E-2</v>
      </c>
      <c r="P62" s="14">
        <v>0.96228216137812783</v>
      </c>
    </row>
    <row r="63" spans="1:16" x14ac:dyDescent="0.3">
      <c r="A63">
        <v>2.7891145521766783</v>
      </c>
      <c r="B63" s="14">
        <v>0.36569198990632223</v>
      </c>
      <c r="C63" s="14">
        <v>0.63431057205328845</v>
      </c>
      <c r="N63">
        <v>2.7750416393645776</v>
      </c>
      <c r="O63" s="14">
        <v>3.7995977345011034E-2</v>
      </c>
      <c r="P63" s="14">
        <v>0.96200705753164228</v>
      </c>
    </row>
    <row r="64" spans="1:16" x14ac:dyDescent="0.3">
      <c r="A64">
        <v>2.835885423242682</v>
      </c>
      <c r="B64" s="14">
        <v>0.26565991086462193</v>
      </c>
      <c r="C64" s="14">
        <v>0.73434272846414161</v>
      </c>
      <c r="N64">
        <v>2.8499583360547853</v>
      </c>
      <c r="O64" s="14">
        <v>1.9893349428807047E-2</v>
      </c>
      <c r="P64" s="14">
        <v>0.98010977463209159</v>
      </c>
    </row>
    <row r="65" spans="1:16" x14ac:dyDescent="0.3">
      <c r="A65">
        <v>2.8828645517670064</v>
      </c>
      <c r="B65" s="14">
        <v>0.18677463944141437</v>
      </c>
      <c r="C65" s="14">
        <v>0.81322808289715931</v>
      </c>
      <c r="N65">
        <v>2.8687916389548924</v>
      </c>
      <c r="O65" s="14">
        <v>1.7093397178408073E-2</v>
      </c>
      <c r="P65" s="14">
        <v>0.98290981616031659</v>
      </c>
    </row>
    <row r="66" spans="1:16" x14ac:dyDescent="0.3">
      <c r="A66">
        <v>2.9296354228330101</v>
      </c>
      <c r="B66" s="14">
        <v>0.18781564542549067</v>
      </c>
      <c r="C66" s="14">
        <v>0.81218716311053618</v>
      </c>
      <c r="N66">
        <v>2.9437083356451335</v>
      </c>
      <c r="O66" s="14">
        <v>1.6899425980065778E-2</v>
      </c>
      <c r="P66" s="14">
        <v>0.98310387664571841</v>
      </c>
    </row>
    <row r="67" spans="1:16" x14ac:dyDescent="0.3">
      <c r="A67">
        <v>2.976614551357335</v>
      </c>
      <c r="B67" s="14">
        <v>0.17673881409539005</v>
      </c>
      <c r="C67" s="14">
        <v>0.82326408060324607</v>
      </c>
      <c r="N67">
        <v>2.9625416385451939</v>
      </c>
      <c r="O67" s="14">
        <v>2.1187525463947757E-2</v>
      </c>
      <c r="P67" s="14">
        <v>0.97881586644946883</v>
      </c>
    </row>
    <row r="68" spans="1:16" x14ac:dyDescent="0.3">
      <c r="A68">
        <v>3.0233854224233379</v>
      </c>
      <c r="B68" s="14">
        <v>0.26708013970968292</v>
      </c>
      <c r="C68" s="14">
        <v>0.73292284151220644</v>
      </c>
      <c r="N68">
        <v>3.0374583352354949</v>
      </c>
      <c r="O68" s="14">
        <v>1.3615363168773766E-2</v>
      </c>
      <c r="P68" s="14">
        <v>0.98638811801767246</v>
      </c>
    </row>
    <row r="69" spans="1:16" x14ac:dyDescent="0.3">
      <c r="A69">
        <v>3.0703645509476294</v>
      </c>
      <c r="B69" s="14">
        <v>0.26351487893432218</v>
      </c>
      <c r="C69" s="14">
        <v>0.73648818522973725</v>
      </c>
      <c r="N69">
        <v>3.0562916381354683</v>
      </c>
      <c r="O69" s="14">
        <v>1.3595848503732856E-2</v>
      </c>
      <c r="P69" s="14">
        <v>0.98640772197926418</v>
      </c>
    </row>
    <row r="70" spans="1:16" x14ac:dyDescent="0.3">
      <c r="A70">
        <v>3.117135422013666</v>
      </c>
      <c r="B70" s="14">
        <v>0.35674514747799263</v>
      </c>
      <c r="C70" s="14">
        <v>0.64325799979717746</v>
      </c>
      <c r="N70">
        <v>3.1312083348258297</v>
      </c>
      <c r="O70" s="14">
        <v>2.1987102637595072E-2</v>
      </c>
      <c r="P70" s="14">
        <v>0.97801655714198454</v>
      </c>
    </row>
    <row r="71" spans="1:16" x14ac:dyDescent="0.3">
      <c r="A71">
        <v>3.1641145505379571</v>
      </c>
      <c r="B71" s="14">
        <v>0.18424708315559415</v>
      </c>
      <c r="C71" s="14">
        <v>0.81575614206590175</v>
      </c>
      <c r="N71">
        <v>3.1500416377257832</v>
      </c>
      <c r="O71" s="14">
        <v>1.6792101914368304E-2</v>
      </c>
      <c r="P71" s="14">
        <v>0.98321164713510989</v>
      </c>
    </row>
    <row r="72" spans="1:16" x14ac:dyDescent="0.3">
      <c r="A72">
        <v>3.2108854216039937</v>
      </c>
      <c r="B72" s="14">
        <v>0.18723869149261008</v>
      </c>
      <c r="C72" s="14">
        <v>0.81276462001000005</v>
      </c>
      <c r="N72">
        <v>3.2249583344161779</v>
      </c>
      <c r="O72" s="14">
        <v>1.7093963681642951E-2</v>
      </c>
      <c r="P72" s="14">
        <v>0.98290987465571078</v>
      </c>
    </row>
    <row r="73" spans="1:16" x14ac:dyDescent="0.3">
      <c r="A73">
        <v>3.2578645501282857</v>
      </c>
      <c r="B73" s="14">
        <v>8.18202769428754E-2</v>
      </c>
      <c r="C73" s="14">
        <v>0.91818312074157482</v>
      </c>
      <c r="N73">
        <v>3.2437916373160847</v>
      </c>
      <c r="O73" s="14">
        <v>1.8073494905333051E-2</v>
      </c>
      <c r="P73" s="14">
        <v>0.98193043271896674</v>
      </c>
    </row>
    <row r="74" spans="1:16" x14ac:dyDescent="0.3">
      <c r="A74">
        <v>3.3046354211943219</v>
      </c>
      <c r="B74" s="14">
        <v>0.10503616693894714</v>
      </c>
      <c r="C74" s="14">
        <v>0.89496731946061259</v>
      </c>
      <c r="N74">
        <v>3.3187083340065393</v>
      </c>
      <c r="O74" s="14">
        <v>3.0823931891617921E-2</v>
      </c>
      <c r="P74" s="14">
        <v>0.9691800850165353</v>
      </c>
    </row>
    <row r="75" spans="1:16" x14ac:dyDescent="0.3">
      <c r="A75">
        <v>3.3516145497185805</v>
      </c>
      <c r="B75" s="14">
        <v>0.10378875032419832</v>
      </c>
      <c r="C75" s="14">
        <v>0.89621482440300682</v>
      </c>
      <c r="N75">
        <v>3.3375416369063591</v>
      </c>
      <c r="O75" s="14">
        <v>3.0579552058871643E-2</v>
      </c>
      <c r="P75" s="14">
        <v>0.96942455407743511</v>
      </c>
    </row>
    <row r="76" spans="1:16" x14ac:dyDescent="0.3">
      <c r="A76">
        <v>3.3983854207846496</v>
      </c>
      <c r="B76" s="14">
        <v>0.15344311248850129</v>
      </c>
      <c r="C76" s="14">
        <v>0.84656055058959889</v>
      </c>
      <c r="N76">
        <v>3.4124583335968746</v>
      </c>
      <c r="O76" s="14">
        <v>5.2997928610311495E-2</v>
      </c>
      <c r="P76" s="14">
        <v>0.94700626675547306</v>
      </c>
    </row>
    <row r="77" spans="1:16" x14ac:dyDescent="0.3">
      <c r="A77">
        <v>3.4453645493089082</v>
      </c>
      <c r="B77" s="14">
        <v>0.16693354537604599</v>
      </c>
      <c r="C77" s="14">
        <v>0.83307020491215222</v>
      </c>
      <c r="N77">
        <v>3.4312916364966739</v>
      </c>
      <c r="O77" s="14">
        <v>5.5078494132196898E-2</v>
      </c>
      <c r="P77" s="14">
        <v>0.944925790295704</v>
      </c>
    </row>
    <row r="78" spans="1:16" x14ac:dyDescent="0.3">
      <c r="A78">
        <v>3.4921354203749777</v>
      </c>
      <c r="B78" s="14">
        <v>0.16716015698432396</v>
      </c>
      <c r="C78" s="14">
        <v>0.83284368012793886</v>
      </c>
      <c r="N78">
        <v>3.5062083331872227</v>
      </c>
      <c r="O78" s="14">
        <v>5.6104781010198002E-2</v>
      </c>
      <c r="P78" s="14">
        <v>0.94389959245972022</v>
      </c>
    </row>
    <row r="79" spans="1:16" x14ac:dyDescent="0.3">
      <c r="A79">
        <v>3.5391145488992364</v>
      </c>
      <c r="B79" s="14">
        <v>0.13747821744067712</v>
      </c>
      <c r="C79" s="14">
        <v>0.86252570648887239</v>
      </c>
      <c r="N79">
        <v>3.5250416360869758</v>
      </c>
      <c r="O79" s="14">
        <v>4.3441194520766224E-2</v>
      </c>
      <c r="P79" s="14">
        <v>0.95656326798096192</v>
      </c>
    </row>
    <row r="80" spans="1:16" x14ac:dyDescent="0.3">
      <c r="A80">
        <v>3.5858854199653054</v>
      </c>
      <c r="B80" s="14">
        <v>7.8710101014804482E-2</v>
      </c>
      <c r="C80" s="14">
        <v>0.92129391053961707</v>
      </c>
      <c r="N80">
        <v>3.5999583327775841</v>
      </c>
      <c r="O80" s="14">
        <v>7.1486542252205867E-2</v>
      </c>
      <c r="P80" s="14">
        <v>0.92851800939390661</v>
      </c>
    </row>
    <row r="81" spans="1:16" x14ac:dyDescent="0.3">
      <c r="A81">
        <v>3.6328645484895308</v>
      </c>
      <c r="B81" s="14">
        <v>7.9482392639254065E-2</v>
      </c>
      <c r="C81" s="14">
        <v>0.92052170767475783</v>
      </c>
      <c r="N81">
        <v>3.6187916356772498</v>
      </c>
      <c r="O81" s="14">
        <v>7.1349495851818268E-2</v>
      </c>
      <c r="P81" s="14">
        <v>0.92865514465078636</v>
      </c>
    </row>
    <row r="82" spans="1:16" x14ac:dyDescent="0.3">
      <c r="A82">
        <v>3.6796354195556336</v>
      </c>
      <c r="B82" s="14">
        <v>6.3573901416956846E-2</v>
      </c>
      <c r="C82" s="14">
        <v>0.9364302876457179</v>
      </c>
      <c r="N82">
        <v>3.693708332367919</v>
      </c>
      <c r="O82" s="14">
        <v>5.0363417482778061E-2</v>
      </c>
      <c r="P82" s="14">
        <v>0.94964131187805112</v>
      </c>
    </row>
    <row r="83" spans="1:16" x14ac:dyDescent="0.3">
      <c r="A83">
        <v>3.7266145480798585</v>
      </c>
      <c r="B83" s="14">
        <v>0.10060537068791431</v>
      </c>
      <c r="C83" s="14">
        <v>0.89939890732666938</v>
      </c>
      <c r="N83">
        <v>3.7125416352675646</v>
      </c>
      <c r="O83" s="14">
        <v>6.2876519188966515E-2</v>
      </c>
      <c r="P83" s="14">
        <v>0.93712829925820429</v>
      </c>
    </row>
    <row r="84" spans="1:16" x14ac:dyDescent="0.3">
      <c r="A84">
        <v>3.7733854191459613</v>
      </c>
      <c r="B84" s="14">
        <v>9.8948296762461543E-2</v>
      </c>
      <c r="C84" s="14">
        <v>0.90105606966100305</v>
      </c>
      <c r="N84">
        <v>3.7874583319582671</v>
      </c>
      <c r="O84" s="14">
        <v>6.2270316831149364E-2</v>
      </c>
      <c r="P84" s="14">
        <v>0.93773459057579056</v>
      </c>
    </row>
    <row r="85" spans="1:16" x14ac:dyDescent="0.3">
      <c r="A85">
        <v>3.8203645476701875</v>
      </c>
      <c r="B85" s="14">
        <v>0.14742591928972826</v>
      </c>
      <c r="C85" s="14">
        <v>0.85257853557213514</v>
      </c>
      <c r="N85">
        <v>3.8062916348578657</v>
      </c>
      <c r="O85" s="14">
        <v>5.2808754977813233E-2</v>
      </c>
      <c r="P85" s="14">
        <v>0.9471962413956555</v>
      </c>
    </row>
    <row r="86" spans="1:16" x14ac:dyDescent="0.3">
      <c r="A86">
        <v>3.8671354187362894</v>
      </c>
      <c r="B86" s="14">
        <v>7.9281630193309471E-2</v>
      </c>
      <c r="C86" s="14">
        <v>0.9207229120402014</v>
      </c>
      <c r="N86">
        <v>3.8812083315486285</v>
      </c>
      <c r="O86" s="14">
        <v>3.0537920167876483E-2</v>
      </c>
      <c r="P86" s="14">
        <v>0.96946716526935284</v>
      </c>
    </row>
    <row r="87" spans="1:16" x14ac:dyDescent="0.3">
      <c r="A87">
        <v>3.9141145472604819</v>
      </c>
      <c r="B87" s="14">
        <v>8.0567405365956732E-2</v>
      </c>
      <c r="C87" s="14">
        <v>0.91943722561898411</v>
      </c>
      <c r="N87">
        <v>3.9000416344481406</v>
      </c>
      <c r="O87" s="14">
        <v>3.0754542613432353E-2</v>
      </c>
      <c r="P87" s="14">
        <v>0.96925063205332651</v>
      </c>
    </row>
    <row r="88" spans="1:16" x14ac:dyDescent="0.3">
      <c r="A88">
        <v>3.9608854183266171</v>
      </c>
      <c r="B88" s="14">
        <v>3.3543521699190955E-2</v>
      </c>
      <c r="C88" s="14">
        <v>0.96646119801880703</v>
      </c>
      <c r="N88">
        <v>3.9749583311389638</v>
      </c>
      <c r="O88" s="14">
        <v>3.9783853563697411E-3</v>
      </c>
      <c r="P88" s="14">
        <v>0.99602687853871674</v>
      </c>
    </row>
    <row r="89" spans="1:16" x14ac:dyDescent="0.3">
      <c r="A89">
        <v>4.0078645468508096</v>
      </c>
      <c r="B89" s="14">
        <v>3.8918806048965693E-2</v>
      </c>
      <c r="C89" s="14">
        <v>0.96108600288132762</v>
      </c>
      <c r="N89">
        <v>3.9937916340384554</v>
      </c>
      <c r="O89" s="14">
        <v>4.2510401051403255E-3</v>
      </c>
      <c r="P89" s="14">
        <v>0.99575431310132134</v>
      </c>
    </row>
    <row r="90" spans="1:16" x14ac:dyDescent="0.3">
      <c r="A90">
        <v>4.0546354179169448</v>
      </c>
      <c r="B90" s="14">
        <v>3.8579695268933345E-2</v>
      </c>
      <c r="C90" s="14">
        <v>0.96142520283885113</v>
      </c>
      <c r="N90">
        <v>4.0687083307293124</v>
      </c>
      <c r="O90" s="14">
        <v>4.1516972909442229E-3</v>
      </c>
      <c r="P90" s="14">
        <v>0.99585374522667636</v>
      </c>
    </row>
    <row r="91" spans="1:16" x14ac:dyDescent="0.3">
      <c r="A91">
        <v>4.1016145464411373</v>
      </c>
      <c r="B91" s="14">
        <v>5.4248564282329818E-2</v>
      </c>
      <c r="C91" s="14">
        <v>0.94575642300527707</v>
      </c>
      <c r="N91">
        <v>4.0875416336287573</v>
      </c>
      <c r="O91" s="14">
        <v>4.8345053817233641E-3</v>
      </c>
      <c r="P91" s="14">
        <v>0.99517102644711453</v>
      </c>
    </row>
    <row r="92" spans="1:16" x14ac:dyDescent="0.3">
      <c r="A92">
        <v>4.1483854175072734</v>
      </c>
      <c r="B92" s="14">
        <v>6.7046697599711144E-2</v>
      </c>
      <c r="C92" s="14">
        <v>0.93295837873779341</v>
      </c>
      <c r="N92">
        <v>4.1624583303196738</v>
      </c>
      <c r="O92" s="14">
        <v>7.3749674539025378E-4</v>
      </c>
      <c r="P92" s="14">
        <v>0.99926812439410095</v>
      </c>
    </row>
    <row r="93" spans="1:16" x14ac:dyDescent="0.3">
      <c r="A93">
        <v>4.1953645460314331</v>
      </c>
      <c r="B93" s="14">
        <v>6.6851268232333907E-2</v>
      </c>
      <c r="C93" s="14">
        <v>0.9331538970164055</v>
      </c>
      <c r="N93">
        <v>4.1812916332190309</v>
      </c>
      <c r="O93" s="14">
        <v>7.4122750548411009E-4</v>
      </c>
      <c r="P93" s="14">
        <v>0.99926448294668346</v>
      </c>
    </row>
    <row r="94" spans="1:16" x14ac:dyDescent="0.3">
      <c r="A94">
        <v>4.242135417097602</v>
      </c>
      <c r="B94" s="14">
        <v>6.3716259931679287E-2</v>
      </c>
      <c r="C94" s="14">
        <v>0.93628899423061618</v>
      </c>
      <c r="N94">
        <v>4.2562083299100077</v>
      </c>
      <c r="O94" s="14">
        <v>6.8871183718266504E-4</v>
      </c>
      <c r="P94" s="14">
        <v>0.99931708792764484</v>
      </c>
    </row>
    <row r="95" spans="1:16" x14ac:dyDescent="0.3">
      <c r="A95">
        <v>4.2891145456217616</v>
      </c>
      <c r="B95" s="14">
        <v>3.0225844370161958E-2</v>
      </c>
      <c r="C95" s="14">
        <v>0.96977949874223235</v>
      </c>
      <c r="N95">
        <v>4.2750416328093461</v>
      </c>
      <c r="O95" s="14">
        <v>5.3274451110729704E-4</v>
      </c>
      <c r="P95" s="14">
        <v>0.99947314456637082</v>
      </c>
    </row>
    <row r="96" spans="1:16" x14ac:dyDescent="0.3">
      <c r="A96">
        <v>4.3358854166879297</v>
      </c>
      <c r="B96" s="14">
        <v>3.0629768595822671E-2</v>
      </c>
      <c r="C96" s="14">
        <v>0.96937566374765127</v>
      </c>
      <c r="N96">
        <v>4.3499583295003559</v>
      </c>
      <c r="O96" s="14">
        <v>5.3273146583865405E-4</v>
      </c>
      <c r="P96" s="14">
        <v>0.99947324692429118</v>
      </c>
    </row>
    <row r="97" spans="1:28" x14ac:dyDescent="0.3">
      <c r="A97">
        <v>4.3828645452120893</v>
      </c>
      <c r="B97" s="14">
        <v>2.0168013822284728E-2</v>
      </c>
      <c r="C97" s="14">
        <v>0.97983750775005729</v>
      </c>
      <c r="N97">
        <v>4.3687916323996472</v>
      </c>
      <c r="O97" s="14">
        <v>6.5350624938176338E-4</v>
      </c>
      <c r="P97" s="14">
        <v>0.9993525614533838</v>
      </c>
    </row>
    <row r="98" spans="1:28" x14ac:dyDescent="0.3">
      <c r="A98">
        <v>4.4296354162782574</v>
      </c>
      <c r="B98" s="14">
        <v>3.2005076688670926E-2</v>
      </c>
      <c r="C98" s="14">
        <v>0.96800053415998788</v>
      </c>
      <c r="N98">
        <v>4.4437083290907173</v>
      </c>
      <c r="O98" s="14">
        <v>6.9862782369412013E-4</v>
      </c>
      <c r="P98" s="14">
        <v>0.99930752919167853</v>
      </c>
    </row>
    <row r="99" spans="1:28" x14ac:dyDescent="0.3">
      <c r="A99">
        <v>4.4766145448023842</v>
      </c>
      <c r="B99" s="14">
        <v>3.1432090767523402E-2</v>
      </c>
      <c r="C99" s="14">
        <v>0.96857360930227787</v>
      </c>
      <c r="N99">
        <v>4.4625416319899216</v>
      </c>
      <c r="O99" s="14">
        <v>6.9510257204086201E-4</v>
      </c>
      <c r="P99" s="14">
        <v>0.99931114375591734</v>
      </c>
    </row>
    <row r="100" spans="1:28" x14ac:dyDescent="0.3">
      <c r="A100">
        <v>4.5233854158685851</v>
      </c>
      <c r="B100" s="14">
        <v>4.9303956051664828E-2</v>
      </c>
      <c r="C100" s="14">
        <v>0.95070183324250945</v>
      </c>
      <c r="N100">
        <v>4.537458328681053</v>
      </c>
      <c r="O100" s="14">
        <v>1.2843345285844521E-3</v>
      </c>
      <c r="P100" s="14">
        <v>0.99872200111194398</v>
      </c>
    </row>
    <row r="101" spans="1:28" x14ac:dyDescent="0.3">
      <c r="A101">
        <v>4.5703645443927119</v>
      </c>
      <c r="B101" s="14">
        <v>3.0329731068468261E-2</v>
      </c>
      <c r="C101" s="14">
        <v>0.96967614732119145</v>
      </c>
      <c r="N101">
        <v>4.5562916315802369</v>
      </c>
      <c r="O101" s="14">
        <v>1.0722409852561565E-3</v>
      </c>
      <c r="P101" s="14">
        <v>0.99893418396772238</v>
      </c>
    </row>
    <row r="102" spans="1:28" x14ac:dyDescent="0.3">
      <c r="A102">
        <v>4.6171354154589137</v>
      </c>
      <c r="B102" s="14">
        <v>3.0767884263908533E-2</v>
      </c>
      <c r="C102" s="14">
        <v>0.96923808335617312</v>
      </c>
      <c r="N102">
        <v>4.6312083282714012</v>
      </c>
      <c r="O102" s="14">
        <v>1.0973262546764009E-3</v>
      </c>
      <c r="P102" s="14">
        <v>0.99890918801078088</v>
      </c>
    </row>
    <row r="103" spans="1:28" x14ac:dyDescent="0.3">
      <c r="A103">
        <v>4.6641145439830405</v>
      </c>
      <c r="B103" s="14">
        <v>1.3627226201999522E-2</v>
      </c>
      <c r="C103" s="14">
        <v>0.98637883064609733</v>
      </c>
      <c r="N103">
        <v>4.6500416311705379</v>
      </c>
      <c r="O103" s="14">
        <v>1.0225603394748985E-3</v>
      </c>
      <c r="P103" s="14">
        <v>0.99898404323844026</v>
      </c>
    </row>
    <row r="104" spans="1:28" x14ac:dyDescent="0.3">
      <c r="A104">
        <v>4.7108854150492414</v>
      </c>
      <c r="B104" s="14">
        <v>1.3763846986017403E-2</v>
      </c>
      <c r="C104" s="14">
        <v>0.98624229915804318</v>
      </c>
      <c r="N104">
        <v>4.7249583278617626</v>
      </c>
      <c r="O104" s="14">
        <v>1.9197856781589808E-3</v>
      </c>
      <c r="P104" s="14">
        <v>0.99808690721221227</v>
      </c>
    </row>
    <row r="105" spans="1:28" x14ac:dyDescent="0.3">
      <c r="A105">
        <v>4.7578645435733353</v>
      </c>
      <c r="B105" s="14">
        <v>1.3699087613902594E-2</v>
      </c>
      <c r="C105" s="14">
        <v>0.98630714782577156</v>
      </c>
      <c r="N105">
        <v>4.7437916307608123</v>
      </c>
      <c r="O105" s="14">
        <v>1.9059530802122415E-3</v>
      </c>
      <c r="P105" s="14">
        <v>0.99810082912236331</v>
      </c>
    </row>
    <row r="106" spans="1:28" x14ac:dyDescent="0.3">
      <c r="A106">
        <v>4.8046354146395691</v>
      </c>
      <c r="B106" s="14">
        <v>1.7720914591853543E-2</v>
      </c>
      <c r="C106" s="14">
        <v>0.98228541014357718</v>
      </c>
      <c r="N106">
        <v>4.8187083274520974</v>
      </c>
      <c r="O106" s="14">
        <v>2.7291093436694336E-3</v>
      </c>
      <c r="P106" s="14">
        <v>0.99727776217109931</v>
      </c>
      <c r="AB106" s="7"/>
    </row>
    <row r="107" spans="1:28" x14ac:dyDescent="0.3">
      <c r="A107">
        <v>4.851614543163663</v>
      </c>
      <c r="B107" s="14">
        <v>2.4226505329024147E-2</v>
      </c>
      <c r="C107" s="14">
        <v>0.97577990869086084</v>
      </c>
      <c r="N107">
        <v>4.8375416303511276</v>
      </c>
      <c r="O107" s="14">
        <v>3.1544922298858418E-3</v>
      </c>
      <c r="P107" s="14">
        <v>0.99685246859671928</v>
      </c>
    </row>
    <row r="108" spans="1:28" x14ac:dyDescent="0.3">
      <c r="A108">
        <v>4.8983854142298977</v>
      </c>
      <c r="B108" s="14">
        <v>2.4051380594692251E-2</v>
      </c>
      <c r="C108" s="14">
        <v>0.97595512268525786</v>
      </c>
      <c r="N108">
        <v>4.9124583270424456</v>
      </c>
      <c r="O108" s="14">
        <v>3.1859942693410748E-3</v>
      </c>
      <c r="P108" s="14">
        <v>0.99682105586886083</v>
      </c>
    </row>
    <row r="109" spans="1:28" x14ac:dyDescent="0.3">
      <c r="A109">
        <v>4.9453645427539907</v>
      </c>
      <c r="B109" s="14">
        <v>2.6564317418635075E-2</v>
      </c>
      <c r="C109" s="14">
        <v>0.97344227512211934</v>
      </c>
      <c r="N109">
        <v>4.9312916299414287</v>
      </c>
      <c r="O109" s="14">
        <v>2.3720412357136622E-3</v>
      </c>
      <c r="P109" s="14">
        <v>0.99763509821405127</v>
      </c>
    </row>
    <row r="110" spans="1:28" x14ac:dyDescent="0.3">
      <c r="A110">
        <v>4.9921354138202254</v>
      </c>
      <c r="B110" s="14">
        <v>1.1028142861492674E-2</v>
      </c>
      <c r="C110" s="14">
        <v>0.98897853892868981</v>
      </c>
      <c r="N110">
        <v>5.006208326632807</v>
      </c>
      <c r="O110" s="14">
        <v>3.0950401149951738E-3</v>
      </c>
      <c r="P110" s="14">
        <v>0.99691218864672093</v>
      </c>
    </row>
    <row r="111" spans="1:28" x14ac:dyDescent="0.3">
      <c r="A111">
        <v>5.0391145423442865</v>
      </c>
      <c r="B111" s="14">
        <v>1.1205521917383443E-2</v>
      </c>
      <c r="C111" s="14">
        <v>0.98880124917437451</v>
      </c>
      <c r="N111">
        <v>5.0250416295317031</v>
      </c>
      <c r="O111" s="14">
        <v>3.1011386473782654E-3</v>
      </c>
      <c r="P111" s="14">
        <v>0.99690617942591997</v>
      </c>
    </row>
    <row r="112" spans="1:28" x14ac:dyDescent="0.3">
      <c r="A112">
        <v>5.0858854134105531</v>
      </c>
      <c r="B112" s="14">
        <v>6.1370645818981115E-3</v>
      </c>
      <c r="C112" s="14">
        <v>0.99386979581106694</v>
      </c>
      <c r="N112">
        <v>5.0999583262231418</v>
      </c>
      <c r="O112" s="14">
        <v>1.0447308469113681E-3</v>
      </c>
      <c r="P112" s="14">
        <v>0.99896267653794968</v>
      </c>
    </row>
    <row r="113" spans="1:16" x14ac:dyDescent="0.3">
      <c r="A113">
        <v>5.1328645419346142</v>
      </c>
      <c r="B113" s="14">
        <v>9.5047100905571984E-3</v>
      </c>
      <c r="C113" s="14">
        <v>0.99050223961144979</v>
      </c>
      <c r="N113">
        <v>5.1187916291220183</v>
      </c>
      <c r="O113" s="14">
        <v>1.2867316112066261E-3</v>
      </c>
      <c r="P113" s="14">
        <v>0.99872076508596286</v>
      </c>
    </row>
    <row r="114" spans="1:16" x14ac:dyDescent="0.3">
      <c r="A114">
        <v>5.1796354130008808</v>
      </c>
      <c r="B114" s="14">
        <v>9.3364071418509127E-3</v>
      </c>
      <c r="C114" s="14">
        <v>0.99067063186447735</v>
      </c>
      <c r="N114">
        <v>5.19370832581349</v>
      </c>
      <c r="O114" s="14">
        <v>1.2621136744235262E-3</v>
      </c>
      <c r="P114" s="14">
        <v>0.998745472334988</v>
      </c>
    </row>
    <row r="115" spans="1:16" x14ac:dyDescent="0.3">
      <c r="A115">
        <v>5.2266145415249419</v>
      </c>
      <c r="B115" s="14">
        <v>1.4982959999260248E-2</v>
      </c>
      <c r="C115" s="14">
        <v>0.98502416831165662</v>
      </c>
      <c r="N115">
        <v>5.2125416287123194</v>
      </c>
      <c r="O115" s="14">
        <v>1.2105498440810878E-3</v>
      </c>
      <c r="P115" s="14">
        <v>0.99879712547756205</v>
      </c>
    </row>
    <row r="116" spans="1:16" x14ac:dyDescent="0.3">
      <c r="A116">
        <v>5.2733854125912094</v>
      </c>
      <c r="B116" s="14">
        <v>1.1086510003936898E-2</v>
      </c>
      <c r="C116" s="14">
        <v>0.98892070759928796</v>
      </c>
      <c r="N116">
        <v>5.2874583254038523</v>
      </c>
      <c r="O116" s="14">
        <v>3.0543142636230147E-4</v>
      </c>
      <c r="P116" s="14">
        <v>0.99970233320750801</v>
      </c>
    </row>
    <row r="117" spans="1:16" x14ac:dyDescent="0.3">
      <c r="A117">
        <v>5.3203645411152367</v>
      </c>
      <c r="B117" s="14">
        <v>1.1214748617477623E-2</v>
      </c>
      <c r="C117" s="14">
        <v>0.98879255828711154</v>
      </c>
      <c r="N117">
        <v>5.3062916283025947</v>
      </c>
      <c r="O117" s="14">
        <v>3.0789081000315294E-4</v>
      </c>
      <c r="P117" s="14">
        <v>0.99969996313620091</v>
      </c>
    </row>
    <row r="118" spans="1:16" x14ac:dyDescent="0.3">
      <c r="A118">
        <v>5.3671354121815371</v>
      </c>
      <c r="B118" s="14">
        <v>5.7477613650556147E-3</v>
      </c>
      <c r="C118" s="14">
        <v>0.99425963484062652</v>
      </c>
      <c r="N118">
        <v>5.3812083249941871</v>
      </c>
      <c r="O118" s="14">
        <v>8.7666258850926923E-5</v>
      </c>
      <c r="P118" s="14">
        <v>0.99992027699967068</v>
      </c>
    </row>
    <row r="119" spans="1:16" x14ac:dyDescent="0.3">
      <c r="A119">
        <v>5.4141145407055644</v>
      </c>
      <c r="B119" s="14">
        <v>4.9670056842258123E-3</v>
      </c>
      <c r="C119" s="14">
        <v>0.99504047983081578</v>
      </c>
      <c r="N119">
        <v>5.4000416278929082</v>
      </c>
      <c r="O119" s="14">
        <v>8.2642929039922208E-5</v>
      </c>
      <c r="P119" s="14">
        <v>0.99992538964179123</v>
      </c>
    </row>
    <row r="120" spans="1:16" x14ac:dyDescent="0.3">
      <c r="A120">
        <v>5.4608854117718648</v>
      </c>
      <c r="B120" s="14">
        <v>4.965686854027429E-3</v>
      </c>
      <c r="C120" s="14">
        <v>0.99504188797110482</v>
      </c>
      <c r="N120">
        <v>5.4749583245845344</v>
      </c>
      <c r="O120" s="14">
        <v>8.1141971957632273E-5</v>
      </c>
      <c r="P120" s="14">
        <v>0.99992697991116708</v>
      </c>
    </row>
    <row r="121" spans="1:16" x14ac:dyDescent="0.3">
      <c r="A121">
        <v>5.507864540295893</v>
      </c>
      <c r="B121" s="14">
        <v>5.7261164010634627E-3</v>
      </c>
      <c r="C121" s="14">
        <v>0.99428154773414479</v>
      </c>
      <c r="N121">
        <v>5.4937916274832093</v>
      </c>
      <c r="O121" s="14">
        <v>1.0048605303403237E-4</v>
      </c>
      <c r="P121" s="14">
        <v>0.99990772514236825</v>
      </c>
    </row>
    <row r="122" spans="1:16" x14ac:dyDescent="0.3">
      <c r="A122">
        <v>5.5546354113621925</v>
      </c>
      <c r="B122" s="14">
        <v>8.4583248281348018E-3</v>
      </c>
      <c r="C122" s="14">
        <v>0.99154942861640716</v>
      </c>
      <c r="N122">
        <v>5.5687083241748958</v>
      </c>
      <c r="O122" s="14">
        <v>3.7780102672302363E-5</v>
      </c>
      <c r="P122" s="14">
        <v>0.99997052040499135</v>
      </c>
    </row>
    <row r="123" spans="1:16" x14ac:dyDescent="0.3">
      <c r="A123">
        <v>5.6016145398861878</v>
      </c>
      <c r="B123" s="14">
        <v>8.3638551756106683E-3</v>
      </c>
      <c r="C123" s="14">
        <v>0.99164398757478778</v>
      </c>
      <c r="N123">
        <v>5.5875416270734837</v>
      </c>
      <c r="O123" s="14">
        <v>3.7835235576766379E-5</v>
      </c>
      <c r="P123" s="14">
        <v>0.99997055458433315</v>
      </c>
    </row>
    <row r="124" spans="1:16" x14ac:dyDescent="0.3">
      <c r="A124">
        <v>5.6483854109525211</v>
      </c>
      <c r="B124" s="14">
        <v>1.0408459687149652E-2</v>
      </c>
      <c r="C124" s="14">
        <v>0.9895994723692314</v>
      </c>
      <c r="N124">
        <v>5.6624583237652306</v>
      </c>
      <c r="O124" s="14">
        <v>5.1413395419697146E-5</v>
      </c>
      <c r="P124" s="14">
        <v>0.9999570657367205</v>
      </c>
    </row>
    <row r="125" spans="1:16" x14ac:dyDescent="0.3">
      <c r="A125">
        <v>5.6953645394765156</v>
      </c>
      <c r="B125" s="14">
        <v>4.0932067938617145E-3</v>
      </c>
      <c r="C125" s="14">
        <v>0.99591481456505782</v>
      </c>
      <c r="N125">
        <v>5.6812916266637989</v>
      </c>
      <c r="O125" s="14">
        <v>3.8241556075235827E-5</v>
      </c>
      <c r="P125" s="14">
        <v>0.99997032688827903</v>
      </c>
    </row>
    <row r="126" spans="1:16" x14ac:dyDescent="0.3">
      <c r="A126">
        <v>5.7421354105428488</v>
      </c>
      <c r="B126" s="14">
        <v>4.165416412159618E-3</v>
      </c>
      <c r="C126" s="14">
        <v>0.99584269425746208</v>
      </c>
      <c r="N126">
        <v>5.7562083233555787</v>
      </c>
      <c r="O126" s="14">
        <v>3.8677592271940682E-5</v>
      </c>
      <c r="P126" s="14">
        <v>0.99996998016428063</v>
      </c>
    </row>
    <row r="127" spans="1:16" x14ac:dyDescent="0.3">
      <c r="A127">
        <v>5.7891145390668433</v>
      </c>
      <c r="B127" s="14">
        <v>1.9068256770026213E-3</v>
      </c>
      <c r="C127" s="14">
        <v>0.99810137430325196</v>
      </c>
      <c r="N127">
        <v>5.7750416262540991</v>
      </c>
      <c r="O127" s="14">
        <v>4.4189187266896468E-5</v>
      </c>
      <c r="P127" s="14">
        <v>0.99996455788146799</v>
      </c>
    </row>
    <row r="128" spans="1:16" x14ac:dyDescent="0.3">
      <c r="A128">
        <v>5.8358854101331756</v>
      </c>
      <c r="B128" s="14">
        <v>2.7941403874801596E-3</v>
      </c>
      <c r="C128" s="14">
        <v>0.99721414890461613</v>
      </c>
      <c r="N128">
        <v>5.8499583229459402</v>
      </c>
      <c r="O128" s="14">
        <v>6.5486505974932108E-5</v>
      </c>
      <c r="P128" s="14">
        <v>0.99994334987492628</v>
      </c>
    </row>
    <row r="129" spans="1:16" x14ac:dyDescent="0.3">
      <c r="A129">
        <v>5.8828645386571381</v>
      </c>
      <c r="B129" s="14">
        <v>2.7483435412398731E-3</v>
      </c>
      <c r="C129" s="14">
        <v>0.99726003506230976</v>
      </c>
      <c r="N129">
        <v>5.8687916258443744</v>
      </c>
      <c r="O129" s="14">
        <v>6.499986879049402E-5</v>
      </c>
      <c r="P129" s="14">
        <v>0.99994392582426106</v>
      </c>
    </row>
    <row r="130" spans="1:16" x14ac:dyDescent="0.3">
      <c r="A130">
        <v>5.9296354097235042</v>
      </c>
      <c r="B130" s="14">
        <v>4.3786540126272708E-3</v>
      </c>
      <c r="C130" s="14">
        <v>0.99562981390238237</v>
      </c>
      <c r="N130">
        <v>5.943708322536275</v>
      </c>
      <c r="O130" s="14">
        <v>1.2143769263728287E-4</v>
      </c>
      <c r="P130" s="14">
        <v>0.99988757731254863</v>
      </c>
    </row>
    <row r="131" spans="1:16" x14ac:dyDescent="0.3">
      <c r="A131">
        <v>5.9766145382474658</v>
      </c>
      <c r="B131" s="14">
        <v>3.8395723726993847E-3</v>
      </c>
      <c r="C131" s="14">
        <v>0.99616898485271665</v>
      </c>
      <c r="N131">
        <v>5.9625416254346888</v>
      </c>
      <c r="O131" s="14">
        <v>1.1513493413140009E-4</v>
      </c>
      <c r="P131" s="14">
        <v>0.99989396938317199</v>
      </c>
    </row>
    <row r="132" spans="1:16" x14ac:dyDescent="0.3">
      <c r="A132">
        <v>6.0233854093138319</v>
      </c>
      <c r="B132" s="14">
        <v>3.8694690126576115E-3</v>
      </c>
      <c r="C132" s="14">
        <v>0.99613917752354453</v>
      </c>
      <c r="N132">
        <v>6.0374583221266231</v>
      </c>
      <c r="O132" s="14">
        <v>1.1778553755059649E-4</v>
      </c>
      <c r="P132" s="14">
        <v>0.99989140809185428</v>
      </c>
    </row>
    <row r="133" spans="1:16" x14ac:dyDescent="0.3">
      <c r="A133">
        <v>6.0703645378377935</v>
      </c>
      <c r="B133" s="14">
        <v>2.3819502489380584E-3</v>
      </c>
      <c r="C133" s="14">
        <v>0.99762678559801354</v>
      </c>
      <c r="N133">
        <v>6.0562916250249907</v>
      </c>
      <c r="O133" s="14">
        <v>9.6860225817008136E-5</v>
      </c>
      <c r="P133" s="14">
        <v>0.99991242271567338</v>
      </c>
    </row>
    <row r="134" spans="1:16" x14ac:dyDescent="0.3">
      <c r="A134">
        <v>6.1171354089041596</v>
      </c>
      <c r="B134" s="14">
        <v>1.7150604077503795E-3</v>
      </c>
      <c r="C134" s="14">
        <v>0.99829376475076537</v>
      </c>
      <c r="N134">
        <v>6.1312083217169846</v>
      </c>
      <c r="O134" s="14">
        <v>1.7719949813987945E-4</v>
      </c>
      <c r="P134" s="14">
        <v>0.99983217275542047</v>
      </c>
    </row>
    <row r="135" spans="1:16" x14ac:dyDescent="0.3">
      <c r="A135">
        <v>6.1641145374280883</v>
      </c>
      <c r="B135" s="14">
        <v>1.7222915997987531E-3</v>
      </c>
      <c r="C135" s="14">
        <v>0.99828662287050918</v>
      </c>
      <c r="N135">
        <v>6.1500416246152652</v>
      </c>
      <c r="O135" s="14">
        <v>1.7637966749262104E-4</v>
      </c>
      <c r="P135" s="14">
        <v>0.9998330818981197</v>
      </c>
    </row>
    <row r="136" spans="1:16" x14ac:dyDescent="0.3">
      <c r="A136">
        <v>6.2108854084944873</v>
      </c>
      <c r="B136" s="14">
        <v>1.7355310897029244E-3</v>
      </c>
      <c r="C136" s="14">
        <v>0.99827347269237898</v>
      </c>
      <c r="N136">
        <v>6.2249583213073194</v>
      </c>
      <c r="O136" s="14">
        <v>1.7836235299806266E-4</v>
      </c>
      <c r="P136" s="14">
        <v>0.99983118852465047</v>
      </c>
    </row>
    <row r="137" spans="1:16" x14ac:dyDescent="0.3">
      <c r="A137">
        <v>6.2578645370184169</v>
      </c>
      <c r="B137" s="14">
        <v>2.7000535849327494E-3</v>
      </c>
      <c r="C137" s="14">
        <v>0.99730903950890315</v>
      </c>
      <c r="N137">
        <v>6.2437916242055795</v>
      </c>
      <c r="O137" s="14">
        <v>2.2010854248033507E-4</v>
      </c>
      <c r="P137" s="14">
        <v>0.99978953164718842</v>
      </c>
    </row>
    <row r="138" spans="1:16" x14ac:dyDescent="0.3">
      <c r="A138">
        <v>6.3046354080848159</v>
      </c>
      <c r="B138" s="14">
        <v>2.6613532285221231E-3</v>
      </c>
      <c r="C138" s="14">
        <v>0.99734782917666964</v>
      </c>
      <c r="N138">
        <v>6.3187083208976675</v>
      </c>
      <c r="O138" s="14">
        <v>2.1975890858394465E-4</v>
      </c>
      <c r="P138" s="14">
        <v>0.9997899705930875</v>
      </c>
    </row>
    <row r="139" spans="1:16" x14ac:dyDescent="0.3">
      <c r="A139">
        <v>6.3516145366087455</v>
      </c>
      <c r="B139" s="14">
        <v>3.6682210799734443E-3</v>
      </c>
      <c r="C139" s="14">
        <v>0.99634105063657685</v>
      </c>
      <c r="N139">
        <v>6.3375416237958806</v>
      </c>
      <c r="O139" s="14">
        <v>1.7180445946540782E-4</v>
      </c>
      <c r="P139" s="14">
        <v>0.99983801435419295</v>
      </c>
    </row>
    <row r="140" spans="1:16" x14ac:dyDescent="0.3">
      <c r="A140">
        <v>6.3983854076751445</v>
      </c>
      <c r="B140" s="14">
        <v>1.5238223080029645E-3</v>
      </c>
      <c r="C140" s="14">
        <v>0.99848553871932078</v>
      </c>
      <c r="N140">
        <v>6.412458320488029</v>
      </c>
      <c r="O140" s="14">
        <v>1.4974754782837163E-4</v>
      </c>
      <c r="P140" s="14">
        <v>0.99986016057780247</v>
      </c>
    </row>
    <row r="141" spans="1:16" x14ac:dyDescent="0.3">
      <c r="A141">
        <v>6.4453645361990395</v>
      </c>
      <c r="B141" s="14">
        <v>1.5515525929767902E-3</v>
      </c>
      <c r="C141" s="14">
        <v>0.99845789774609872</v>
      </c>
      <c r="N141">
        <v>6.4312916233861559</v>
      </c>
      <c r="O141" s="14">
        <v>1.5056496691434607E-4</v>
      </c>
      <c r="P141" s="14">
        <v>0.99985943247067366</v>
      </c>
    </row>
    <row r="142" spans="1:16" x14ac:dyDescent="0.3">
      <c r="A142">
        <v>6.4921354072654722</v>
      </c>
      <c r="B142" s="14">
        <v>6.351204498687979E-4</v>
      </c>
      <c r="C142" s="14">
        <v>0.99937441920093495</v>
      </c>
      <c r="N142">
        <v>6.5062083200783647</v>
      </c>
      <c r="O142" s="14">
        <v>2.0553928766653407E-5</v>
      </c>
      <c r="P142" s="14">
        <v>0.99998953282076253</v>
      </c>
    </row>
    <row r="143" spans="1:16" x14ac:dyDescent="0.3">
      <c r="A143">
        <v>6.5391145357893681</v>
      </c>
      <c r="B143" s="14">
        <v>8.6401176433681393E-4</v>
      </c>
      <c r="C143" s="14">
        <v>0.99914561719835815</v>
      </c>
      <c r="N143">
        <v>6.5250416229764703</v>
      </c>
      <c r="O143" s="14">
        <v>2.3671532470848078E-5</v>
      </c>
      <c r="P143" s="14">
        <v>0.99998650452898552</v>
      </c>
    </row>
    <row r="144" spans="1:16" x14ac:dyDescent="0.3">
      <c r="A144">
        <v>6.585885406855799</v>
      </c>
      <c r="B144" s="14">
        <v>8.5199045654649197E-4</v>
      </c>
      <c r="C144" s="14">
        <v>0.99915772781799306</v>
      </c>
      <c r="N144">
        <v>6.5999583196687119</v>
      </c>
      <c r="O144" s="14">
        <v>2.3110518177382741E-5</v>
      </c>
      <c r="P144" s="14">
        <v>0.99998715485519019</v>
      </c>
    </row>
    <row r="145" spans="1:16" x14ac:dyDescent="0.3">
      <c r="A145">
        <v>6.6328645353796949</v>
      </c>
      <c r="B145" s="14">
        <v>1.3173918514943761E-3</v>
      </c>
      <c r="C145" s="14">
        <v>0.99869241573487577</v>
      </c>
      <c r="N145">
        <v>6.6187916225667704</v>
      </c>
      <c r="O145" s="14">
        <v>2.5066598484002608E-5</v>
      </c>
      <c r="P145" s="14">
        <v>0.99998528808677878</v>
      </c>
    </row>
    <row r="146" spans="1:16" x14ac:dyDescent="0.3">
      <c r="A146">
        <v>6.6796354064461267</v>
      </c>
      <c r="B146" s="14">
        <v>1.3578806460483595E-3</v>
      </c>
      <c r="C146" s="14">
        <v>0.99865201625204625</v>
      </c>
      <c r="N146">
        <v>6.6937083192590725</v>
      </c>
      <c r="O146" s="14">
        <v>2.9023323164789616E-6</v>
      </c>
      <c r="P146" s="14">
        <v>1.0000075416648257</v>
      </c>
    </row>
    <row r="147" spans="1:16" x14ac:dyDescent="0.3">
      <c r="A147">
        <v>6.7266145349699888</v>
      </c>
      <c r="B147" s="14">
        <v>1.3626883658882647E-3</v>
      </c>
      <c r="C147" s="14">
        <v>0.99864729784390505</v>
      </c>
      <c r="N147">
        <v>6.7125416221570458</v>
      </c>
      <c r="O147" s="14">
        <v>2.9225150233180841E-6</v>
      </c>
      <c r="P147" s="14">
        <v>1.0000076107939824</v>
      </c>
    </row>
    <row r="148" spans="1:16" x14ac:dyDescent="0.3">
      <c r="A148">
        <v>6.7733854060364536</v>
      </c>
      <c r="B148" s="14">
        <v>1.0091408369644617E-3</v>
      </c>
      <c r="C148" s="14">
        <v>0.99900093468451046</v>
      </c>
      <c r="N148">
        <v>6.7874583188494082</v>
      </c>
      <c r="O148" s="14">
        <v>1.8139308526343709E-6</v>
      </c>
      <c r="P148" s="14">
        <v>1.0000088086900005</v>
      </c>
    </row>
    <row r="149" spans="1:16" x14ac:dyDescent="0.3">
      <c r="A149">
        <v>6.8203645345603157</v>
      </c>
      <c r="B149" s="14">
        <v>6.0293213297135662E-4</v>
      </c>
      <c r="C149" s="14">
        <v>0.99940723270024423</v>
      </c>
      <c r="N149">
        <v>6.806291621747361</v>
      </c>
      <c r="O149" s="14">
        <v>1.5066130421015342E-6</v>
      </c>
      <c r="P149" s="14">
        <v>1.0000092053196425</v>
      </c>
    </row>
    <row r="150" spans="1:16" x14ac:dyDescent="0.3">
      <c r="A150">
        <v>6.8671354056267813</v>
      </c>
      <c r="B150" s="14">
        <v>6.0800681435402293E-4</v>
      </c>
      <c r="C150" s="14">
        <v>0.99940224733064464</v>
      </c>
      <c r="N150">
        <v>6.8812083184397572</v>
      </c>
      <c r="O150" s="14">
        <v>1.4937861074759697E-6</v>
      </c>
      <c r="P150" s="14">
        <v>1.0000093074583927</v>
      </c>
    </row>
    <row r="151" spans="1:16" x14ac:dyDescent="0.3">
      <c r="A151">
        <v>6.9141145341506443</v>
      </c>
      <c r="B151" s="14">
        <v>5.1928756708630175E-4</v>
      </c>
      <c r="C151" s="14">
        <v>0.99949105588967901</v>
      </c>
      <c r="N151">
        <v>6.9000416213376639</v>
      </c>
      <c r="O151" s="14">
        <v>1.8736770321936545E-6</v>
      </c>
      <c r="P151" s="14">
        <v>1.0000090168792677</v>
      </c>
    </row>
    <row r="152" spans="1:16" x14ac:dyDescent="0.3">
      <c r="A152">
        <v>6.9608854052171099</v>
      </c>
      <c r="B152" s="14">
        <v>8.2995465910151722E-4</v>
      </c>
      <c r="C152" s="14">
        <v>0.99918047810942356</v>
      </c>
      <c r="N152">
        <v>6.9749583180301196</v>
      </c>
      <c r="O152" s="14">
        <v>1.4080468813126854E-6</v>
      </c>
      <c r="P152" s="14">
        <v>1.0000095718212023</v>
      </c>
    </row>
    <row r="153" spans="1:16" x14ac:dyDescent="0.3">
      <c r="A153">
        <v>7.00786453374094</v>
      </c>
      <c r="B153" s="14">
        <v>8.1609877093924432E-4</v>
      </c>
      <c r="C153" s="14">
        <v>0.99919442330929209</v>
      </c>
      <c r="N153">
        <v>6.9937916209279383</v>
      </c>
      <c r="O153" s="14">
        <v>1.4045339773449683E-6</v>
      </c>
      <c r="P153" s="14">
        <v>1.000009664645874</v>
      </c>
    </row>
    <row r="154" spans="1:16" x14ac:dyDescent="0.3">
      <c r="A154">
        <v>7.0546354048074384</v>
      </c>
      <c r="B154" s="14">
        <v>1.2078896729138535E-3</v>
      </c>
      <c r="C154" s="14">
        <v>0.99880272171900975</v>
      </c>
      <c r="N154">
        <v>7.0687083176204544</v>
      </c>
      <c r="O154" s="14">
        <v>2.3902840795564377E-6</v>
      </c>
      <c r="P154" s="14">
        <v>1.0000087682075236</v>
      </c>
    </row>
    <row r="155" spans="1:16" x14ac:dyDescent="0.3">
      <c r="A155">
        <v>7.1016145333312686</v>
      </c>
      <c r="B155" s="14">
        <v>5.6536483902214218E-4</v>
      </c>
      <c r="C155" s="14">
        <v>0.9994453358645069</v>
      </c>
      <c r="N155">
        <v>7.0875416205182526</v>
      </c>
      <c r="O155" s="14">
        <v>1.8551049780768381E-6</v>
      </c>
      <c r="P155" s="14">
        <v>1.0000093926983609</v>
      </c>
    </row>
    <row r="156" spans="1:16" x14ac:dyDescent="0.3">
      <c r="A156">
        <v>7.148385404397767</v>
      </c>
      <c r="B156" s="14">
        <v>5.7526047768563526E-4</v>
      </c>
      <c r="C156" s="14">
        <v>0.99943552953753478</v>
      </c>
      <c r="N156">
        <v>7.1624583172108016</v>
      </c>
      <c r="O156" s="14">
        <v>1.8923391134073595E-6</v>
      </c>
      <c r="P156" s="14">
        <v>1.0000094447759453</v>
      </c>
    </row>
    <row r="157" spans="1:16" x14ac:dyDescent="0.3">
      <c r="A157">
        <v>7.1953645329215972</v>
      </c>
      <c r="B157" s="14">
        <v>2.251321658883754E-4</v>
      </c>
      <c r="C157" s="14">
        <v>0.99978574716100632</v>
      </c>
      <c r="N157">
        <v>7.1812916201085537</v>
      </c>
      <c r="O157" s="14">
        <v>1.9373048938398085E-6</v>
      </c>
      <c r="P157" s="14">
        <v>1.0000094891218689</v>
      </c>
    </row>
    <row r="158" spans="1:16" x14ac:dyDescent="0.3">
      <c r="A158">
        <v>7.2421354039880956</v>
      </c>
      <c r="B158" s="14">
        <v>2.7563257339302538E-4</v>
      </c>
      <c r="C158" s="14">
        <v>0.99973533606518505</v>
      </c>
      <c r="N158">
        <v>7.256208316801164</v>
      </c>
      <c r="O158" s="14">
        <v>3.4450915742390009E-6</v>
      </c>
      <c r="P158" s="14">
        <v>1.0000080706468766</v>
      </c>
    </row>
    <row r="159" spans="1:16" x14ac:dyDescent="0.3">
      <c r="A159">
        <v>7.289114532511892</v>
      </c>
      <c r="B159" s="14">
        <v>2.7269412404717913E-4</v>
      </c>
      <c r="C159" s="14">
        <v>0.99973836382619607</v>
      </c>
      <c r="N159">
        <v>7.2750416196988281</v>
      </c>
      <c r="O159" s="14">
        <v>3.4174708207768138E-6</v>
      </c>
      <c r="P159" s="14">
        <v>1.0000081875793021</v>
      </c>
    </row>
    <row r="160" spans="1:16" x14ac:dyDescent="0.3">
      <c r="A160">
        <v>7.3358854035784224</v>
      </c>
      <c r="B160" s="14">
        <v>3.9929645301928218E-4</v>
      </c>
      <c r="C160" s="14">
        <v>0.99961185080887338</v>
      </c>
      <c r="N160">
        <v>7.3499583163914988</v>
      </c>
      <c r="O160" s="14">
        <v>5.7361796488297748E-6</v>
      </c>
      <c r="P160" s="14">
        <v>1.0000059581821301</v>
      </c>
    </row>
    <row r="161" spans="1:16" x14ac:dyDescent="0.3">
      <c r="A161">
        <v>7.3828645321022197</v>
      </c>
      <c r="B161" s="14">
        <v>4.6949663311746109E-4</v>
      </c>
      <c r="C161" s="14">
        <v>0.99954173994040107</v>
      </c>
      <c r="N161">
        <v>7.3687916192891425</v>
      </c>
      <c r="O161" s="14">
        <v>6.1605581695989287E-6</v>
      </c>
      <c r="P161" s="14">
        <v>1.0000056231152494</v>
      </c>
    </row>
    <row r="162" spans="1:16" x14ac:dyDescent="0.3">
      <c r="A162">
        <v>7.4296354031687502</v>
      </c>
      <c r="B162" s="14">
        <v>4.6904777271083997E-4</v>
      </c>
      <c r="C162" s="14">
        <v>0.99954227811241225</v>
      </c>
      <c r="N162">
        <v>7.443708315981846</v>
      </c>
      <c r="O162" s="14">
        <v>6.2657140107447162E-6</v>
      </c>
      <c r="P162" s="14">
        <v>1.0000056072710324</v>
      </c>
    </row>
    <row r="163" spans="1:16" x14ac:dyDescent="0.3">
      <c r="A163">
        <v>7.4766145316925465</v>
      </c>
      <c r="B163" s="14">
        <v>4.1580803773266789E-4</v>
      </c>
      <c r="C163" s="14">
        <v>0.99959560715897899</v>
      </c>
      <c r="N163">
        <v>7.4625416188794436</v>
      </c>
      <c r="O163" s="14">
        <v>4.7357201642395097E-6</v>
      </c>
      <c r="P163" s="14">
        <v>1.000007226576487</v>
      </c>
    </row>
    <row r="164" spans="1:16" x14ac:dyDescent="0.3">
      <c r="A164">
        <v>7.523385402759077</v>
      </c>
      <c r="B164" s="14">
        <v>2.0675944621839637E-4</v>
      </c>
      <c r="C164" s="14">
        <v>0.99980474506207007</v>
      </c>
      <c r="N164">
        <v>7.5374583155722084</v>
      </c>
      <c r="O164" s="14">
        <v>7.4836815815437765E-6</v>
      </c>
      <c r="P164" s="14">
        <v>1.000004567926662</v>
      </c>
    </row>
    <row r="165" spans="1:16" x14ac:dyDescent="0.3">
      <c r="A165">
        <v>7.5703645312828405</v>
      </c>
      <c r="B165" s="14">
        <v>2.0927271621062896E-4</v>
      </c>
      <c r="C165" s="14">
        <v>0.99980232110365042</v>
      </c>
      <c r="N165">
        <v>7.556291618469718</v>
      </c>
      <c r="O165" s="14">
        <v>7.4767770832373506E-6</v>
      </c>
      <c r="P165" s="14">
        <v>1.0000046641427367</v>
      </c>
    </row>
    <row r="166" spans="1:16" x14ac:dyDescent="0.3">
      <c r="A166">
        <v>7.6171354023494047</v>
      </c>
      <c r="B166" s="14">
        <v>1.5018117943388368E-4</v>
      </c>
      <c r="C166" s="14">
        <v>0.99986150195198353</v>
      </c>
      <c r="N166">
        <v>7.6312083151625423</v>
      </c>
      <c r="O166" s="14">
        <v>4.3916834113755243E-6</v>
      </c>
      <c r="P166" s="14">
        <v>1.0000078385479689</v>
      </c>
    </row>
    <row r="167" spans="1:16" x14ac:dyDescent="0.3">
      <c r="A167">
        <v>7.6641145308731673</v>
      </c>
      <c r="B167" s="14">
        <v>2.4135216063192463E-4</v>
      </c>
      <c r="C167" s="14">
        <v>0.99977042028232788</v>
      </c>
      <c r="N167">
        <v>7.6500416180600324</v>
      </c>
      <c r="O167" s="14">
        <v>5.5134652434674089E-6</v>
      </c>
      <c r="P167" s="14">
        <v>1.0000068060776812</v>
      </c>
    </row>
    <row r="168" spans="1:16" x14ac:dyDescent="0.3">
      <c r="A168">
        <v>7.7108854019397315</v>
      </c>
      <c r="B168" s="14">
        <v>2.370286794930454E-4</v>
      </c>
      <c r="C168" s="14">
        <v>0.99977483307499004</v>
      </c>
      <c r="N168">
        <v>7.7249583147528904</v>
      </c>
      <c r="O168" s="14">
        <v>5.4429189586535642E-6</v>
      </c>
      <c r="P168" s="14">
        <v>1.0000069659354944</v>
      </c>
    </row>
    <row r="169" spans="1:16" x14ac:dyDescent="0.3">
      <c r="A169">
        <v>7.7578645304634968</v>
      </c>
      <c r="B169" s="14">
        <v>3.6983270649748606E-4</v>
      </c>
      <c r="C169" s="14">
        <v>0.99964211835949313</v>
      </c>
      <c r="N169">
        <v>7.7437916176503334</v>
      </c>
      <c r="O169" s="14">
        <v>4.7470543640404364E-6</v>
      </c>
      <c r="P169" s="14">
        <v>1.0000077511116015</v>
      </c>
    </row>
    <row r="170" spans="1:16" x14ac:dyDescent="0.3">
      <c r="A170">
        <v>7.8046354015300601</v>
      </c>
      <c r="B170" s="14">
        <v>2.0761863208329512E-4</v>
      </c>
      <c r="C170" s="14">
        <v>0.99980442174539153</v>
      </c>
      <c r="N170">
        <v>7.818708314343251</v>
      </c>
      <c r="O170" s="14">
        <v>2.2266085362154797E-6</v>
      </c>
      <c r="P170" s="14">
        <v>1.0000103608689259</v>
      </c>
    </row>
    <row r="171" spans="1:16" x14ac:dyDescent="0.3">
      <c r="A171">
        <v>7.8516145300537916</v>
      </c>
      <c r="B171" s="14">
        <v>2.1090782585631018E-4</v>
      </c>
      <c r="C171" s="14">
        <v>0.99980122186309517</v>
      </c>
      <c r="N171">
        <v>7.8375416172406069</v>
      </c>
      <c r="O171" s="14">
        <v>2.2435845605794924E-6</v>
      </c>
      <c r="P171" s="14">
        <v>1.0000104332043822</v>
      </c>
    </row>
    <row r="172" spans="1:16" x14ac:dyDescent="0.3">
      <c r="A172">
        <v>7.8983854011203887</v>
      </c>
      <c r="B172" s="14">
        <v>8.7596121968735994E-5</v>
      </c>
      <c r="C172" s="14">
        <v>0.99992462287844341</v>
      </c>
      <c r="N172">
        <v>7.9124583139335849</v>
      </c>
      <c r="O172" s="14">
        <v>3.2672768712771472E-7</v>
      </c>
      <c r="P172" s="14">
        <v>1.0000124393727203</v>
      </c>
    </row>
    <row r="173" spans="1:16" x14ac:dyDescent="0.3">
      <c r="A173">
        <v>7.9453645296441202</v>
      </c>
      <c r="B173" s="14">
        <v>9.4861609076901665E-5</v>
      </c>
      <c r="C173" s="14">
        <v>0.99991744670278326</v>
      </c>
      <c r="N173">
        <v>7.9312916168309222</v>
      </c>
      <c r="O173" s="14">
        <v>3.3812966893087543E-7</v>
      </c>
      <c r="P173" s="14">
        <v>1.0000125172821872</v>
      </c>
    </row>
    <row r="174" spans="1:16" x14ac:dyDescent="0.3">
      <c r="A174">
        <v>7.9921354007107173</v>
      </c>
      <c r="B174" s="14">
        <v>9.4227922011524967E-5</v>
      </c>
      <c r="C174" s="14">
        <v>0.99991816970128045</v>
      </c>
      <c r="N174">
        <v>8.0062083135239348</v>
      </c>
      <c r="O174" s="14">
        <v>3.3051385317506288E-7</v>
      </c>
      <c r="P174" s="14">
        <v>1.0000126142094357</v>
      </c>
    </row>
    <row r="175" spans="1:16" x14ac:dyDescent="0.3">
      <c r="A175">
        <v>8.0391145292344497</v>
      </c>
      <c r="B175" s="14">
        <v>1.2743141300619601E-4</v>
      </c>
      <c r="C175" s="14">
        <v>0.99988505552170182</v>
      </c>
      <c r="N175">
        <v>8.0250416164212233</v>
      </c>
      <c r="O175" s="14">
        <v>3.9320892319949513E-7</v>
      </c>
      <c r="P175" s="14">
        <v>1.0000126408257823</v>
      </c>
    </row>
    <row r="176" spans="1:16" x14ac:dyDescent="0.3">
      <c r="A176">
        <v>8.0858854003010467</v>
      </c>
      <c r="B176" s="14">
        <v>1.6767656421556867E-4</v>
      </c>
      <c r="C176" s="14">
        <v>0.99984489968189183</v>
      </c>
      <c r="N176">
        <v>8.0999583131142945</v>
      </c>
      <c r="O176" s="14">
        <v>7.6052070197008006E-8</v>
      </c>
      <c r="P176" s="14">
        <v>1.0000130472940361</v>
      </c>
    </row>
    <row r="177" spans="1:16" x14ac:dyDescent="0.3">
      <c r="A177">
        <v>8.1328645288247436</v>
      </c>
      <c r="B177" s="14">
        <v>1.6677066366044269E-4</v>
      </c>
      <c r="C177" s="14">
        <v>0.99984589489382925</v>
      </c>
      <c r="N177">
        <v>8.1187916160114977</v>
      </c>
      <c r="O177" s="14">
        <v>7.636939525212938E-8</v>
      </c>
      <c r="P177" s="14">
        <v>1.000013136288096</v>
      </c>
    </row>
    <row r="178" spans="1:16" x14ac:dyDescent="0.3">
      <c r="A178">
        <v>8.1796353998913727</v>
      </c>
      <c r="B178" s="14">
        <v>1.7229910461169506E-4</v>
      </c>
      <c r="C178" s="14">
        <v>0.9998404557642443</v>
      </c>
      <c r="N178">
        <v>8.1937083127046311</v>
      </c>
      <c r="O178" s="14">
        <v>8.0068892627238584E-8</v>
      </c>
      <c r="P178" s="14">
        <v>1.0000132218999676</v>
      </c>
    </row>
    <row r="179" spans="1:16" x14ac:dyDescent="0.3">
      <c r="A179">
        <v>8.2266145284150713</v>
      </c>
      <c r="B179" s="14">
        <v>7.3788612352410077E-5</v>
      </c>
      <c r="C179" s="14">
        <v>0.9999390555678539</v>
      </c>
      <c r="N179">
        <v>8.2125416156018129</v>
      </c>
      <c r="O179" s="14">
        <v>6.0807627155767818E-8</v>
      </c>
      <c r="P179" s="14">
        <v>1.000013330472586</v>
      </c>
    </row>
    <row r="180" spans="1:16" x14ac:dyDescent="0.3">
      <c r="A180">
        <v>8.2733853994817004</v>
      </c>
      <c r="B180" s="14">
        <v>7.4900428643887005E-5</v>
      </c>
      <c r="C180" s="14">
        <v>0.99993803306289897</v>
      </c>
      <c r="N180">
        <v>8.2874583122949801</v>
      </c>
      <c r="O180" s="14">
        <v>6.1001881102029643E-8</v>
      </c>
      <c r="P180" s="14">
        <v>1.0000134195896691</v>
      </c>
    </row>
    <row r="181" spans="1:16" x14ac:dyDescent="0.3">
      <c r="A181">
        <v>8.3203645280053991</v>
      </c>
      <c r="B181" s="14">
        <v>4.4180060347231986E-5</v>
      </c>
      <c r="C181" s="14">
        <v>0.99996884274251618</v>
      </c>
      <c r="N181">
        <v>8.3062916151921158</v>
      </c>
      <c r="O181" s="14">
        <v>7.3733261052311137E-8</v>
      </c>
      <c r="P181" s="14">
        <v>1.0000134961696101</v>
      </c>
    </row>
    <row r="182" spans="1:16" x14ac:dyDescent="0.3">
      <c r="A182">
        <v>8.3671353990720281</v>
      </c>
      <c r="B182" s="14">
        <v>6.9508123971218083E-5</v>
      </c>
      <c r="C182" s="14">
        <v>0.99994360399019722</v>
      </c>
      <c r="N182">
        <v>8.3812083118853415</v>
      </c>
      <c r="O182" s="14">
        <v>8.7531508041749375E-8</v>
      </c>
      <c r="P182" s="14">
        <v>1.0000135716826681</v>
      </c>
    </row>
    <row r="183" spans="1:16" x14ac:dyDescent="0.3">
      <c r="A183">
        <v>8.414114527595693</v>
      </c>
      <c r="B183" s="14">
        <v>6.8246785138059693E-5</v>
      </c>
      <c r="C183" s="14">
        <v>0.99994495464031918</v>
      </c>
      <c r="N183">
        <v>8.400041614782392</v>
      </c>
      <c r="O183" s="14">
        <v>8.7019831340739984E-8</v>
      </c>
      <c r="P183" s="14">
        <v>1.0000136615056341</v>
      </c>
    </row>
    <row r="184" spans="1:16" x14ac:dyDescent="0.3">
      <c r="A184">
        <v>8.4608853986623558</v>
      </c>
      <c r="B184" s="14">
        <v>1.0911433025351247E-4</v>
      </c>
      <c r="C184" s="14">
        <v>0.99990417640647655</v>
      </c>
      <c r="N184">
        <v>8.4749583114756764</v>
      </c>
      <c r="O184" s="14">
        <v>1.6316411910466402E-7</v>
      </c>
      <c r="P184" s="14">
        <v>1.0000136746726196</v>
      </c>
    </row>
    <row r="185" spans="1:16" x14ac:dyDescent="0.3">
      <c r="A185">
        <v>8.5078645271860207</v>
      </c>
      <c r="B185" s="14">
        <v>7.3471500836030948E-5</v>
      </c>
      <c r="C185" s="14">
        <v>0.9999399085471502</v>
      </c>
      <c r="N185">
        <v>8.4937916143727055</v>
      </c>
      <c r="O185" s="14">
        <v>1.4073926335456124E-7</v>
      </c>
      <c r="P185" s="14">
        <v>1.0000137864087326</v>
      </c>
    </row>
    <row r="186" spans="1:16" x14ac:dyDescent="0.3">
      <c r="A186">
        <v>8.5546353982526835</v>
      </c>
      <c r="B186" s="14">
        <v>7.443418794161881E-5</v>
      </c>
      <c r="C186" s="14">
        <v>0.99993903517128546</v>
      </c>
      <c r="N186">
        <v>8.5687083110660236</v>
      </c>
      <c r="O186" s="14">
        <v>1.4410083193361342E-7</v>
      </c>
      <c r="P186" s="14">
        <v>1.0000138723584053</v>
      </c>
    </row>
    <row r="187" spans="1:16" x14ac:dyDescent="0.3">
      <c r="A187">
        <v>8.6016145267763502</v>
      </c>
      <c r="B187" s="14">
        <v>3.5191449172744527E-5</v>
      </c>
      <c r="C187" s="14">
        <v>0.9999783672212792</v>
      </c>
      <c r="N187">
        <v>8.5875416139630065</v>
      </c>
      <c r="O187" s="14">
        <v>1.2958585760003416E-7</v>
      </c>
      <c r="P187" s="14">
        <v>1.000013976184605</v>
      </c>
    </row>
    <row r="188" spans="1:16" x14ac:dyDescent="0.3">
      <c r="A188">
        <v>8.648385397843013</v>
      </c>
      <c r="B188" s="14">
        <v>3.2676540223319783E-5</v>
      </c>
      <c r="C188" s="14">
        <v>0.99998097144143794</v>
      </c>
      <c r="N188">
        <v>8.6624583106563868</v>
      </c>
      <c r="O188" s="14">
        <v>2.4444495871911442E-7</v>
      </c>
      <c r="P188" s="14">
        <v>1.0000139506367132</v>
      </c>
    </row>
    <row r="189" spans="1:16" x14ac:dyDescent="0.3">
      <c r="A189">
        <v>8.6953645263666441</v>
      </c>
      <c r="B189" s="14">
        <v>3.2600330517551512E-5</v>
      </c>
      <c r="C189" s="14">
        <v>0.99998113696233704</v>
      </c>
      <c r="N189">
        <v>8.6812916135532809</v>
      </c>
      <c r="O189" s="14">
        <v>2.4281592558850202E-7</v>
      </c>
      <c r="P189" s="14">
        <v>1.0000140415769396</v>
      </c>
    </row>
    <row r="190" spans="1:16" x14ac:dyDescent="0.3">
      <c r="A190">
        <v>8.7421353974333407</v>
      </c>
      <c r="B190" s="14">
        <v>3.9841058226408599E-5</v>
      </c>
      <c r="C190" s="14">
        <v>0.99997398554580552</v>
      </c>
      <c r="N190">
        <v>8.7562083102467216</v>
      </c>
      <c r="O190" s="14">
        <v>3.2162000329627455E-7</v>
      </c>
      <c r="P190" s="14">
        <v>1.0000140520840395</v>
      </c>
    </row>
    <row r="191" spans="1:16" x14ac:dyDescent="0.3">
      <c r="A191">
        <v>8.7891145259569736</v>
      </c>
      <c r="B191" s="14">
        <v>5.7073128155393789E-5</v>
      </c>
      <c r="C191" s="14">
        <v>0.99995684278703789</v>
      </c>
      <c r="N191">
        <v>8.7750416131435944</v>
      </c>
      <c r="O191" s="14">
        <v>3.801468198005864E-7</v>
      </c>
      <c r="P191" s="14">
        <v>1.0000140828683846</v>
      </c>
    </row>
    <row r="192" spans="1:16" x14ac:dyDescent="0.3">
      <c r="A192">
        <v>8.8358853970236702</v>
      </c>
      <c r="B192" s="14">
        <v>5.6531932978942656E-5</v>
      </c>
      <c r="C192" s="14">
        <v>0.99995747329335971</v>
      </c>
      <c r="N192">
        <v>8.8499583098370689</v>
      </c>
      <c r="O192" s="14">
        <v>3.828027628216546E-7</v>
      </c>
      <c r="P192" s="14">
        <v>1.0000141695235871</v>
      </c>
    </row>
    <row r="193" spans="1:16" x14ac:dyDescent="0.3">
      <c r="A193">
        <v>8.8828645255473013</v>
      </c>
      <c r="B193" s="14">
        <v>6.7014150727739974E-5</v>
      </c>
      <c r="C193" s="14">
        <v>0.99994708038674029</v>
      </c>
      <c r="N193">
        <v>8.8687916127338955</v>
      </c>
      <c r="O193" s="14">
        <v>2.8647397032344202E-7</v>
      </c>
      <c r="P193" s="14">
        <v>1.0000143551635092</v>
      </c>
    </row>
    <row r="194" spans="1:16" x14ac:dyDescent="0.3">
      <c r="A194">
        <v>8.9296353966139979</v>
      </c>
      <c r="B194" s="14">
        <v>2.6553912651050556E-5</v>
      </c>
      <c r="C194" s="14">
        <v>0.99998762993593016</v>
      </c>
      <c r="N194">
        <v>8.9437083094274286</v>
      </c>
      <c r="O194" s="14">
        <v>3.4109824409434003E-7</v>
      </c>
      <c r="P194" s="14">
        <v>1.0000143898503491</v>
      </c>
    </row>
    <row r="195" spans="1:16" x14ac:dyDescent="0.3">
      <c r="A195">
        <v>8.9766145251375953</v>
      </c>
      <c r="B195" s="14">
        <v>2.7009389023557876E-5</v>
      </c>
      <c r="C195" s="14">
        <v>0.99998726377065528</v>
      </c>
      <c r="N195">
        <v>8.9625416123241699</v>
      </c>
      <c r="O195" s="14">
        <v>3.4212323107851711E-7</v>
      </c>
      <c r="P195" s="14">
        <v>1.0000144781364597</v>
      </c>
    </row>
    <row r="196" spans="1:16" x14ac:dyDescent="0.3">
      <c r="A196">
        <v>9.0233853962043238</v>
      </c>
      <c r="B196" s="14">
        <v>1.3392177491633461E-5</v>
      </c>
      <c r="C196" s="14">
        <v>1.0000009702932688</v>
      </c>
      <c r="N196">
        <v>9.0374583090177634</v>
      </c>
      <c r="O196" s="14">
        <v>9.008650181385748E-8</v>
      </c>
      <c r="P196" s="14">
        <v>1.0000148194842706</v>
      </c>
    </row>
    <row r="197" spans="1:16" x14ac:dyDescent="0.3">
      <c r="A197">
        <v>9.070364524727923</v>
      </c>
      <c r="B197" s="14">
        <v>2.023606300671776E-5</v>
      </c>
      <c r="C197" s="14">
        <v>0.99999421571881963</v>
      </c>
      <c r="N197">
        <v>9.0562916119144852</v>
      </c>
      <c r="O197" s="14">
        <v>1.0945561368380652E-7</v>
      </c>
      <c r="P197" s="14">
        <v>1.0000148894262246</v>
      </c>
    </row>
    <row r="198" spans="1:16" x14ac:dyDescent="0.3">
      <c r="A198">
        <v>9.1171353957946515</v>
      </c>
      <c r="B198" s="14">
        <v>1.9889110076776184E-5</v>
      </c>
      <c r="C198" s="14">
        <v>0.99999465198279947</v>
      </c>
      <c r="N198">
        <v>9.1312083086081124</v>
      </c>
      <c r="O198" s="14">
        <v>1.0716722620429663E-7</v>
      </c>
      <c r="P198" s="14">
        <v>1.000014981025662</v>
      </c>
    </row>
    <row r="199" spans="1:16" x14ac:dyDescent="0.3">
      <c r="A199">
        <v>9.1641145243182507</v>
      </c>
      <c r="B199" s="14">
        <v>3.1947089094819248E-5</v>
      </c>
      <c r="C199" s="14">
        <v>0.99998268331481532</v>
      </c>
      <c r="N199">
        <v>9.1500416115047862</v>
      </c>
      <c r="O199" s="14">
        <v>1.0646680315140598E-7</v>
      </c>
      <c r="P199" s="14">
        <v>1.000015071037119</v>
      </c>
    </row>
    <row r="200" spans="1:16" x14ac:dyDescent="0.3">
      <c r="A200">
        <v>9.2108853953849792</v>
      </c>
      <c r="B200" s="14">
        <v>2.6008312582037618E-5</v>
      </c>
      <c r="C200" s="14">
        <v>0.99998871140234602</v>
      </c>
      <c r="N200">
        <v>9.2249583081984738</v>
      </c>
      <c r="O200" s="14">
        <v>2.0752737306395371E-8</v>
      </c>
      <c r="P200" s="14">
        <v>1.0000152460622027</v>
      </c>
    </row>
    <row r="201" spans="1:16" x14ac:dyDescent="0.3">
      <c r="A201">
        <v>9.2578645239085446</v>
      </c>
      <c r="B201" s="14">
        <v>2.6259131603811884E-5</v>
      </c>
      <c r="C201" s="14">
        <v>0.99998854989432617</v>
      </c>
      <c r="N201">
        <v>9.2437916110950606</v>
      </c>
      <c r="O201" s="14">
        <v>2.0917620080496132E-8</v>
      </c>
      <c r="P201" s="14">
        <v>1.0000153352083219</v>
      </c>
    </row>
    <row r="202" spans="1:16" x14ac:dyDescent="0.3">
      <c r="A202">
        <v>9.3046353949753051</v>
      </c>
      <c r="B202" s="14">
        <v>1.4783571218313087E-5</v>
      </c>
      <c r="C202" s="14">
        <v>1.0000001147656976</v>
      </c>
      <c r="N202">
        <v>9.3187083077888087</v>
      </c>
      <c r="O202" s="14">
        <v>7.560470915990436E-9</v>
      </c>
      <c r="P202" s="14">
        <v>1.000015437876457</v>
      </c>
    </row>
    <row r="203" spans="1:16" x14ac:dyDescent="0.3">
      <c r="A203">
        <v>9.3516145234988723</v>
      </c>
      <c r="B203" s="14">
        <v>1.1609612654561728E-5</v>
      </c>
      <c r="C203" s="14">
        <v>1.0000033780352315</v>
      </c>
      <c r="N203">
        <v>9.3375416106853759</v>
      </c>
      <c r="O203" s="14">
        <v>6.877553193618268E-9</v>
      </c>
      <c r="P203" s="14">
        <v>1.0000155278703449</v>
      </c>
    </row>
    <row r="204" spans="1:16" x14ac:dyDescent="0.3">
      <c r="A204">
        <v>9.3983853945656346</v>
      </c>
      <c r="B204" s="14">
        <v>1.1634856299513887E-5</v>
      </c>
      <c r="C204" s="14">
        <v>1.0000034421025408</v>
      </c>
      <c r="N204">
        <v>9.4124583073791577</v>
      </c>
      <c r="O204" s="14">
        <v>6.7682113247258249E-9</v>
      </c>
      <c r="P204" s="14">
        <v>1.0000156172906409</v>
      </c>
    </row>
    <row r="205" spans="1:16" x14ac:dyDescent="0.3">
      <c r="A205">
        <v>9.4453645230892018</v>
      </c>
      <c r="B205" s="14">
        <v>1.2484187191574847E-5</v>
      </c>
      <c r="C205" s="14">
        <v>1.0000026820825869</v>
      </c>
      <c r="N205">
        <v>9.4312916102756787</v>
      </c>
      <c r="O205" s="14">
        <v>8.452515132262306E-9</v>
      </c>
      <c r="P205" s="14">
        <v>1.0000157049172753</v>
      </c>
    </row>
    <row r="206" spans="1:16" x14ac:dyDescent="0.3">
      <c r="A206">
        <v>9.4921353941559623</v>
      </c>
      <c r="B206" s="14">
        <v>1.903248119994316E-5</v>
      </c>
      <c r="C206" s="14">
        <v>0.99999622309950076</v>
      </c>
      <c r="N206">
        <v>9.5062083069695209</v>
      </c>
      <c r="O206" s="14">
        <v>3.940153092685251E-9</v>
      </c>
      <c r="P206" s="14">
        <v>1.0000157987405596</v>
      </c>
    </row>
    <row r="207" spans="1:16" x14ac:dyDescent="0.3">
      <c r="A207">
        <v>9.5391145226794958</v>
      </c>
      <c r="B207" s="14">
        <v>1.8784255554238346E-5</v>
      </c>
      <c r="C207" s="14">
        <v>0.99999656063605269</v>
      </c>
      <c r="N207">
        <v>9.5250416098659532</v>
      </c>
      <c r="O207" s="14">
        <v>3.9416572228390123E-9</v>
      </c>
      <c r="P207" s="14">
        <v>1.0000158880499617</v>
      </c>
    </row>
    <row r="208" spans="1:16" x14ac:dyDescent="0.3">
      <c r="A208">
        <v>9.5858853937462918</v>
      </c>
      <c r="B208" s="14">
        <v>2.4755510973251127E-5</v>
      </c>
      <c r="C208" s="14">
        <v>0.99999067869152392</v>
      </c>
      <c r="N208">
        <v>9.5999583065598557</v>
      </c>
      <c r="O208" s="14">
        <v>5.7725326740865057E-9</v>
      </c>
      <c r="P208" s="14">
        <v>1.0000159755299765</v>
      </c>
    </row>
    <row r="209" spans="1:16" x14ac:dyDescent="0.3">
      <c r="A209">
        <v>9.6328645222698253</v>
      </c>
      <c r="B209" s="14">
        <v>9.8390449863039464E-6</v>
      </c>
      <c r="C209" s="14">
        <v>1.0000056844683851</v>
      </c>
      <c r="N209">
        <v>9.6187916094562684</v>
      </c>
      <c r="O209" s="14">
        <v>4.3091461510158524E-9</v>
      </c>
      <c r="P209" s="14">
        <v>1.0000160663042372</v>
      </c>
    </row>
    <row r="210" spans="1:16" x14ac:dyDescent="0.3">
      <c r="A210">
        <v>9.6796353933366213</v>
      </c>
      <c r="B210" s="14">
        <v>1.0016858353667502E-5</v>
      </c>
      <c r="C210" s="14">
        <v>1.0000055959658762</v>
      </c>
      <c r="N210">
        <v>9.693708306150203</v>
      </c>
      <c r="O210" s="14">
        <v>4.3700350005337896E-9</v>
      </c>
      <c r="P210" s="14">
        <v>1.0000161555542069</v>
      </c>
    </row>
    <row r="211" spans="1:16" x14ac:dyDescent="0.3">
      <c r="A211">
        <v>9.726614521860153</v>
      </c>
      <c r="B211" s="14">
        <v>4.2556621320244403E-6</v>
      </c>
      <c r="C211" s="14">
        <v>1.0000114464729404</v>
      </c>
      <c r="N211">
        <v>9.7125416090465695</v>
      </c>
      <c r="O211" s="14">
        <v>4.8621535686521611E-9</v>
      </c>
      <c r="P211" s="14">
        <v>1.0000162443729308</v>
      </c>
    </row>
    <row r="212" spans="1:16" x14ac:dyDescent="0.3">
      <c r="A212">
        <v>9.7733853929269472</v>
      </c>
      <c r="B212" s="14">
        <v>5.9982755558074521E-6</v>
      </c>
      <c r="C212" s="14">
        <v>1.0000097931703431</v>
      </c>
      <c r="N212">
        <v>9.7874583057405644</v>
      </c>
      <c r="O212" s="14">
        <v>7.6701516249499962E-9</v>
      </c>
      <c r="P212" s="14">
        <v>1.0000163308757593</v>
      </c>
    </row>
    <row r="213" spans="1:16" x14ac:dyDescent="0.3">
      <c r="A213">
        <v>9.8203645214504469</v>
      </c>
      <c r="B213" s="14">
        <v>5.9070820985773756E-6</v>
      </c>
      <c r="C213" s="14">
        <v>1.0000099736746109</v>
      </c>
      <c r="N213">
        <v>9.8062916086368439</v>
      </c>
      <c r="O213" s="14">
        <v>7.6104591517633951E-9</v>
      </c>
      <c r="P213" s="14">
        <v>1.0000164202462622</v>
      </c>
    </row>
    <row r="214" spans="1:16" x14ac:dyDescent="0.3">
      <c r="A214">
        <v>9.8671353925172749</v>
      </c>
      <c r="B214" s="14">
        <v>9.2889900984438628E-6</v>
      </c>
      <c r="C214" s="14">
        <v>1.0000066810774055</v>
      </c>
      <c r="N214">
        <v>9.8812083053308992</v>
      </c>
      <c r="O214" s="14">
        <v>1.3977018653577032E-8</v>
      </c>
      <c r="P214" s="14">
        <v>1.0000165031904973</v>
      </c>
    </row>
    <row r="215" spans="1:16" x14ac:dyDescent="0.3">
      <c r="A215">
        <v>9.9141145210407746</v>
      </c>
      <c r="B215" s="14">
        <v>8.8974829342003403E-6</v>
      </c>
      <c r="C215" s="14">
        <v>1.0000071618953483</v>
      </c>
      <c r="N215">
        <v>9.9000416082271574</v>
      </c>
      <c r="O215" s="14">
        <v>1.3729172465559714E-8</v>
      </c>
      <c r="P215" s="14">
        <v>1.000016592749122</v>
      </c>
    </row>
    <row r="216" spans="1:16" x14ac:dyDescent="0.3">
      <c r="A216">
        <v>9.9608853921076026</v>
      </c>
      <c r="B216" s="14">
        <v>8.946677481969088E-6</v>
      </c>
      <c r="C216" s="14">
        <v>1.0000072020115633</v>
      </c>
      <c r="N216">
        <v>9.9749583049212465</v>
      </c>
      <c r="O216" s="14">
        <v>1.4030136386011803E-8</v>
      </c>
      <c r="P216" s="14">
        <v>1.0000166817589209</v>
      </c>
    </row>
    <row r="217" spans="1:16" x14ac:dyDescent="0.3">
      <c r="A217">
        <v>10.007864520631102</v>
      </c>
      <c r="B217" s="14">
        <v>6.1001945075300776E-6</v>
      </c>
      <c r="C217" s="14">
        <v>1.0000101378052846</v>
      </c>
      <c r="N217">
        <v>9.9937916078174585</v>
      </c>
      <c r="O217" s="14">
        <v>1.1212134998217495E-8</v>
      </c>
      <c r="P217" s="14">
        <v>1.0000167738876691</v>
      </c>
    </row>
    <row r="218" spans="1:16" x14ac:dyDescent="0.3">
      <c r="A218">
        <v>10.054635391697929</v>
      </c>
      <c r="B218" s="14">
        <v>3.9652130494616245E-6</v>
      </c>
      <c r="C218" s="14">
        <v>1.0000123620974735</v>
      </c>
      <c r="N218">
        <v>10.068708304511608</v>
      </c>
      <c r="O218" s="14">
        <v>1.9957841157491888E-8</v>
      </c>
      <c r="P218" s="14">
        <v>1.0000168544526937</v>
      </c>
    </row>
    <row r="219" spans="1:16" x14ac:dyDescent="0.3">
      <c r="A219">
        <v>10.101614520221396</v>
      </c>
      <c r="B219" s="14">
        <v>3.991231984912246E-6</v>
      </c>
      <c r="C219" s="14">
        <v>1.0000124253892528</v>
      </c>
      <c r="N219">
        <v>10.087541607407733</v>
      </c>
      <c r="O219" s="14">
        <v>1.9884016877469431E-8</v>
      </c>
      <c r="P219" s="14">
        <v>1.0000169438372328</v>
      </c>
    </row>
    <row r="220" spans="1:16" x14ac:dyDescent="0.3">
      <c r="A220">
        <v>10.148385391288258</v>
      </c>
      <c r="B220" s="14">
        <v>3.6964836720443373E-6</v>
      </c>
      <c r="C220" s="14">
        <v>1.0000128094482645</v>
      </c>
      <c r="N220">
        <v>10.162458304101943</v>
      </c>
      <c r="O220" s="14">
        <v>1.7738396529409783E-8</v>
      </c>
      <c r="P220" s="14">
        <v>1.000017035293552</v>
      </c>
    </row>
    <row r="221" spans="1:16" x14ac:dyDescent="0.3">
      <c r="A221">
        <v>10.195364519811726</v>
      </c>
      <c r="B221" s="14">
        <v>5.8574100525454762E-6</v>
      </c>
      <c r="C221" s="14">
        <v>1.0000107378325669</v>
      </c>
      <c r="N221">
        <v>10.181291606998048</v>
      </c>
      <c r="O221" s="14">
        <v>2.2101157348686229E-8</v>
      </c>
      <c r="P221" s="14">
        <v>1.000017120241474</v>
      </c>
    </row>
    <row r="222" spans="1:16" x14ac:dyDescent="0.3">
      <c r="A222">
        <v>10.242135390878587</v>
      </c>
      <c r="B222" s="14">
        <v>5.7653581180261418E-6</v>
      </c>
      <c r="C222" s="14">
        <v>1.0000109191951683</v>
      </c>
      <c r="N222">
        <v>10.25620830369229</v>
      </c>
      <c r="O222" s="14">
        <v>2.1995380850015067E-8</v>
      </c>
      <c r="P222" s="14">
        <v>1.0000172096579174</v>
      </c>
    </row>
    <row r="223" spans="1:16" x14ac:dyDescent="0.3">
      <c r="A223">
        <v>10.289114519402055</v>
      </c>
      <c r="B223" s="14">
        <v>8.2994169208205903E-6</v>
      </c>
      <c r="C223" s="14">
        <v>1.0000084744470166</v>
      </c>
      <c r="N223">
        <v>10.275041606588349</v>
      </c>
      <c r="O223" s="14">
        <v>1.7635293447781919E-8</v>
      </c>
      <c r="P223" s="14">
        <v>1.0000173033286559</v>
      </c>
    </row>
    <row r="224" spans="1:16" x14ac:dyDescent="0.3">
      <c r="A224">
        <v>10.335885390468915</v>
      </c>
      <c r="B224" s="14">
        <v>3.6628220045908928E-6</v>
      </c>
      <c r="C224" s="14">
        <v>1.0000132003525679</v>
      </c>
      <c r="N224">
        <v>10.349958303282651</v>
      </c>
      <c r="O224" s="14">
        <v>1.3314084057469698E-8</v>
      </c>
      <c r="P224" s="14">
        <v>1.0000173969605004</v>
      </c>
    </row>
    <row r="225" spans="1:16" x14ac:dyDescent="0.3">
      <c r="A225">
        <v>10.382864518992349</v>
      </c>
      <c r="B225" s="14">
        <v>3.7287539735864073E-6</v>
      </c>
      <c r="C225" s="14">
        <v>1.000013223731218</v>
      </c>
      <c r="N225">
        <v>10.368791606178622</v>
      </c>
      <c r="O225" s="14">
        <v>1.3396707299051515E-8</v>
      </c>
      <c r="P225" s="14">
        <v>1.0000174861884963</v>
      </c>
    </row>
    <row r="226" spans="1:16" x14ac:dyDescent="0.3">
      <c r="A226">
        <v>10.429635390059245</v>
      </c>
      <c r="B226" s="14">
        <v>1.4765942670802443E-6</v>
      </c>
      <c r="C226" s="14">
        <v>1.0000155652015277</v>
      </c>
      <c r="N226">
        <v>10.443708302872986</v>
      </c>
      <c r="O226" s="14">
        <v>1.573437824475832E-9</v>
      </c>
      <c r="P226" s="14">
        <v>1.0000175873223689</v>
      </c>
    </row>
    <row r="227" spans="1:16" x14ac:dyDescent="0.3">
      <c r="A227">
        <v>10.476614518582679</v>
      </c>
      <c r="B227" s="14">
        <v>1.9067758880719765E-6</v>
      </c>
      <c r="C227" s="14">
        <v>1.0000152243304938</v>
      </c>
      <c r="N227">
        <v>10.462541605768937</v>
      </c>
      <c r="O227" s="14">
        <v>1.7662951101726778E-9</v>
      </c>
      <c r="P227" s="14">
        <v>1.0000176764400988</v>
      </c>
    </row>
    <row r="228" spans="1:16" x14ac:dyDescent="0.3">
      <c r="A228">
        <v>10.523385389649572</v>
      </c>
      <c r="B228" s="14">
        <v>1.883460004847848E-6</v>
      </c>
      <c r="C228" s="14">
        <v>1.0000153369569482</v>
      </c>
      <c r="N228">
        <v>10.537458302463335</v>
      </c>
      <c r="O228" s="14">
        <v>1.7239716321171274E-9</v>
      </c>
      <c r="P228" s="14">
        <v>1.0000177657929934</v>
      </c>
    </row>
    <row r="229" spans="1:16" x14ac:dyDescent="0.3">
      <c r="A229">
        <v>10.570364518173006</v>
      </c>
      <c r="B229" s="14">
        <v>2.8355792283107917E-6</v>
      </c>
      <c r="C229" s="14">
        <v>1.0000144741482802</v>
      </c>
      <c r="N229">
        <v>10.556291605359238</v>
      </c>
      <c r="O229" s="14">
        <v>1.9245689486524498E-9</v>
      </c>
      <c r="P229" s="14">
        <v>1.0000178549029515</v>
      </c>
    </row>
    <row r="230" spans="1:16" x14ac:dyDescent="0.3">
      <c r="A230">
        <v>10.6171353892399</v>
      </c>
      <c r="B230" s="14">
        <v>3.1527412394094512E-6</v>
      </c>
      <c r="C230" s="14">
        <v>1.0000142462968085</v>
      </c>
      <c r="N230">
        <v>10.631208302053695</v>
      </c>
      <c r="O230" s="14">
        <v>2.2234836194456875E-10</v>
      </c>
      <c r="P230" s="14">
        <v>1.0000179459157115</v>
      </c>
    </row>
    <row r="231" spans="1:16" x14ac:dyDescent="0.3">
      <c r="A231">
        <v>10.6641145177633</v>
      </c>
      <c r="B231" s="14">
        <v>3.1562438222998423E-6</v>
      </c>
      <c r="C231" s="14">
        <v>1.000014332104749</v>
      </c>
      <c r="N231">
        <v>10.650041604949514</v>
      </c>
      <c r="O231" s="14">
        <v>2.2375878927505252E-10</v>
      </c>
      <c r="P231" s="14">
        <v>1.0000180352248245</v>
      </c>
    </row>
    <row r="232" spans="1:16" x14ac:dyDescent="0.3">
      <c r="A232">
        <v>10.710885388830228</v>
      </c>
      <c r="B232" s="14">
        <v>2.5767275078081298E-6</v>
      </c>
      <c r="C232" s="14">
        <v>1.0000150009315709</v>
      </c>
      <c r="N232">
        <v>10.724958301644032</v>
      </c>
      <c r="O232" s="14">
        <v>1.6372703193212598E-10</v>
      </c>
      <c r="P232" s="14">
        <v>1.0000181245953637</v>
      </c>
    </row>
    <row r="233" spans="1:16" x14ac:dyDescent="0.3">
      <c r="A233">
        <v>10.757864517353628</v>
      </c>
      <c r="B233" s="14">
        <v>1.3903821645122605E-6</v>
      </c>
      <c r="C233" s="14">
        <v>1.0000162765874057</v>
      </c>
      <c r="N233">
        <v>10.74379160453983</v>
      </c>
      <c r="O233" s="14">
        <v>1.3201262305528874E-10</v>
      </c>
      <c r="P233" s="14">
        <v>1.0000182139375695</v>
      </c>
    </row>
    <row r="234" spans="1:16" x14ac:dyDescent="0.3">
      <c r="A234">
        <v>10.804635388420554</v>
      </c>
      <c r="B234" s="14">
        <v>1.4049857270936885E-6</v>
      </c>
      <c r="C234" s="14">
        <v>1.0000163512943185</v>
      </c>
      <c r="N234">
        <v>10.818708301234381</v>
      </c>
      <c r="O234" s="14">
        <v>1.3129630715980056E-10</v>
      </c>
      <c r="P234" s="14">
        <v>1.0000183032487613</v>
      </c>
    </row>
    <row r="235" spans="1:16" x14ac:dyDescent="0.3">
      <c r="A235">
        <v>10.851614516943956</v>
      </c>
      <c r="B235" s="14">
        <v>1.0901939424545761E-6</v>
      </c>
      <c r="C235" s="14">
        <v>1.0000167553965627</v>
      </c>
      <c r="N235">
        <v>10.837541604130132</v>
      </c>
      <c r="O235" s="14">
        <v>1.6383494561011958E-10</v>
      </c>
      <c r="P235" s="14">
        <v>1.0000183925266821</v>
      </c>
    </row>
    <row r="236" spans="1:16" x14ac:dyDescent="0.3">
      <c r="A236">
        <v>10.898385388010881</v>
      </c>
      <c r="B236" s="14">
        <v>1.7512265051422558E-6</v>
      </c>
      <c r="C236" s="14">
        <v>1.0000161836744437</v>
      </c>
      <c r="N236">
        <v>10.912458300824742</v>
      </c>
      <c r="O236" s="14">
        <v>1.4221201993791508E-10</v>
      </c>
      <c r="P236" s="14">
        <v>1.0000184818587488</v>
      </c>
    </row>
    <row r="237" spans="1:16" x14ac:dyDescent="0.3">
      <c r="A237">
        <v>10.94536451653425</v>
      </c>
      <c r="B237" s="14">
        <v>1.7205331248604237E-6</v>
      </c>
      <c r="C237" s="14">
        <v>1.0000163036782517</v>
      </c>
      <c r="N237">
        <v>10.931291603720407</v>
      </c>
      <c r="O237" s="14">
        <v>1.4171441797827811E-10</v>
      </c>
      <c r="P237" s="14">
        <v>1.0000185711696741</v>
      </c>
    </row>
    <row r="238" spans="1:16" x14ac:dyDescent="0.3">
      <c r="A238">
        <v>10.992135387601211</v>
      </c>
      <c r="B238" s="14">
        <v>2.6250749760592389E-6</v>
      </c>
      <c r="C238" s="14">
        <v>1.0000154884468122</v>
      </c>
      <c r="N238">
        <v>11.006208300415077</v>
      </c>
      <c r="O238" s="14">
        <v>2.5057800279171255E-10</v>
      </c>
      <c r="P238" s="14">
        <v>1.0000186603712222</v>
      </c>
    </row>
    <row r="239" spans="1:16" x14ac:dyDescent="0.3">
      <c r="A239">
        <v>11.039114516124579</v>
      </c>
      <c r="B239" s="14">
        <v>1.3451252562912686E-6</v>
      </c>
      <c r="C239" s="14">
        <v>1.0000168577069277</v>
      </c>
      <c r="N239">
        <v>11.02504160331072</v>
      </c>
      <c r="O239" s="14">
        <v>1.9917534288538263E-10</v>
      </c>
      <c r="P239" s="14">
        <v>1.0000187497330206</v>
      </c>
    </row>
    <row r="240" spans="1:16" x14ac:dyDescent="0.3">
      <c r="A240">
        <v>11.085885387191539</v>
      </c>
      <c r="B240" s="14">
        <v>1.367595595880289E-6</v>
      </c>
      <c r="C240" s="14">
        <v>1.0000169245469679</v>
      </c>
      <c r="N240">
        <v>11.099958300005424</v>
      </c>
      <c r="O240" s="14">
        <v>2.0348678297921194E-10</v>
      </c>
      <c r="P240" s="14">
        <v>1.0000188390390889</v>
      </c>
    </row>
    <row r="241" spans="1:16" x14ac:dyDescent="0.3">
      <c r="A241">
        <v>11.132864515714907</v>
      </c>
      <c r="B241" s="14">
        <v>5.4564183904481922E-7</v>
      </c>
      <c r="C241" s="14">
        <v>1.0000178358110885</v>
      </c>
      <c r="N241">
        <v>11.118791602901021</v>
      </c>
      <c r="O241" s="14">
        <v>2.0130541678042846E-10</v>
      </c>
      <c r="P241" s="14">
        <v>1.0000189283516341</v>
      </c>
    </row>
    <row r="242" spans="1:16" x14ac:dyDescent="0.3">
      <c r="A242">
        <v>11.179635386781868</v>
      </c>
      <c r="B242" s="14">
        <v>6.2563709257723588E-7</v>
      </c>
      <c r="C242" s="14">
        <v>1.000017845126183</v>
      </c>
      <c r="N242">
        <v>11.193708299595787</v>
      </c>
      <c r="O242" s="14">
        <v>3.6802871861141289E-10</v>
      </c>
      <c r="P242" s="14">
        <v>1.0000190174952588</v>
      </c>
    </row>
    <row r="243" spans="1:16" x14ac:dyDescent="0.3">
      <c r="A243">
        <v>11.226614515305203</v>
      </c>
      <c r="B243" s="14">
        <v>6.2026794145353392E-7</v>
      </c>
      <c r="C243" s="14">
        <v>1.0000179398056661</v>
      </c>
      <c r="N243">
        <v>11.212541602491296</v>
      </c>
      <c r="O243" s="14">
        <v>3.6514502532725141E-10</v>
      </c>
      <c r="P243" s="14">
        <v>1.0000191068084745</v>
      </c>
    </row>
    <row r="244" spans="1:16" x14ac:dyDescent="0.3">
      <c r="A244">
        <v>11.273385386372196</v>
      </c>
      <c r="B244" s="14">
        <v>8.7315595198589325E-7</v>
      </c>
      <c r="C244" s="14">
        <v>1.0000177762279716</v>
      </c>
      <c r="N244">
        <v>11.287458299186122</v>
      </c>
      <c r="O244" s="14">
        <v>5.8267435321113226E-10</v>
      </c>
      <c r="P244" s="14">
        <v>1.0000191959012612</v>
      </c>
    </row>
    <row r="245" spans="1:16" x14ac:dyDescent="0.3">
      <c r="A245">
        <v>11.320364514895532</v>
      </c>
      <c r="B245" s="14">
        <v>1.0936898562352582E-6</v>
      </c>
      <c r="C245" s="14">
        <v>1.0000176450043674</v>
      </c>
      <c r="N245">
        <v>11.306291602081611</v>
      </c>
      <c r="O245" s="14">
        <v>6.4459060311605754E-10</v>
      </c>
      <c r="P245" s="14">
        <v>1.000019285149645</v>
      </c>
    </row>
    <row r="246" spans="1:16" x14ac:dyDescent="0.3">
      <c r="A246">
        <v>11.367135385962525</v>
      </c>
      <c r="B246" s="14">
        <v>1.0899902940231245E-6</v>
      </c>
      <c r="C246" s="14">
        <v>1.0000177380142137</v>
      </c>
      <c r="N246">
        <v>11.381208298776469</v>
      </c>
      <c r="O246" s="14">
        <v>6.5403749083259289E-10</v>
      </c>
      <c r="P246" s="14">
        <v>1.0000193744504822</v>
      </c>
    </row>
    <row r="247" spans="1:16" x14ac:dyDescent="0.3">
      <c r="A247">
        <v>11.41411451448586</v>
      </c>
      <c r="B247" s="14">
        <v>1.0549622393440927E-6</v>
      </c>
      <c r="C247" s="14">
        <v>1.0000178623525364</v>
      </c>
      <c r="N247">
        <v>11.400041601671912</v>
      </c>
      <c r="O247" s="14">
        <v>4.8896131588094249E-10</v>
      </c>
      <c r="P247" s="14">
        <v>1.0000194639258264</v>
      </c>
    </row>
    <row r="248" spans="1:16" x14ac:dyDescent="0.3">
      <c r="A248">
        <v>11.460885385552851</v>
      </c>
      <c r="B248" s="14">
        <v>4.8121895845909535E-7</v>
      </c>
      <c r="C248" s="14">
        <v>1.0000185254060694</v>
      </c>
      <c r="N248">
        <v>11.474958298366831</v>
      </c>
      <c r="O248" s="14">
        <v>7.2611272550204831E-10</v>
      </c>
      <c r="P248" s="14">
        <v>1.0000195529989271</v>
      </c>
    </row>
    <row r="249" spans="1:16" x14ac:dyDescent="0.3">
      <c r="A249">
        <v>11.507864514076154</v>
      </c>
      <c r="B249" s="14">
        <v>4.8789284745609496E-7</v>
      </c>
      <c r="C249" s="14">
        <v>1.0000186080424167</v>
      </c>
      <c r="N249">
        <v>11.493791601262187</v>
      </c>
      <c r="O249" s="14">
        <v>7.2622952096423887E-10</v>
      </c>
      <c r="P249" s="14">
        <v>1.0000196423090466</v>
      </c>
    </row>
    <row r="250" spans="1:16" x14ac:dyDescent="0.3">
      <c r="A250">
        <v>11.554635385143179</v>
      </c>
      <c r="B250" s="14">
        <v>3.1618101292707479E-7</v>
      </c>
      <c r="C250" s="14">
        <v>1.0000188690644716</v>
      </c>
      <c r="N250">
        <v>11.568708297957166</v>
      </c>
      <c r="O250" s="14">
        <v>3.5276137566597759E-10</v>
      </c>
      <c r="P250" s="14">
        <v>1.0000197319927351</v>
      </c>
    </row>
    <row r="251" spans="1:16" x14ac:dyDescent="0.3">
      <c r="A251">
        <v>11.601614513666481</v>
      </c>
      <c r="B251" s="14">
        <v>5.0438678123043701E-7</v>
      </c>
      <c r="C251" s="14">
        <v>1.0000187701689076</v>
      </c>
      <c r="N251">
        <v>11.5875416008525</v>
      </c>
      <c r="O251" s="14">
        <v>4.4110448627066035E-10</v>
      </c>
      <c r="P251" s="14">
        <v>1.0000198212145963</v>
      </c>
    </row>
    <row r="252" spans="1:16" x14ac:dyDescent="0.3">
      <c r="A252">
        <v>11.648385384733507</v>
      </c>
      <c r="B252" s="14">
        <v>4.9523372025461743E-7</v>
      </c>
      <c r="C252" s="14">
        <v>1.0000188686321569</v>
      </c>
      <c r="N252">
        <v>11.662458297547513</v>
      </c>
      <c r="O252" s="14">
        <v>4.3431125362758389E-10</v>
      </c>
      <c r="P252" s="14">
        <v>1.0000199105315779</v>
      </c>
    </row>
    <row r="253" spans="1:16" x14ac:dyDescent="0.3">
      <c r="A253">
        <v>11.695364513256809</v>
      </c>
      <c r="B253" s="14">
        <v>7.8609598364032252E-7</v>
      </c>
      <c r="C253" s="14">
        <v>1.0000186670800659</v>
      </c>
      <c r="N253">
        <v>11.681291600442801</v>
      </c>
      <c r="O253" s="14">
        <v>3.922413505108579E-10</v>
      </c>
      <c r="P253" s="14">
        <v>1.0000199998838202</v>
      </c>
    </row>
    <row r="254" spans="1:16" x14ac:dyDescent="0.3">
      <c r="A254">
        <v>11.742135384323834</v>
      </c>
      <c r="B254" s="14">
        <v>4.8861477863759706E-7</v>
      </c>
      <c r="C254" s="14">
        <v>1.0000190538714273</v>
      </c>
      <c r="N254">
        <v>11.756208297137874</v>
      </c>
      <c r="O254" s="14">
        <v>1.4847389984140591E-10</v>
      </c>
      <c r="P254" s="14">
        <v>1.000020089437744</v>
      </c>
    </row>
    <row r="255" spans="1:16" x14ac:dyDescent="0.3">
      <c r="A255">
        <v>11.789114512847103</v>
      </c>
      <c r="B255" s="14">
        <v>4.9569653648440237E-7</v>
      </c>
      <c r="C255" s="14">
        <v>1.0000191360998101</v>
      </c>
      <c r="N255">
        <v>11.775041600033076</v>
      </c>
      <c r="O255" s="14">
        <v>1.4964784966764455E-10</v>
      </c>
      <c r="P255" s="14">
        <v>1.0000201787467107</v>
      </c>
    </row>
    <row r="256" spans="1:16" x14ac:dyDescent="0.3">
      <c r="A256">
        <v>11.835885383914162</v>
      </c>
      <c r="B256" s="14">
        <v>2.1923296134040984E-7</v>
      </c>
      <c r="C256" s="14">
        <v>1.0000195018735099</v>
      </c>
      <c r="N256">
        <v>11.849958296728209</v>
      </c>
      <c r="O256" s="14">
        <v>2.7694069260064683E-11</v>
      </c>
      <c r="P256" s="14">
        <v>1.0000202681787891</v>
      </c>
    </row>
    <row r="257" spans="1:16" x14ac:dyDescent="0.3">
      <c r="A257">
        <v>11.882864512437433</v>
      </c>
      <c r="B257" s="14">
        <v>2.1948663908588628E-7</v>
      </c>
      <c r="C257" s="14">
        <v>1.0000195909299407</v>
      </c>
      <c r="N257">
        <v>11.868791599623391</v>
      </c>
      <c r="O257" s="14">
        <v>2.7707169891755253E-11</v>
      </c>
      <c r="P257" s="14">
        <v>1.0000203574888846</v>
      </c>
    </row>
    <row r="258" spans="1:16" x14ac:dyDescent="0.3">
      <c r="A258">
        <v>11.929635383504491</v>
      </c>
      <c r="B258" s="14">
        <v>2.1853129994475748E-7</v>
      </c>
      <c r="C258" s="14">
        <v>1.0000196811953725</v>
      </c>
      <c r="N258">
        <v>11.943708296318558</v>
      </c>
      <c r="O258" s="14">
        <v>2.7118973733308849E-11</v>
      </c>
      <c r="P258" s="14">
        <v>1.0000204467995655</v>
      </c>
    </row>
    <row r="259" spans="1:16" x14ac:dyDescent="0.3">
      <c r="A259">
        <v>11.97661451202776</v>
      </c>
      <c r="B259" s="14">
        <v>2.8026355769483752E-7</v>
      </c>
      <c r="C259" s="14">
        <v>1.0000197087731915</v>
      </c>
      <c r="N259">
        <v>11.962541599213692</v>
      </c>
      <c r="O259" s="14">
        <v>3.2843505692881081E-11</v>
      </c>
      <c r="P259" s="14">
        <v>1.0000205361039176</v>
      </c>
    </row>
    <row r="260" spans="1:16" x14ac:dyDescent="0.3">
      <c r="A260">
        <v>12.023385383094819</v>
      </c>
      <c r="B260" s="14">
        <v>3.8747680486395097E-7</v>
      </c>
      <c r="C260" s="14">
        <v>1.000019690870005</v>
      </c>
      <c r="N260">
        <v>12.037458295908918</v>
      </c>
      <c r="O260" s="14">
        <v>8.2134299361769081E-12</v>
      </c>
      <c r="P260" s="14">
        <v>1.0000206254386084</v>
      </c>
    </row>
    <row r="261" spans="1:16" x14ac:dyDescent="0.3">
      <c r="A261">
        <v>12.070364511618056</v>
      </c>
      <c r="B261" s="14">
        <v>3.8449681971641775E-7</v>
      </c>
      <c r="C261" s="14">
        <v>1.0000197831600348</v>
      </c>
      <c r="N261">
        <v>12.056291598803966</v>
      </c>
      <c r="O261" s="14">
        <v>8.2394091549531367E-12</v>
      </c>
      <c r="P261" s="14">
        <v>1.0000207147486271</v>
      </c>
    </row>
    <row r="262" spans="1:16" x14ac:dyDescent="0.3">
      <c r="A262">
        <v>12.117135382685149</v>
      </c>
      <c r="B262" s="14">
        <v>4.2841041558716602E-7</v>
      </c>
      <c r="C262" s="14">
        <v>1.0000198285564679</v>
      </c>
      <c r="N262">
        <v>12.131208295499254</v>
      </c>
      <c r="O262" s="14">
        <v>9.6145313932538573E-12</v>
      </c>
      <c r="P262" s="14">
        <v>1.0000208040572809</v>
      </c>
    </row>
    <row r="263" spans="1:16" x14ac:dyDescent="0.3">
      <c r="A263">
        <v>12.164114511208385</v>
      </c>
      <c r="B263" s="14">
        <v>1.7361159754258892E-7</v>
      </c>
      <c r="C263" s="14">
        <v>1.0000201726652989</v>
      </c>
      <c r="N263">
        <v>12.150041598394282</v>
      </c>
      <c r="O263" s="14">
        <v>7.2089001434960673E-12</v>
      </c>
      <c r="P263" s="14">
        <v>1.0000208933696995</v>
      </c>
    </row>
    <row r="264" spans="1:16" x14ac:dyDescent="0.3">
      <c r="A264">
        <v>12.210885382275476</v>
      </c>
      <c r="B264" s="14">
        <v>1.7644000660510528E-7</v>
      </c>
      <c r="C264" s="14">
        <v>1.0000202591468867</v>
      </c>
      <c r="N264">
        <v>12.224958295089603</v>
      </c>
      <c r="O264" s="14">
        <v>7.2546413321106229E-12</v>
      </c>
      <c r="P264" s="14">
        <v>1.0000209826796507</v>
      </c>
    </row>
    <row r="265" spans="1:16" x14ac:dyDescent="0.3">
      <c r="A265">
        <v>12.257864510798713</v>
      </c>
      <c r="B265" s="14">
        <v>9.4058137278807408E-8</v>
      </c>
      <c r="C265" s="14">
        <v>1.000020430838737</v>
      </c>
      <c r="N265">
        <v>12.243791597984584</v>
      </c>
      <c r="O265" s="14">
        <v>8.610001600573014E-12</v>
      </c>
      <c r="P265" s="14">
        <v>1.0000210719882763</v>
      </c>
    </row>
    <row r="266" spans="1:16" x14ac:dyDescent="0.3">
      <c r="A266">
        <v>12.304635381865804</v>
      </c>
      <c r="B266" s="14">
        <v>1.4498979727939343E-7</v>
      </c>
      <c r="C266" s="14">
        <v>1.000020469217042</v>
      </c>
      <c r="N266">
        <v>12.318708294679965</v>
      </c>
      <c r="O266" s="14">
        <v>1.1209033701220504E-11</v>
      </c>
      <c r="P266" s="14">
        <v>1.0000211612956422</v>
      </c>
    </row>
    <row r="267" spans="1:16" x14ac:dyDescent="0.3">
      <c r="A267">
        <v>12.351614510389007</v>
      </c>
      <c r="B267" s="14">
        <v>1.4241306933726605E-7</v>
      </c>
      <c r="C267" s="14">
        <v>1.000020561103719</v>
      </c>
      <c r="N267">
        <v>12.337541597574859</v>
      </c>
      <c r="O267" s="14">
        <v>1.1135758981595247E-11</v>
      </c>
      <c r="P267" s="14">
        <v>1.0000212506056645</v>
      </c>
    </row>
    <row r="268" spans="1:16" x14ac:dyDescent="0.3">
      <c r="A268">
        <v>12.398385381456132</v>
      </c>
      <c r="B268" s="14">
        <v>2.2877390848385915E-7</v>
      </c>
      <c r="C268" s="14">
        <v>1.000020564052813</v>
      </c>
      <c r="N268">
        <v>12.4124582942703</v>
      </c>
      <c r="O268" s="14">
        <v>2.1002977135253783E-11</v>
      </c>
      <c r="P268" s="14">
        <v>1.0000213399057305</v>
      </c>
    </row>
    <row r="269" spans="1:16" x14ac:dyDescent="0.3">
      <c r="A269">
        <v>12.445364509979335</v>
      </c>
      <c r="B269" s="14">
        <v>1.7051082212837798E-7</v>
      </c>
      <c r="C269" s="14">
        <v>1.0000207116258166</v>
      </c>
      <c r="N269">
        <v>12.431291597165172</v>
      </c>
      <c r="O269" s="14">
        <v>1.8752555064338591E-11</v>
      </c>
      <c r="P269" s="14">
        <v>1.0000214292178982</v>
      </c>
    </row>
    <row r="270" spans="1:16" x14ac:dyDescent="0.3">
      <c r="A270">
        <v>12.492135381046458</v>
      </c>
      <c r="B270" s="14">
        <v>1.7243708660963364E-7</v>
      </c>
      <c r="C270" s="14">
        <v>1.0000207990094534</v>
      </c>
      <c r="N270">
        <v>12.506208293860647</v>
      </c>
      <c r="O270" s="14">
        <v>1.9201085166287154E-11</v>
      </c>
      <c r="P270" s="14">
        <v>1.0000215185273509</v>
      </c>
    </row>
    <row r="271" spans="1:16" x14ac:dyDescent="0.3">
      <c r="A271">
        <v>12.539114509569661</v>
      </c>
      <c r="B271" s="14">
        <v>8.9406619885323835E-8</v>
      </c>
      <c r="C271" s="14">
        <v>1.0000209713498054</v>
      </c>
      <c r="N271">
        <v>12.525041596755473</v>
      </c>
      <c r="O271" s="14">
        <v>1.667666005289448E-11</v>
      </c>
      <c r="P271" s="14">
        <v>1.0000216078397606</v>
      </c>
    </row>
    <row r="272" spans="1:16" x14ac:dyDescent="0.3">
      <c r="A272">
        <v>12.585885380636785</v>
      </c>
      <c r="B272" s="14">
        <v>7.584095351731436E-8</v>
      </c>
      <c r="C272" s="14">
        <v>1.000021074225341</v>
      </c>
      <c r="N272">
        <v>12.59995829345101</v>
      </c>
      <c r="O272" s="14">
        <v>3.1328273308872674E-11</v>
      </c>
      <c r="P272" s="14">
        <v>1.0000216971349782</v>
      </c>
    </row>
    <row r="273" spans="1:16" x14ac:dyDescent="0.3">
      <c r="A273">
        <v>12.632864509159957</v>
      </c>
      <c r="B273" s="14">
        <v>7.5849705183372849E-8</v>
      </c>
      <c r="C273" s="14">
        <v>1.0000211635264427</v>
      </c>
      <c r="N273">
        <v>12.61879159634575</v>
      </c>
      <c r="O273" s="14">
        <v>3.1140201528501166E-11</v>
      </c>
      <c r="P273" s="14">
        <v>1.0000217864450196</v>
      </c>
    </row>
    <row r="274" spans="1:16" x14ac:dyDescent="0.3">
      <c r="A274">
        <v>12.679635380227115</v>
      </c>
      <c r="B274" s="14">
        <v>8.6793033649001927E-8</v>
      </c>
      <c r="C274" s="14">
        <v>1.0000212418929515</v>
      </c>
      <c r="N274">
        <v>12.693708293041343</v>
      </c>
      <c r="O274" s="14">
        <v>3.7704728228504791E-11</v>
      </c>
      <c r="P274" s="14">
        <v>1.0000218757482924</v>
      </c>
    </row>
    <row r="275" spans="1:16" x14ac:dyDescent="0.3">
      <c r="A275">
        <v>12.726614508750286</v>
      </c>
      <c r="B275" s="14">
        <v>1.2899155810153218E-7</v>
      </c>
      <c r="C275" s="14">
        <v>1.0000212890042486</v>
      </c>
      <c r="N275">
        <v>12.712541595936063</v>
      </c>
      <c r="O275" s="14">
        <v>4.5417003491365897E-11</v>
      </c>
      <c r="P275" s="14">
        <v>1.0000219650504016</v>
      </c>
    </row>
    <row r="276" spans="1:16" x14ac:dyDescent="0.3">
      <c r="A276">
        <v>12.773385379817443</v>
      </c>
      <c r="B276" s="14">
        <v>1.2751123024123956E-7</v>
      </c>
      <c r="C276" s="14">
        <v>1.000021379794382</v>
      </c>
      <c r="N276">
        <v>12.787458292631692</v>
      </c>
      <c r="O276" s="14">
        <v>4.5591308506232047E-11</v>
      </c>
      <c r="P276" s="14">
        <v>1.0000220543600329</v>
      </c>
    </row>
    <row r="277" spans="1:16" x14ac:dyDescent="0.3">
      <c r="A277">
        <v>12.820364508340614</v>
      </c>
      <c r="B277" s="14">
        <v>1.6087631338201902E-7</v>
      </c>
      <c r="C277" s="14">
        <v>1.0000214357390884</v>
      </c>
      <c r="N277">
        <v>12.806291595526364</v>
      </c>
      <c r="O277" s="14">
        <v>3.4517944058620742E-11</v>
      </c>
      <c r="P277" s="14">
        <v>1.0000221436808958</v>
      </c>
    </row>
    <row r="278" spans="1:16" x14ac:dyDescent="0.3">
      <c r="A278">
        <v>12.867135379407772</v>
      </c>
      <c r="B278" s="14">
        <v>6.3358307267336045E-8</v>
      </c>
      <c r="C278" s="14">
        <v>1.0000216225668681</v>
      </c>
      <c r="N278">
        <v>12.881208292222052</v>
      </c>
      <c r="O278" s="14">
        <v>3.7026381960458821E-11</v>
      </c>
      <c r="P278" s="14">
        <v>1.000022232988161</v>
      </c>
    </row>
    <row r="279" spans="1:16" x14ac:dyDescent="0.3">
      <c r="A279">
        <v>12.914114507930909</v>
      </c>
      <c r="B279" s="14">
        <v>6.4487414297431656E-8</v>
      </c>
      <c r="C279" s="14">
        <v>1.0000217107475187</v>
      </c>
      <c r="N279">
        <v>12.900041595116637</v>
      </c>
      <c r="O279" s="14">
        <v>3.717359753352411E-11</v>
      </c>
      <c r="P279" s="14">
        <v>1.0000223222977713</v>
      </c>
    </row>
    <row r="280" spans="1:16" x14ac:dyDescent="0.3">
      <c r="A280">
        <v>12.9608853789981</v>
      </c>
      <c r="B280" s="14">
        <v>2.9347424712611311E-8</v>
      </c>
      <c r="C280" s="14">
        <v>1.0000218351972499</v>
      </c>
      <c r="N280">
        <v>12.974958291812387</v>
      </c>
      <c r="O280" s="14">
        <v>7.5754957862272948E-12</v>
      </c>
      <c r="P280" s="14">
        <v>1.000022411637111</v>
      </c>
    </row>
    <row r="281" spans="1:16" x14ac:dyDescent="0.3">
      <c r="A281">
        <v>13.007864507521237</v>
      </c>
      <c r="B281" s="14">
        <v>4.2903606445321429E-8</v>
      </c>
      <c r="C281" s="14">
        <v>1.000021910950794</v>
      </c>
      <c r="N281">
        <v>12.993791594706954</v>
      </c>
      <c r="O281" s="14">
        <v>9.0476515168802491E-12</v>
      </c>
      <c r="P281" s="14">
        <v>1.0000225009453647</v>
      </c>
    </row>
    <row r="282" spans="1:16" x14ac:dyDescent="0.3">
      <c r="A282">
        <v>13.054635378588429</v>
      </c>
      <c r="B282" s="14">
        <v>4.2209047368402253E-8</v>
      </c>
      <c r="C282" s="14">
        <v>1.0000220009550629</v>
      </c>
      <c r="N282">
        <v>13.068708291402736</v>
      </c>
      <c r="O282" s="14">
        <v>8.8460350156083223E-12</v>
      </c>
      <c r="P282" s="14">
        <v>1.0000225902552762</v>
      </c>
    </row>
    <row r="283" spans="1:16" x14ac:dyDescent="0.3">
      <c r="A283">
        <v>13.101614507111567</v>
      </c>
      <c r="B283" s="14">
        <v>6.7241042289722954E-8</v>
      </c>
      <c r="C283" s="14">
        <v>1.0000220652327618</v>
      </c>
      <c r="N283">
        <v>13.087541594297255</v>
      </c>
      <c r="O283" s="14">
        <v>9.0929486162849587E-12</v>
      </c>
      <c r="P283" s="14">
        <v>1.0000226795647231</v>
      </c>
    </row>
    <row r="284" spans="1:16" x14ac:dyDescent="0.3">
      <c r="A284">
        <v>13.148385378178757</v>
      </c>
      <c r="B284" s="14">
        <v>6.006956243531647E-8</v>
      </c>
      <c r="C284" s="14">
        <v>1.0000221617139196</v>
      </c>
      <c r="N284">
        <v>13.162458290993097</v>
      </c>
      <c r="O284" s="14">
        <v>1.3855583347321952E-12</v>
      </c>
      <c r="P284" s="14">
        <v>1.0000227688821084</v>
      </c>
    </row>
    <row r="285" spans="1:16" x14ac:dyDescent="0.3">
      <c r="A285">
        <v>13.195364506701861</v>
      </c>
      <c r="B285" s="14">
        <v>6.0518938749254403E-8</v>
      </c>
      <c r="C285" s="14">
        <v>1.0000222505742051</v>
      </c>
      <c r="N285">
        <v>13.181291593887529</v>
      </c>
      <c r="O285" s="14">
        <v>1.3962164757685969E-12</v>
      </c>
      <c r="P285" s="14">
        <v>1.0000228581917596</v>
      </c>
    </row>
    <row r="286" spans="1:16" x14ac:dyDescent="0.3">
      <c r="A286">
        <v>13.242135377769085</v>
      </c>
      <c r="B286" s="14">
        <v>3.7730565560778473E-8</v>
      </c>
      <c r="C286" s="14">
        <v>1.0000223626722242</v>
      </c>
      <c r="N286">
        <v>13.25620829058343</v>
      </c>
      <c r="O286" s="14">
        <v>6.2816418733291347E-13</v>
      </c>
      <c r="P286" s="14">
        <v>1.0000229475021736</v>
      </c>
    </row>
    <row r="287" spans="1:16" x14ac:dyDescent="0.3">
      <c r="A287">
        <v>13.289114506292188</v>
      </c>
      <c r="B287" s="14">
        <v>2.6815100362398425E-8</v>
      </c>
      <c r="C287" s="14">
        <v>1.0000224628973196</v>
      </c>
      <c r="N287">
        <v>13.275041593477843</v>
      </c>
      <c r="O287" s="14">
        <v>5.5200288784362783E-13</v>
      </c>
      <c r="P287" s="14">
        <v>1.0000230368118799</v>
      </c>
    </row>
    <row r="288" spans="1:16" x14ac:dyDescent="0.3">
      <c r="A288">
        <v>13.335885377359414</v>
      </c>
      <c r="B288" s="14">
        <v>2.6937794883608032E-8</v>
      </c>
      <c r="C288" s="14">
        <v>1.0000225520842392</v>
      </c>
      <c r="N288">
        <v>13.349958290173779</v>
      </c>
      <c r="O288" s="14">
        <v>5.446754158811019E-13</v>
      </c>
      <c r="P288" s="14">
        <v>1.0000231261215013</v>
      </c>
    </row>
    <row r="289" spans="1:16" x14ac:dyDescent="0.3">
      <c r="A289">
        <v>13.382864505882518</v>
      </c>
      <c r="B289" s="14">
        <v>2.6698777633171744E-8</v>
      </c>
      <c r="C289" s="14">
        <v>1.0000226416328546</v>
      </c>
      <c r="N289">
        <v>13.368791593068146</v>
      </c>
      <c r="O289" s="14">
        <v>6.830092047493963E-13</v>
      </c>
      <c r="P289" s="14">
        <v>1.0000232154309612</v>
      </c>
    </row>
    <row r="290" spans="1:16" x14ac:dyDescent="0.3">
      <c r="A290">
        <v>13.42963537694974</v>
      </c>
      <c r="B290" s="14">
        <v>4.1668947403650236E-8</v>
      </c>
      <c r="C290" s="14">
        <v>1.000022715972267</v>
      </c>
      <c r="N290">
        <v>13.443708289764144</v>
      </c>
      <c r="O290" s="14">
        <v>3.8680170177940459E-13</v>
      </c>
      <c r="P290" s="14">
        <v>1.0000233047408396</v>
      </c>
    </row>
    <row r="291" spans="1:16" x14ac:dyDescent="0.3">
      <c r="A291">
        <v>13.476614505472812</v>
      </c>
      <c r="B291" s="14">
        <v>4.1059239119789481E-8</v>
      </c>
      <c r="C291" s="14">
        <v>1.0000228058915415</v>
      </c>
      <c r="N291">
        <v>13.462541592658422</v>
      </c>
      <c r="O291" s="14">
        <v>3.8657965717447956E-13</v>
      </c>
      <c r="P291" s="14">
        <v>1.000023394050406</v>
      </c>
    </row>
    <row r="292" spans="1:16" x14ac:dyDescent="0.3">
      <c r="A292">
        <v>13.523385376540068</v>
      </c>
      <c r="B292" s="14">
        <v>5.6842644147181438E-8</v>
      </c>
      <c r="C292" s="14">
        <v>1.0000228794176866</v>
      </c>
      <c r="N292">
        <v>13.537458289354477</v>
      </c>
      <c r="O292" s="14">
        <v>6.035172361862351E-13</v>
      </c>
      <c r="P292" s="14">
        <v>1.0000234833597392</v>
      </c>
    </row>
    <row r="293" spans="1:16" x14ac:dyDescent="0.3">
      <c r="A293">
        <v>13.570364505063139</v>
      </c>
      <c r="B293" s="14">
        <v>2.3576208318942804E-8</v>
      </c>
      <c r="C293" s="14">
        <v>1.0000230019936567</v>
      </c>
      <c r="N293">
        <v>13.556291592248735</v>
      </c>
      <c r="O293" s="14">
        <v>4.5474735088646422E-13</v>
      </c>
      <c r="P293" s="14">
        <v>1.0000235726694222</v>
      </c>
    </row>
    <row r="294" spans="1:16" x14ac:dyDescent="0.3">
      <c r="A294">
        <v>13.617135376130397</v>
      </c>
      <c r="B294" s="14">
        <v>2.4003862009180917E-8</v>
      </c>
      <c r="C294" s="14">
        <v>1.0000230908755214</v>
      </c>
      <c r="N294">
        <v>13.631208288944826</v>
      </c>
      <c r="O294" s="14">
        <v>4.6229686745391518E-13</v>
      </c>
      <c r="P294" s="14">
        <v>1.0000236619789331</v>
      </c>
    </row>
    <row r="295" spans="1:16" x14ac:dyDescent="0.3">
      <c r="A295">
        <v>13.664114504653469</v>
      </c>
      <c r="B295" s="14">
        <v>9.677623369341859E-9</v>
      </c>
      <c r="C295" s="14">
        <v>1.0000231945112625</v>
      </c>
      <c r="N295">
        <v>13.650041591839038</v>
      </c>
      <c r="O295" s="14">
        <v>4.9982240568624537E-13</v>
      </c>
      <c r="P295" s="14">
        <v>1.000023751288398</v>
      </c>
    </row>
    <row r="296" spans="1:16" x14ac:dyDescent="0.3">
      <c r="A296">
        <v>13.710885375720725</v>
      </c>
      <c r="B296" s="14">
        <v>1.302277641279659E-8</v>
      </c>
      <c r="C296" s="14">
        <v>1.000023280475596</v>
      </c>
      <c r="N296">
        <v>13.724958288535188</v>
      </c>
      <c r="O296" s="14">
        <v>8.3111295623439219E-13</v>
      </c>
      <c r="P296" s="14">
        <v>1.0000238405975532</v>
      </c>
    </row>
    <row r="297" spans="1:16" x14ac:dyDescent="0.3">
      <c r="A297">
        <v>13.757864504243763</v>
      </c>
      <c r="B297" s="14">
        <v>1.2844129537725735E-8</v>
      </c>
      <c r="C297" s="14">
        <v>1.0000233699637133</v>
      </c>
      <c r="N297">
        <v>13.743791591429313</v>
      </c>
      <c r="O297" s="14">
        <v>8.2467366269156628E-13</v>
      </c>
      <c r="P297" s="14">
        <v>1.0000239299070302</v>
      </c>
    </row>
    <row r="298" spans="1:16" x14ac:dyDescent="0.3">
      <c r="A298">
        <v>13.804635375311051</v>
      </c>
      <c r="B298" s="14">
        <v>1.97851666161597E-8</v>
      </c>
      <c r="C298" s="14">
        <v>1.0000234523321307</v>
      </c>
      <c r="N298">
        <v>13.818708288125523</v>
      </c>
      <c r="O298" s="14">
        <v>1.4759304889366831E-12</v>
      </c>
      <c r="P298" s="14">
        <v>1.0000240192158334</v>
      </c>
    </row>
    <row r="299" spans="1:16" x14ac:dyDescent="0.3">
      <c r="A299">
        <v>13.851614503834091</v>
      </c>
      <c r="B299" s="14">
        <v>2.0573384107436254E-8</v>
      </c>
      <c r="C299" s="14">
        <v>1.0000235408533518</v>
      </c>
      <c r="N299">
        <v>13.837541591019626</v>
      </c>
      <c r="O299" s="14">
        <v>1.5007994846882866E-12</v>
      </c>
      <c r="P299" s="14">
        <v>1.000024108525247</v>
      </c>
    </row>
    <row r="300" spans="1:16" x14ac:dyDescent="0.3">
      <c r="A300">
        <v>13.89838537490138</v>
      </c>
      <c r="B300" s="14">
        <v>2.0638321940324996E-8</v>
      </c>
      <c r="C300" s="14">
        <v>1.0000236300978367</v>
      </c>
      <c r="N300">
        <v>13.912458287715872</v>
      </c>
      <c r="O300" s="14">
        <v>1.5314416401679409E-12</v>
      </c>
      <c r="P300" s="14">
        <v>1.0000241978346391</v>
      </c>
    </row>
    <row r="301" spans="1:16" x14ac:dyDescent="0.3">
      <c r="A301">
        <v>13.94536450342442</v>
      </c>
      <c r="B301" s="14">
        <v>1.5570984945867394E-8</v>
      </c>
      <c r="C301" s="14">
        <v>1.0000237244745804</v>
      </c>
      <c r="N301">
        <v>13.931291590609929</v>
      </c>
      <c r="O301" s="14">
        <v>1.1939338406818935E-12</v>
      </c>
      <c r="P301" s="14">
        <v>1.0000242871443834</v>
      </c>
    </row>
    <row r="302" spans="1:16" x14ac:dyDescent="0.3">
      <c r="A302">
        <v>13.992135374491708</v>
      </c>
      <c r="B302" s="14">
        <v>9.1344536379267538E-9</v>
      </c>
      <c r="C302" s="14">
        <v>1.0000238202205025</v>
      </c>
      <c r="N302">
        <v>14.006208287306231</v>
      </c>
      <c r="O302" s="14">
        <v>2.0492496588531139E-12</v>
      </c>
      <c r="P302" s="14">
        <v>1.0000243764529189</v>
      </c>
    </row>
    <row r="303" spans="1:16" x14ac:dyDescent="0.3">
      <c r="A303">
        <v>14.039114503014714</v>
      </c>
      <c r="B303" s="14">
        <v>9.214697893611401E-9</v>
      </c>
      <c r="C303" s="14">
        <v>1.000023909449633</v>
      </c>
      <c r="N303">
        <v>14.025041590200201</v>
      </c>
      <c r="O303" s="14">
        <v>2.0436985437299882E-12</v>
      </c>
      <c r="P303" s="14">
        <v>1.0000244657622992</v>
      </c>
    </row>
    <row r="304" spans="1:16" x14ac:dyDescent="0.3">
      <c r="A304">
        <v>14.085885374082038</v>
      </c>
      <c r="B304" s="14">
        <v>7.7951354260363831E-9</v>
      </c>
      <c r="C304" s="14">
        <v>1.0000240001785543</v>
      </c>
      <c r="N304">
        <v>14.099958286896566</v>
      </c>
      <c r="O304" s="14">
        <v>1.5836221223253231E-12</v>
      </c>
      <c r="P304" s="14">
        <v>1.0000245550721181</v>
      </c>
    </row>
    <row r="305" spans="1:16" x14ac:dyDescent="0.3">
      <c r="A305">
        <v>14.132864502605042</v>
      </c>
      <c r="B305" s="14">
        <v>1.2489515421876263E-8</v>
      </c>
      <c r="C305" s="14">
        <v>1.0000240847935171</v>
      </c>
      <c r="N305">
        <v>14.118791589790515</v>
      </c>
      <c r="O305" s="14">
        <v>1.9846346788199298E-12</v>
      </c>
      <c r="P305" s="14">
        <v>1.0000246443810599</v>
      </c>
    </row>
    <row r="306" spans="1:16" x14ac:dyDescent="0.3">
      <c r="A306">
        <v>14.179635373672365</v>
      </c>
      <c r="B306" s="14">
        <v>1.2279769645573424E-8</v>
      </c>
      <c r="C306" s="14">
        <v>1.0000241743125897</v>
      </c>
      <c r="N306">
        <v>14.193708286486915</v>
      </c>
      <c r="O306" s="14">
        <v>1.969091556475178E-12</v>
      </c>
      <c r="P306" s="14">
        <v>1.0000247336904022</v>
      </c>
    </row>
    <row r="307" spans="1:16" x14ac:dyDescent="0.3">
      <c r="A307">
        <v>14.226614502195371</v>
      </c>
      <c r="B307" s="14">
        <v>1.832352491959455E-8</v>
      </c>
      <c r="C307" s="14">
        <v>1.0000242575781455</v>
      </c>
      <c r="N307">
        <v>14.212541589380818</v>
      </c>
      <c r="O307" s="14">
        <v>1.6251444634463043E-12</v>
      </c>
      <c r="P307" s="14">
        <v>1.0000248230000572</v>
      </c>
    </row>
    <row r="308" spans="1:16" x14ac:dyDescent="0.3">
      <c r="A308">
        <v>14.273385373262691</v>
      </c>
      <c r="B308" s="14">
        <v>8.7612210819543163E-9</v>
      </c>
      <c r="C308" s="14">
        <v>1.0000243564497444</v>
      </c>
      <c r="N308">
        <v>14.287458286077277</v>
      </c>
      <c r="O308" s="14">
        <v>1.0444978215673475E-12</v>
      </c>
      <c r="P308" s="14">
        <v>1.000024912309933</v>
      </c>
    </row>
    <row r="309" spans="1:16" x14ac:dyDescent="0.3">
      <c r="A309">
        <v>14.320364501785665</v>
      </c>
      <c r="B309" s="14">
        <v>8.9142149217735761E-9</v>
      </c>
      <c r="C309" s="14">
        <v>1.0000244456060297</v>
      </c>
      <c r="N309">
        <v>14.306291588971092</v>
      </c>
      <c r="O309" s="14">
        <v>1.051381204320023E-12</v>
      </c>
      <c r="P309" s="14">
        <v>1.0000250016192052</v>
      </c>
    </row>
    <row r="310" spans="1:16" x14ac:dyDescent="0.3">
      <c r="A310">
        <v>14.367135372853021</v>
      </c>
      <c r="B310" s="14">
        <v>3.5115550467423873E-9</v>
      </c>
      <c r="C310" s="14">
        <v>1.0000245403179526</v>
      </c>
      <c r="N310">
        <v>14.381208285667611</v>
      </c>
      <c r="O310" s="14">
        <v>1.1990408665951691E-13</v>
      </c>
      <c r="P310" s="14">
        <v>1.0000250909293997</v>
      </c>
    </row>
    <row r="311" spans="1:16" x14ac:dyDescent="0.3">
      <c r="A311">
        <v>14.414114501375993</v>
      </c>
      <c r="B311" s="14">
        <v>4.2730761151688049E-9</v>
      </c>
      <c r="C311" s="14">
        <v>1.0000246288656787</v>
      </c>
      <c r="N311">
        <v>14.400041588561406</v>
      </c>
      <c r="O311" s="14">
        <v>1.3078427230084344E-13</v>
      </c>
      <c r="P311" s="14">
        <v>1.000025180238636</v>
      </c>
    </row>
    <row r="312" spans="1:16" x14ac:dyDescent="0.3">
      <c r="A312">
        <v>14.460885372443348</v>
      </c>
      <c r="B312" s="14">
        <v>4.228999817001978E-9</v>
      </c>
      <c r="C312" s="14">
        <v>1.0000247182189861</v>
      </c>
      <c r="N312">
        <v>14.474958285257957</v>
      </c>
      <c r="O312" s="14">
        <v>1.27675647831893E-13</v>
      </c>
      <c r="P312" s="14">
        <v>1.0000252695478702</v>
      </c>
    </row>
    <row r="313" spans="1:16" x14ac:dyDescent="0.3">
      <c r="A313">
        <v>14.507864500966322</v>
      </c>
      <c r="B313" s="14">
        <v>6.154558196413972E-9</v>
      </c>
      <c r="C313" s="14">
        <v>1.0000248056026431</v>
      </c>
      <c r="N313">
        <v>14.493791588151705</v>
      </c>
      <c r="O313" s="14">
        <v>1.4632739464559563E-13</v>
      </c>
      <c r="P313" s="14">
        <v>1.0000253588570669</v>
      </c>
    </row>
    <row r="314" spans="1:16" x14ac:dyDescent="0.3">
      <c r="A314">
        <v>14.554635372033678</v>
      </c>
      <c r="B314" s="14">
        <v>7.3295916003246475E-9</v>
      </c>
      <c r="C314" s="14">
        <v>1.000024893736809</v>
      </c>
      <c r="N314">
        <v>14.568708284848316</v>
      </c>
      <c r="O314" s="14">
        <v>1.9317880628477727E-14</v>
      </c>
      <c r="P314" s="14">
        <v>1.0000254481663933</v>
      </c>
    </row>
    <row r="315" spans="1:16" x14ac:dyDescent="0.3">
      <c r="A315">
        <v>14.601614500556616</v>
      </c>
      <c r="B315" s="14">
        <v>7.3197605754415909E-9</v>
      </c>
      <c r="C315" s="14">
        <v>1.0000249830558234</v>
      </c>
      <c r="N315">
        <v>14.587541587741979</v>
      </c>
      <c r="O315" s="14">
        <v>1.9317880628477727E-14</v>
      </c>
      <c r="P315" s="14">
        <v>1.0000255374755767</v>
      </c>
    </row>
    <row r="316" spans="1:16" x14ac:dyDescent="0.3">
      <c r="A316">
        <v>14.648385371624004</v>
      </c>
      <c r="B316" s="14">
        <v>6.5563932061252209E-9</v>
      </c>
      <c r="C316" s="14">
        <v>1.0000250731283582</v>
      </c>
      <c r="N316">
        <v>14.662458284438651</v>
      </c>
      <c r="O316" s="14">
        <v>1.6431300764452317E-14</v>
      </c>
      <c r="P316" s="14">
        <v>1.0000256267847469</v>
      </c>
    </row>
    <row r="317" spans="1:16" x14ac:dyDescent="0.3">
      <c r="A317">
        <v>14.695364500146944</v>
      </c>
      <c r="B317" s="14">
        <v>3.2140703432048671E-9</v>
      </c>
      <c r="C317" s="14">
        <v>1.0000251657798325</v>
      </c>
      <c r="N317">
        <v>14.681291587332293</v>
      </c>
      <c r="O317" s="14">
        <v>1.2878587085651817E-14</v>
      </c>
      <c r="P317" s="14">
        <v>1.0000257160939019</v>
      </c>
    </row>
    <row r="318" spans="1:16" x14ac:dyDescent="0.3">
      <c r="A318">
        <v>14.742135371214331</v>
      </c>
      <c r="B318" s="14">
        <v>3.2539146932464291E-9</v>
      </c>
      <c r="C318" s="14">
        <v>1.0000252550491235</v>
      </c>
      <c r="N318">
        <v>14.756208284028999</v>
      </c>
      <c r="O318" s="14">
        <v>1.3100631690576846E-14</v>
      </c>
      <c r="P318" s="14">
        <v>1.0000258054030371</v>
      </c>
    </row>
    <row r="319" spans="1:16" x14ac:dyDescent="0.3">
      <c r="A319">
        <v>14.789114499737273</v>
      </c>
      <c r="B319" s="14">
        <v>2.2839634628013528E-9</v>
      </c>
      <c r="C319" s="14">
        <v>1.0000253453281942</v>
      </c>
      <c r="N319">
        <v>14.775041586922592</v>
      </c>
      <c r="O319" s="14">
        <v>1.6209256159527282E-14</v>
      </c>
      <c r="P319" s="14">
        <v>1.0000258947121534</v>
      </c>
    </row>
    <row r="320" spans="1:16" x14ac:dyDescent="0.3">
      <c r="A320">
        <v>14.835885370804661</v>
      </c>
      <c r="B320" s="14">
        <v>3.6617442411568386E-9</v>
      </c>
      <c r="C320" s="14">
        <v>1.0000254332595171</v>
      </c>
      <c r="N320">
        <v>14.849958283619358</v>
      </c>
      <c r="O320" s="14">
        <v>1.6209256159527282E-14</v>
      </c>
      <c r="P320" s="14">
        <v>1.0000259840212571</v>
      </c>
    </row>
    <row r="321" spans="1:16" x14ac:dyDescent="0.3">
      <c r="A321">
        <v>14.882864499327567</v>
      </c>
      <c r="B321" s="14">
        <v>3.5957075095183196E-9</v>
      </c>
      <c r="C321" s="14">
        <v>1.0000255226346415</v>
      </c>
      <c r="N321">
        <v>14.868791586512865</v>
      </c>
      <c r="O321" s="14">
        <v>1.5987211554602251E-14</v>
      </c>
      <c r="P321" s="14">
        <v>1.000026073330345</v>
      </c>
    </row>
    <row r="322" spans="1:16" x14ac:dyDescent="0.3">
      <c r="A322">
        <v>14.929635370394989</v>
      </c>
      <c r="B322" s="14">
        <v>5.6151250316105461E-9</v>
      </c>
      <c r="C322" s="14">
        <v>1.0000256099242957</v>
      </c>
      <c r="N322">
        <v>14.943708283209693</v>
      </c>
      <c r="O322" s="14">
        <v>2.9309887850104133E-14</v>
      </c>
      <c r="P322" s="14">
        <v>1.0000261626394034</v>
      </c>
    </row>
    <row r="323" spans="1:16" x14ac:dyDescent="0.3">
      <c r="A323">
        <v>14.976614498917895</v>
      </c>
      <c r="B323" s="14">
        <v>3.1772653397155182E-9</v>
      </c>
      <c r="C323" s="14">
        <v>1.0000257016712111</v>
      </c>
      <c r="N323">
        <v>14.962541586103182</v>
      </c>
      <c r="O323" s="14">
        <v>2.3980817331903381E-14</v>
      </c>
      <c r="P323" s="14">
        <v>1.0000262519484644</v>
      </c>
    </row>
    <row r="324" spans="1:16" x14ac:dyDescent="0.3">
      <c r="A324">
        <v>15.023385369985318</v>
      </c>
      <c r="B324" s="14">
        <v>3.2268281380254389E-9</v>
      </c>
      <c r="C324" s="14">
        <v>1.000025790930688</v>
      </c>
      <c r="N324">
        <v>15.037458282800042</v>
      </c>
      <c r="O324" s="14">
        <v>2.4202861936828416E-14</v>
      </c>
      <c r="P324" s="14">
        <v>1.0000263412575039</v>
      </c>
    </row>
    <row r="325" spans="1:16" x14ac:dyDescent="0.3">
      <c r="A325">
        <v>15.070364498508225</v>
      </c>
      <c r="B325" s="14">
        <v>1.3475729421230651E-9</v>
      </c>
      <c r="C325" s="14">
        <v>1.0000258821189669</v>
      </c>
      <c r="N325">
        <v>15.056291585693483</v>
      </c>
      <c r="O325" s="14">
        <v>2.3314683517128284E-14</v>
      </c>
      <c r="P325" s="14">
        <v>1.0000264305665285</v>
      </c>
    </row>
    <row r="326" spans="1:16" x14ac:dyDescent="0.3">
      <c r="A326">
        <v>15.117135369575644</v>
      </c>
      <c r="B326" s="14">
        <v>1.4368022327460037E-9</v>
      </c>
      <c r="C326" s="14">
        <v>1.0000259713387456</v>
      </c>
      <c r="N326">
        <v>15.131208282390403</v>
      </c>
      <c r="O326" s="14">
        <v>4.3520742565306136E-14</v>
      </c>
      <c r="P326" s="14">
        <v>1.0000265198755163</v>
      </c>
    </row>
    <row r="327" spans="1:16" x14ac:dyDescent="0.3">
      <c r="A327">
        <v>15.164114498098519</v>
      </c>
      <c r="B327" s="14">
        <v>1.4276841930893622E-9</v>
      </c>
      <c r="C327" s="14">
        <v>1.0000260606568556</v>
      </c>
      <c r="N327">
        <v>15.150041585283759</v>
      </c>
      <c r="O327" s="14">
        <v>4.3298697960381105E-14</v>
      </c>
      <c r="P327" s="14">
        <v>1.0000266091845085</v>
      </c>
    </row>
    <row r="328" spans="1:16" x14ac:dyDescent="0.3">
      <c r="A328">
        <v>15.210885369165972</v>
      </c>
      <c r="B328" s="14">
        <v>1.918354364249808E-9</v>
      </c>
      <c r="C328" s="14">
        <v>1.0000261494751614</v>
      </c>
      <c r="N328">
        <v>15.22495828198074</v>
      </c>
      <c r="O328" s="14">
        <v>6.5281113847959217E-14</v>
      </c>
      <c r="P328" s="14">
        <v>1.0000266984934625</v>
      </c>
    </row>
    <row r="329" spans="1:16" x14ac:dyDescent="0.3">
      <c r="A329">
        <v>15.257864497688846</v>
      </c>
      <c r="B329" s="14">
        <v>2.5412769666388613E-9</v>
      </c>
      <c r="C329" s="14">
        <v>1.0000262381611988</v>
      </c>
      <c r="N329">
        <v>15.243791584874076</v>
      </c>
      <c r="O329" s="14">
        <v>7.416289804496047E-14</v>
      </c>
      <c r="P329" s="14">
        <v>1.0000267878024136</v>
      </c>
    </row>
    <row r="330" spans="1:16" x14ac:dyDescent="0.3">
      <c r="A330">
        <v>15.304635368756301</v>
      </c>
      <c r="B330" s="14">
        <v>2.5266702063930779E-9</v>
      </c>
      <c r="C330" s="14">
        <v>1.0000263274847496</v>
      </c>
      <c r="N330">
        <v>15.318708281571089</v>
      </c>
      <c r="O330" s="14">
        <v>7.4829031859735551E-14</v>
      </c>
      <c r="P330" s="14">
        <v>1.000026877111357</v>
      </c>
    </row>
    <row r="331" spans="1:16" x14ac:dyDescent="0.3">
      <c r="A331">
        <v>15.351614497279176</v>
      </c>
      <c r="B331" s="14">
        <v>2.6526043583885435E-9</v>
      </c>
      <c r="C331" s="14">
        <v>1.0000264166677435</v>
      </c>
      <c r="N331">
        <v>15.337541584464377</v>
      </c>
      <c r="O331" s="14">
        <v>5.5511151231257827E-14</v>
      </c>
      <c r="P331" s="14">
        <v>1.0000269664203043</v>
      </c>
    </row>
    <row r="332" spans="1:16" x14ac:dyDescent="0.3">
      <c r="A332">
        <v>15.398385368346629</v>
      </c>
      <c r="B332" s="14">
        <v>1.1273122435540015E-9</v>
      </c>
      <c r="C332" s="14">
        <v>1.0000265075019477</v>
      </c>
      <c r="N332">
        <v>15.412458281161452</v>
      </c>
      <c r="O332" s="14">
        <v>7.6605388699135801E-14</v>
      </c>
      <c r="P332" s="14">
        <v>1.0000270557291953</v>
      </c>
    </row>
    <row r="333" spans="1:16" x14ac:dyDescent="0.3">
      <c r="A333">
        <v>15.445364496869471</v>
      </c>
      <c r="B333" s="14">
        <v>1.1445933090215023E-9</v>
      </c>
      <c r="C333" s="14">
        <v>1.0000265967935629</v>
      </c>
      <c r="N333">
        <v>15.431291584054653</v>
      </c>
      <c r="O333" s="14">
        <v>7.6605388699135801E-14</v>
      </c>
      <c r="P333" s="14">
        <v>1.0000271450380915</v>
      </c>
    </row>
    <row r="334" spans="1:16" x14ac:dyDescent="0.3">
      <c r="A334">
        <v>15.492135367936958</v>
      </c>
      <c r="B334" s="14">
        <v>6.6944760845899509E-10</v>
      </c>
      <c r="C334" s="14">
        <v>1.0000266865775889</v>
      </c>
      <c r="N334">
        <v>15.506208280751787</v>
      </c>
      <c r="O334" s="14">
        <v>3.0198066269804258E-14</v>
      </c>
      <c r="P334" s="14">
        <v>1.0000272343470182</v>
      </c>
    </row>
    <row r="335" spans="1:16" x14ac:dyDescent="0.3">
      <c r="A335">
        <v>15.539114496459801</v>
      </c>
      <c r="B335" s="14">
        <v>1.0527549942906944E-9</v>
      </c>
      <c r="C335" s="14">
        <v>1.0000267755031458</v>
      </c>
      <c r="N335">
        <v>15.525041583644969</v>
      </c>
      <c r="O335" s="14">
        <v>3.730349362740526E-14</v>
      </c>
      <c r="P335" s="14">
        <v>1.0000273236558754</v>
      </c>
    </row>
    <row r="336" spans="1:16" x14ac:dyDescent="0.3">
      <c r="A336">
        <v>15.585885367527286</v>
      </c>
      <c r="B336" s="14">
        <v>1.0337535272242351E-9</v>
      </c>
      <c r="C336" s="14">
        <v>1.0000268648309956</v>
      </c>
      <c r="N336">
        <v>15.599958280342136</v>
      </c>
      <c r="O336" s="14">
        <v>3.6859404417555203E-14</v>
      </c>
      <c r="P336" s="14">
        <v>1.0000274129647242</v>
      </c>
    </row>
    <row r="337" spans="1:16" x14ac:dyDescent="0.3">
      <c r="A337">
        <v>15.632864496050129</v>
      </c>
      <c r="B337" s="14">
        <v>1.6577590411515075E-9</v>
      </c>
      <c r="C337" s="14">
        <v>1.0000269535158224</v>
      </c>
      <c r="N337">
        <v>15.618791583235272</v>
      </c>
      <c r="O337" s="14">
        <v>3.4638958368304884E-14</v>
      </c>
      <c r="P337" s="14">
        <v>1.0000275022735587</v>
      </c>
    </row>
    <row r="338" spans="1:16" x14ac:dyDescent="0.3">
      <c r="A338">
        <v>15.679635367117616</v>
      </c>
      <c r="B338" s="14">
        <v>1.1416654288609609E-9</v>
      </c>
      <c r="C338" s="14">
        <v>1.0000270433407323</v>
      </c>
      <c r="N338">
        <v>15.693708279932499</v>
      </c>
      <c r="O338" s="14">
        <v>1.021405182655144E-14</v>
      </c>
      <c r="P338" s="14">
        <v>1.0000275915823995</v>
      </c>
    </row>
    <row r="339" spans="1:16" x14ac:dyDescent="0.3">
      <c r="A339">
        <v>15.726614495640423</v>
      </c>
      <c r="B339" s="14">
        <v>1.1563701107775157E-9</v>
      </c>
      <c r="C339" s="14">
        <v>1.0000271326348282</v>
      </c>
      <c r="N339">
        <v>15.712541582825548</v>
      </c>
      <c r="O339" s="14">
        <v>1.021405182655144E-14</v>
      </c>
      <c r="P339" s="14">
        <v>1.0000276808912001</v>
      </c>
    </row>
    <row r="340" spans="1:16" x14ac:dyDescent="0.3">
      <c r="A340">
        <v>15.773385366707943</v>
      </c>
      <c r="B340" s="14">
        <v>5.5432702872337824E-10</v>
      </c>
      <c r="C340" s="14">
        <v>1.0000272225456559</v>
      </c>
      <c r="N340">
        <v>15.787458279522834</v>
      </c>
      <c r="O340" s="14">
        <v>2.4424906541753444E-15</v>
      </c>
      <c r="P340" s="14">
        <v>1.0000277701999924</v>
      </c>
    </row>
    <row r="341" spans="1:16" x14ac:dyDescent="0.3">
      <c r="A341">
        <v>15.820364495230752</v>
      </c>
      <c r="B341" s="14">
        <v>5.0961812547711816E-10</v>
      </c>
      <c r="C341" s="14">
        <v>1.0000273118991334</v>
      </c>
      <c r="N341">
        <v>15.806291582415861</v>
      </c>
      <c r="O341" s="14">
        <v>2.2204460492503135E-15</v>
      </c>
      <c r="P341" s="14">
        <v>1.0000278595087613</v>
      </c>
    </row>
    <row r="342" spans="1:16" x14ac:dyDescent="0.3">
      <c r="A342">
        <v>15.867135366298273</v>
      </c>
      <c r="B342" s="14">
        <v>5.0862625222691794E-10</v>
      </c>
      <c r="C342" s="14">
        <v>1.0000274012088779</v>
      </c>
      <c r="N342">
        <v>15.881208279113183</v>
      </c>
      <c r="O342" s="14">
        <v>2.2204460492503135E-15</v>
      </c>
      <c r="P342" s="14">
        <v>1.0000279488175139</v>
      </c>
    </row>
    <row r="343" spans="1:16" x14ac:dyDescent="0.3">
      <c r="A343">
        <v>15.91411449482108</v>
      </c>
      <c r="B343" s="14">
        <v>6.1414606733478649E-10</v>
      </c>
      <c r="C343" s="14">
        <v>1.0000274904120947</v>
      </c>
      <c r="N343">
        <v>15.900041582006164</v>
      </c>
      <c r="O343" s="14">
        <v>2.4424906541753444E-15</v>
      </c>
      <c r="P343" s="14">
        <v>1.0000280381262503</v>
      </c>
    </row>
    <row r="344" spans="1:16" x14ac:dyDescent="0.3">
      <c r="A344">
        <v>15.960885365888599</v>
      </c>
      <c r="B344" s="14">
        <v>8.8579144019718125E-10</v>
      </c>
      <c r="C344" s="14">
        <v>1.00002757944917</v>
      </c>
      <c r="N344">
        <v>15.974958278703545</v>
      </c>
      <c r="O344" s="14">
        <v>6.6613381477509383E-16</v>
      </c>
      <c r="P344" s="14">
        <v>1.0000281274349727</v>
      </c>
    </row>
    <row r="345" spans="1:16" x14ac:dyDescent="0.3">
      <c r="A345">
        <v>16.007864494411375</v>
      </c>
      <c r="B345" s="14">
        <v>8.7707618945387377E-10</v>
      </c>
      <c r="C345" s="14">
        <v>1.0000276687665901</v>
      </c>
      <c r="N345">
        <v>15.993791581596437</v>
      </c>
      <c r="O345" s="14">
        <v>6.6613381477509383E-16</v>
      </c>
      <c r="P345" s="14">
        <v>1.0000282167436776</v>
      </c>
    </row>
    <row r="346" spans="1:16" x14ac:dyDescent="0.3">
      <c r="A346">
        <v>16.054635365478926</v>
      </c>
      <c r="B346" s="14">
        <v>1.0465264210779424E-9</v>
      </c>
      <c r="C346" s="14">
        <v>1.0000277579058288</v>
      </c>
      <c r="N346">
        <v>16.068708278293879</v>
      </c>
      <c r="O346" s="14">
        <v>4.4408920985006271E-16</v>
      </c>
      <c r="P346" s="14">
        <v>1.0000283060523667</v>
      </c>
    </row>
    <row r="347" spans="1:16" x14ac:dyDescent="0.3">
      <c r="A347">
        <v>16.101614494001701</v>
      </c>
      <c r="B347" s="14">
        <v>4.1133474404375652E-10</v>
      </c>
      <c r="C347" s="14">
        <v>1.0000278478496933</v>
      </c>
      <c r="N347">
        <v>16.087541581186752</v>
      </c>
      <c r="O347" s="14">
        <v>6.6613381477509383E-16</v>
      </c>
      <c r="P347" s="14">
        <v>1.0000283953610394</v>
      </c>
    </row>
    <row r="348" spans="1:16" x14ac:dyDescent="0.3">
      <c r="A348">
        <v>16.148385365069256</v>
      </c>
      <c r="B348" s="14">
        <v>4.1841774489626005E-10</v>
      </c>
      <c r="C348" s="14">
        <v>1.0000279371512673</v>
      </c>
      <c r="N348">
        <v>16.162458277884227</v>
      </c>
      <c r="O348" s="14">
        <v>6.6613381477509383E-16</v>
      </c>
      <c r="P348" s="14">
        <v>1.0000284846696963</v>
      </c>
    </row>
    <row r="349" spans="1:16" x14ac:dyDescent="0.3">
      <c r="A349">
        <v>16.195364493592031</v>
      </c>
      <c r="B349" s="14">
        <v>2.0284951496307713E-10</v>
      </c>
      <c r="C349" s="14">
        <v>1.0000280266754764</v>
      </c>
      <c r="N349">
        <v>16.181291580777053</v>
      </c>
      <c r="O349" s="14">
        <v>4.4408920985006271E-16</v>
      </c>
      <c r="P349" s="14">
        <v>1.0000285739783374</v>
      </c>
    </row>
    <row r="350" spans="1:16" x14ac:dyDescent="0.3">
      <c r="A350">
        <v>16.242135364659585</v>
      </c>
      <c r="B350" s="14">
        <v>3.042459617574878E-10</v>
      </c>
      <c r="C350" s="14">
        <v>1.0000281158827049</v>
      </c>
      <c r="N350">
        <v>16.256208277474588</v>
      </c>
      <c r="O350" s="14">
        <v>6.6613381477509383E-16</v>
      </c>
      <c r="P350" s="14">
        <v>1.0000286632869622</v>
      </c>
    </row>
    <row r="351" spans="1:16" x14ac:dyDescent="0.3">
      <c r="A351">
        <v>16.289114493182328</v>
      </c>
      <c r="B351" s="14">
        <v>2.9905122822526664E-10</v>
      </c>
      <c r="C351" s="14">
        <v>1.0000282051965086</v>
      </c>
      <c r="N351">
        <v>16.275041580367326</v>
      </c>
      <c r="O351" s="14">
        <v>8.8817841970012523E-16</v>
      </c>
      <c r="P351" s="14">
        <v>1.0000287525955709</v>
      </c>
    </row>
    <row r="352" spans="1:16" x14ac:dyDescent="0.3">
      <c r="A352">
        <v>16.335885364249915</v>
      </c>
      <c r="B352" s="14">
        <v>4.7937431801869924E-10</v>
      </c>
      <c r="C352" s="14">
        <v>1.0000282943247787</v>
      </c>
      <c r="N352">
        <v>16.349958277064921</v>
      </c>
      <c r="O352" s="14">
        <v>1.7763568394002509E-15</v>
      </c>
      <c r="P352" s="14">
        <v>1.0000288419041632</v>
      </c>
    </row>
    <row r="353" spans="1:16" x14ac:dyDescent="0.3">
      <c r="A353">
        <v>16.382864492772658</v>
      </c>
      <c r="B353" s="14">
        <v>3.9401526485960408E-10</v>
      </c>
      <c r="C353" s="14">
        <v>1.0000283837187149</v>
      </c>
      <c r="N353">
        <v>16.368791579957641</v>
      </c>
      <c r="O353" s="14">
        <v>1.5543122344752194E-15</v>
      </c>
      <c r="P353" s="14">
        <v>1.0000289312127406</v>
      </c>
    </row>
    <row r="354" spans="1:16" x14ac:dyDescent="0.3">
      <c r="A354">
        <v>16.429635363840241</v>
      </c>
      <c r="B354" s="14">
        <v>3.976741158595587E-10</v>
      </c>
      <c r="C354" s="14">
        <v>1.0000284730236173</v>
      </c>
      <c r="N354">
        <v>16.443708276655272</v>
      </c>
      <c r="O354" s="14">
        <v>1.5543122344752194E-15</v>
      </c>
      <c r="P354" s="14">
        <v>1.0000290205213018</v>
      </c>
    </row>
    <row r="355" spans="1:16" x14ac:dyDescent="0.3">
      <c r="A355">
        <v>16.476614492362984</v>
      </c>
      <c r="B355" s="14">
        <v>2.2784041320278448E-10</v>
      </c>
      <c r="C355" s="14">
        <v>1.0000285625019962</v>
      </c>
      <c r="N355">
        <v>16.462541579547942</v>
      </c>
      <c r="O355" s="14">
        <v>1.1102230246251567E-15</v>
      </c>
      <c r="P355" s="14">
        <v>1.0000291098298475</v>
      </c>
    </row>
    <row r="356" spans="1:16" x14ac:dyDescent="0.3">
      <c r="A356">
        <v>16.52338536343057</v>
      </c>
      <c r="B356" s="14">
        <v>1.7560908283087429E-10</v>
      </c>
      <c r="C356" s="14">
        <v>1.0000286518627568</v>
      </c>
      <c r="N356">
        <v>16.537458276245633</v>
      </c>
      <c r="O356" s="14">
        <v>1.9984014443252818E-15</v>
      </c>
      <c r="P356" s="14">
        <v>1.0000291991383758</v>
      </c>
    </row>
    <row r="357" spans="1:16" x14ac:dyDescent="0.3">
      <c r="A357">
        <v>16.570364491953278</v>
      </c>
      <c r="B357" s="14">
        <v>1.760589452004524E-10</v>
      </c>
      <c r="C357" s="14">
        <v>1.0000287411708202</v>
      </c>
      <c r="N357">
        <v>16.556291579138218</v>
      </c>
      <c r="O357" s="14">
        <v>1.9984014443252818E-15</v>
      </c>
      <c r="P357" s="14">
        <v>1.0000292884468891</v>
      </c>
    </row>
    <row r="358" spans="1:16" x14ac:dyDescent="0.3">
      <c r="A358">
        <v>16.6171353630209</v>
      </c>
      <c r="B358" s="14">
        <v>1.8729617856649841E-10</v>
      </c>
      <c r="C358" s="14">
        <v>1.0000288304680804</v>
      </c>
      <c r="N358">
        <v>16.631208275835967</v>
      </c>
      <c r="O358" s="14">
        <v>1.9984014443252818E-15</v>
      </c>
      <c r="P358" s="14">
        <v>1.0000293777553866</v>
      </c>
    </row>
    <row r="359" spans="1:16" x14ac:dyDescent="0.3">
      <c r="A359">
        <v>16.664114491543607</v>
      </c>
      <c r="B359" s="14">
        <v>2.8676017116424646E-10</v>
      </c>
      <c r="C359" s="14">
        <v>1.0000289196770979</v>
      </c>
      <c r="N359">
        <v>16.65004157872853</v>
      </c>
      <c r="O359" s="14">
        <v>2.6645352591003753E-15</v>
      </c>
      <c r="P359" s="14">
        <v>1.0000294670638674</v>
      </c>
    </row>
    <row r="360" spans="1:16" x14ac:dyDescent="0.3">
      <c r="A360">
        <v>16.710885362611229</v>
      </c>
      <c r="B360" s="14">
        <v>2.8295721321569545E-10</v>
      </c>
      <c r="C360" s="14">
        <v>1.0000290089893664</v>
      </c>
      <c r="N360">
        <v>16.724958275426314</v>
      </c>
      <c r="O360" s="14">
        <v>2.8865798640254066E-15</v>
      </c>
      <c r="P360" s="14">
        <v>1.0000295563723327</v>
      </c>
    </row>
    <row r="361" spans="1:16" x14ac:dyDescent="0.3">
      <c r="A361">
        <v>16.757864491133937</v>
      </c>
      <c r="B361" s="14">
        <v>3.7722647228122236E-10</v>
      </c>
      <c r="C361" s="14">
        <v>1.0000290982035467</v>
      </c>
      <c r="N361">
        <v>16.743791578318831</v>
      </c>
      <c r="O361" s="14">
        <v>2.2204460492503135E-15</v>
      </c>
      <c r="P361" s="14">
        <v>1.0000296456807829</v>
      </c>
    </row>
    <row r="362" spans="1:16" x14ac:dyDescent="0.3">
      <c r="A362">
        <v>16.804635362201555</v>
      </c>
      <c r="B362" s="14">
        <v>1.5180434687067645E-10</v>
      </c>
      <c r="C362" s="14">
        <v>1.0000291877374023</v>
      </c>
      <c r="N362">
        <v>16.818708275016675</v>
      </c>
      <c r="O362" s="14">
        <v>1.9984014443252818E-15</v>
      </c>
      <c r="P362" s="14">
        <v>1.0000297349892167</v>
      </c>
    </row>
    <row r="363" spans="1:16" x14ac:dyDescent="0.3">
      <c r="A363">
        <v>16.851614490724231</v>
      </c>
      <c r="B363" s="14">
        <v>1.5456191881924044E-10</v>
      </c>
      <c r="C363" s="14">
        <v>1.0000292770430623</v>
      </c>
      <c r="N363">
        <v>16.837541577909104</v>
      </c>
      <c r="O363" s="14">
        <v>1.9984014443252818E-15</v>
      </c>
      <c r="P363" s="14">
        <v>1.0000298242976342</v>
      </c>
    </row>
    <row r="364" spans="1:16" x14ac:dyDescent="0.3">
      <c r="A364">
        <v>16.898385361791881</v>
      </c>
      <c r="B364" s="14">
        <v>6.5568661611337107E-11</v>
      </c>
      <c r="C364" s="14">
        <v>1.0000293664404571</v>
      </c>
      <c r="N364">
        <v>16.912458274607008</v>
      </c>
      <c r="O364" s="14">
        <v>0</v>
      </c>
      <c r="P364" s="14">
        <v>1.0000299136060378</v>
      </c>
    </row>
    <row r="365" spans="1:16" x14ac:dyDescent="0.3">
      <c r="A365">
        <v>16.94536449031456</v>
      </c>
      <c r="B365" s="14">
        <v>9.2086560599113922E-11</v>
      </c>
      <c r="C365" s="14">
        <v>1.000029455722325</v>
      </c>
      <c r="N365">
        <v>16.931291577499419</v>
      </c>
      <c r="O365" s="14">
        <v>0</v>
      </c>
      <c r="P365" s="14">
        <v>1.0000300029144236</v>
      </c>
    </row>
    <row r="366" spans="1:16" x14ac:dyDescent="0.3">
      <c r="A366">
        <v>16.992135361382211</v>
      </c>
      <c r="B366" s="14">
        <v>9.0710772226998402E-11</v>
      </c>
      <c r="C366" s="14">
        <v>1.0000295450320706</v>
      </c>
      <c r="N366">
        <v>17.006208274197355</v>
      </c>
      <c r="O366" s="14">
        <v>0</v>
      </c>
      <c r="P366" s="14">
        <v>1.0000300922227934</v>
      </c>
    </row>
    <row r="367" spans="1:16" x14ac:dyDescent="0.3">
      <c r="A367">
        <v>17.039114489904886</v>
      </c>
      <c r="B367" s="14">
        <v>1.4233259015838939E-10</v>
      </c>
      <c r="C367" s="14">
        <v>1.0000296342888026</v>
      </c>
      <c r="N367">
        <v>17.025041577089716</v>
      </c>
      <c r="O367" s="14">
        <v>0</v>
      </c>
      <c r="P367" s="14">
        <v>1.0000301815311472</v>
      </c>
    </row>
    <row r="368" spans="1:16" x14ac:dyDescent="0.3">
      <c r="A368">
        <v>17.08588536097254</v>
      </c>
      <c r="B368" s="14">
        <v>1.3870682380456856E-10</v>
      </c>
      <c r="C368" s="14">
        <v>1.0000297236007663</v>
      </c>
      <c r="N368">
        <v>17.099958273787713</v>
      </c>
      <c r="O368" s="14">
        <v>0</v>
      </c>
      <c r="P368" s="14">
        <v>1.000030270839485</v>
      </c>
    </row>
    <row r="369" spans="1:16" x14ac:dyDescent="0.3">
      <c r="A369">
        <v>17.132864489495184</v>
      </c>
      <c r="B369" s="14">
        <v>1.3942580423531578E-10</v>
      </c>
      <c r="C369" s="14">
        <v>1.0000298129083691</v>
      </c>
      <c r="N369">
        <v>17.118791576679993</v>
      </c>
      <c r="O369" s="14">
        <v>0</v>
      </c>
      <c r="P369" s="14">
        <v>1.0000303601478069</v>
      </c>
    </row>
    <row r="370" spans="1:16" x14ac:dyDescent="0.3">
      <c r="A370">
        <v>17.17963536056287</v>
      </c>
      <c r="B370" s="14">
        <v>9.6306962404923979E-11</v>
      </c>
      <c r="C370" s="14">
        <v>1.0000299022597938</v>
      </c>
      <c r="N370">
        <v>17.19370827337805</v>
      </c>
      <c r="O370" s="14">
        <v>0</v>
      </c>
      <c r="P370" s="14">
        <v>1.0000304494561127</v>
      </c>
    </row>
    <row r="371" spans="1:16" x14ac:dyDescent="0.3">
      <c r="A371">
        <v>17.226614489085513</v>
      </c>
      <c r="B371" s="14">
        <v>6.1765037528971321E-11</v>
      </c>
      <c r="C371" s="14">
        <v>1.0000299916026258</v>
      </c>
      <c r="N371">
        <v>17.212541576270304</v>
      </c>
      <c r="O371" s="14">
        <v>0</v>
      </c>
      <c r="P371" s="14">
        <v>1.0000305387644028</v>
      </c>
    </row>
    <row r="372" spans="1:16" x14ac:dyDescent="0.3">
      <c r="A372">
        <v>17.273385360153195</v>
      </c>
      <c r="B372" s="14">
        <v>6.2190919081217544E-11</v>
      </c>
      <c r="C372" s="14">
        <v>1.0000300809104741</v>
      </c>
      <c r="N372">
        <v>17.287458272968397</v>
      </c>
      <c r="O372" s="14">
        <v>0</v>
      </c>
      <c r="P372" s="14">
        <v>1.000030628072677</v>
      </c>
    </row>
    <row r="373" spans="1:16" x14ac:dyDescent="0.3">
      <c r="A373">
        <v>17.320364488675843</v>
      </c>
      <c r="B373" s="14">
        <v>5.65576474542695E-11</v>
      </c>
      <c r="C373" s="14">
        <v>1.0000301702243655</v>
      </c>
      <c r="N373">
        <v>17.306291575860605</v>
      </c>
      <c r="O373" s="14">
        <v>0</v>
      </c>
      <c r="P373" s="14">
        <v>1.0000307173809351</v>
      </c>
    </row>
    <row r="374" spans="1:16" x14ac:dyDescent="0.3">
      <c r="A374">
        <v>17.367135359743525</v>
      </c>
      <c r="B374" s="14">
        <v>8.9740881392685878E-11</v>
      </c>
      <c r="C374" s="14">
        <v>1.0000302594994244</v>
      </c>
      <c r="N374">
        <v>17.381208272558755</v>
      </c>
      <c r="O374" s="14">
        <v>0</v>
      </c>
      <c r="P374" s="14">
        <v>1.0000308066891772</v>
      </c>
    </row>
    <row r="375" spans="1:16" x14ac:dyDescent="0.3">
      <c r="A375">
        <v>17.414114488266137</v>
      </c>
      <c r="B375" s="14">
        <v>8.8308915735524364E-11</v>
      </c>
      <c r="C375" s="14">
        <v>1.0000303488090825</v>
      </c>
      <c r="N375">
        <v>17.400041575450878</v>
      </c>
      <c r="O375" s="14">
        <v>0</v>
      </c>
      <c r="P375" s="14">
        <v>1.0000308959974034</v>
      </c>
    </row>
    <row r="376" spans="1:16" x14ac:dyDescent="0.3">
      <c r="A376">
        <v>17.460885359333854</v>
      </c>
      <c r="B376" s="14">
        <v>1.2751422140411248E-10</v>
      </c>
      <c r="C376" s="14">
        <v>1.0000304380780873</v>
      </c>
      <c r="N376">
        <v>17.474958272149092</v>
      </c>
      <c r="O376" s="14">
        <v>0</v>
      </c>
      <c r="P376" s="14">
        <v>1.0000309853056135</v>
      </c>
    </row>
    <row r="377" spans="1:16" x14ac:dyDescent="0.3">
      <c r="A377">
        <v>17.507864487856462</v>
      </c>
      <c r="B377" s="14">
        <v>5.6449289687066091E-11</v>
      </c>
      <c r="C377" s="14">
        <v>1.0000305274573467</v>
      </c>
      <c r="N377">
        <v>17.493791575041197</v>
      </c>
      <c r="O377" s="14">
        <v>0</v>
      </c>
      <c r="P377" s="14">
        <v>1.0000310746138079</v>
      </c>
    </row>
    <row r="378" spans="1:16" x14ac:dyDescent="0.3">
      <c r="A378">
        <v>17.554635358924184</v>
      </c>
      <c r="B378" s="14">
        <v>5.7458482416450358E-11</v>
      </c>
      <c r="C378" s="14">
        <v>1.0000306167645159</v>
      </c>
      <c r="N378">
        <v>17.568708271739439</v>
      </c>
      <c r="O378" s="14">
        <v>0</v>
      </c>
      <c r="P378" s="14">
        <v>1.0000311639219863</v>
      </c>
    </row>
    <row r="379" spans="1:16" x14ac:dyDescent="0.3">
      <c r="A379">
        <v>17.601614487446792</v>
      </c>
      <c r="B379" s="14">
        <v>2.2541302158174403E-11</v>
      </c>
      <c r="C379" s="14">
        <v>1.0000307061075955</v>
      </c>
      <c r="N379">
        <v>17.587541574631494</v>
      </c>
      <c r="O379" s="14">
        <v>0</v>
      </c>
      <c r="P379" s="14">
        <v>1.0000312532301487</v>
      </c>
    </row>
    <row r="380" spans="1:16" x14ac:dyDescent="0.3">
      <c r="A380">
        <v>17.64838535851451</v>
      </c>
      <c r="B380" s="14">
        <v>2.8752999980952151E-11</v>
      </c>
      <c r="C380" s="14">
        <v>1.0000307954095302</v>
      </c>
      <c r="N380">
        <v>17.6624582713298</v>
      </c>
      <c r="O380" s="14">
        <v>0</v>
      </c>
      <c r="P380" s="14">
        <v>1.0000313425382952</v>
      </c>
    </row>
    <row r="381" spans="1:16" x14ac:dyDescent="0.3">
      <c r="A381">
        <v>17.695364487037086</v>
      </c>
      <c r="B381" s="14">
        <v>2.8408164709503584E-11</v>
      </c>
      <c r="C381" s="14">
        <v>1.0000308847180055</v>
      </c>
      <c r="N381">
        <v>17.68129157422177</v>
      </c>
      <c r="O381" s="14">
        <v>0</v>
      </c>
      <c r="P381" s="14">
        <v>1.0000314318464256</v>
      </c>
    </row>
    <row r="382" spans="1:16" x14ac:dyDescent="0.3">
      <c r="A382">
        <v>17.742135358104836</v>
      </c>
      <c r="B382" s="14">
        <v>4.2569281433202377E-11</v>
      </c>
      <c r="C382" s="14">
        <v>1.0000309740119588</v>
      </c>
      <c r="N382">
        <v>17.756208270920137</v>
      </c>
      <c r="O382" s="14">
        <v>0</v>
      </c>
      <c r="P382" s="14">
        <v>1.0000315211545401</v>
      </c>
    </row>
    <row r="383" spans="1:16" x14ac:dyDescent="0.3">
      <c r="A383">
        <v>17.789114486627415</v>
      </c>
      <c r="B383" s="14">
        <v>4.7724713070351761E-11</v>
      </c>
      <c r="C383" s="14">
        <v>1.0000310633149019</v>
      </c>
      <c r="N383">
        <v>17.775041573812089</v>
      </c>
      <c r="O383" s="14">
        <v>0</v>
      </c>
      <c r="P383" s="14">
        <v>1.0000316104626386</v>
      </c>
    </row>
    <row r="384" spans="1:16" x14ac:dyDescent="0.3">
      <c r="A384">
        <v>17.835885357695165</v>
      </c>
      <c r="B384" s="14">
        <v>4.7759352028720059E-11</v>
      </c>
      <c r="C384" s="14">
        <v>1.0000311526229499</v>
      </c>
      <c r="N384">
        <v>17.849958270510488</v>
      </c>
      <c r="O384" s="14">
        <v>0</v>
      </c>
      <c r="P384" s="14">
        <v>1.0000316997707213</v>
      </c>
    </row>
    <row r="385" spans="1:16" x14ac:dyDescent="0.3">
      <c r="A385">
        <v>17.882864486217745</v>
      </c>
      <c r="B385" s="14">
        <v>3.9714675992286175E-11</v>
      </c>
      <c r="C385" s="14">
        <v>1.0000312419390613</v>
      </c>
      <c r="N385">
        <v>17.86879157340239</v>
      </c>
      <c r="O385" s="14">
        <v>0</v>
      </c>
      <c r="P385" s="14">
        <v>1.000031789078788</v>
      </c>
    </row>
    <row r="386" spans="1:16" x14ac:dyDescent="0.3">
      <c r="A386">
        <v>17.929635357285495</v>
      </c>
      <c r="B386" s="14">
        <v>2.1078250256323372E-11</v>
      </c>
      <c r="C386" s="14">
        <v>1.0000313312657485</v>
      </c>
      <c r="N386">
        <v>17.943708270100849</v>
      </c>
      <c r="O386" s="14">
        <v>0</v>
      </c>
      <c r="P386" s="14">
        <v>1.0000318783868387</v>
      </c>
    </row>
    <row r="387" spans="1:16" x14ac:dyDescent="0.3">
      <c r="A387">
        <v>17.976614485808039</v>
      </c>
      <c r="B387" s="14">
        <v>2.1306956199396154E-11</v>
      </c>
      <c r="C387" s="14">
        <v>1.0000314205735545</v>
      </c>
      <c r="N387">
        <v>17.962541572992667</v>
      </c>
      <c r="O387" s="14">
        <v>0</v>
      </c>
      <c r="P387" s="14">
        <v>1.0000319676948735</v>
      </c>
    </row>
    <row r="388" spans="1:16" x14ac:dyDescent="0.3">
      <c r="A388">
        <v>18.023385356875824</v>
      </c>
      <c r="B388" s="14">
        <v>1.6375345524011209E-11</v>
      </c>
      <c r="C388" s="14">
        <v>1.0000315098865049</v>
      </c>
      <c r="N388">
        <v>18.037458269691186</v>
      </c>
      <c r="O388" s="14">
        <v>0</v>
      </c>
      <c r="P388" s="14">
        <v>1.0000320570028922</v>
      </c>
    </row>
    <row r="389" spans="1:16" x14ac:dyDescent="0.3">
      <c r="A389">
        <v>18.070364485398368</v>
      </c>
      <c r="B389" s="14">
        <v>2.6346702597379587E-11</v>
      </c>
      <c r="C389" s="14">
        <v>1.0000315991845363</v>
      </c>
      <c r="N389">
        <v>18.056291572582982</v>
      </c>
      <c r="O389" s="14">
        <v>0</v>
      </c>
      <c r="P389" s="14">
        <v>1.000032146310895</v>
      </c>
    </row>
    <row r="390" spans="1:16" x14ac:dyDescent="0.3">
      <c r="A390">
        <v>18.117135356466154</v>
      </c>
      <c r="B390" s="14">
        <v>2.5883961640715825E-11</v>
      </c>
      <c r="C390" s="14">
        <v>1.0000316884929861</v>
      </c>
      <c r="N390">
        <v>18.131208269281533</v>
      </c>
      <c r="O390" s="14">
        <v>0</v>
      </c>
      <c r="P390" s="14">
        <v>1.000032235618882</v>
      </c>
    </row>
    <row r="391" spans="1:16" x14ac:dyDescent="0.3">
      <c r="A391">
        <v>18.164114484988698</v>
      </c>
      <c r="B391" s="14">
        <v>3.9754644021172687E-11</v>
      </c>
      <c r="C391" s="14">
        <v>1.0000317777870864</v>
      </c>
      <c r="N391">
        <v>18.150041572173283</v>
      </c>
      <c r="O391" s="14">
        <v>0</v>
      </c>
      <c r="P391" s="14">
        <v>1.000032324926853</v>
      </c>
    </row>
    <row r="392" spans="1:16" x14ac:dyDescent="0.3">
      <c r="A392">
        <v>18.21088535605648</v>
      </c>
      <c r="B392" s="14">
        <v>2.0847545911806264E-11</v>
      </c>
      <c r="C392" s="14">
        <v>1.0000318671139485</v>
      </c>
      <c r="N392">
        <v>18.224958268871898</v>
      </c>
      <c r="O392" s="14">
        <v>0</v>
      </c>
      <c r="P392" s="14">
        <v>1.000032414234808</v>
      </c>
    </row>
    <row r="393" spans="1:16" x14ac:dyDescent="0.3">
      <c r="A393">
        <v>18.257864484578992</v>
      </c>
      <c r="B393" s="14">
        <v>2.1193935495489317E-11</v>
      </c>
      <c r="C393" s="14">
        <v>1.0000319564215412</v>
      </c>
      <c r="N393">
        <v>18.243791571763559</v>
      </c>
      <c r="O393" s="14">
        <v>0</v>
      </c>
      <c r="P393" s="14">
        <v>1.0000325035427471</v>
      </c>
    </row>
    <row r="394" spans="1:16" x14ac:dyDescent="0.3">
      <c r="A394">
        <v>18.304635355646809</v>
      </c>
      <c r="B394" s="14">
        <v>8.5376150593674538E-12</v>
      </c>
      <c r="C394" s="14">
        <v>1.0000320457421206</v>
      </c>
      <c r="N394">
        <v>18.318708268462231</v>
      </c>
      <c r="O394" s="14">
        <v>0</v>
      </c>
      <c r="P394" s="14">
        <v>1.0000325928506701</v>
      </c>
    </row>
    <row r="395" spans="1:16" x14ac:dyDescent="0.3">
      <c r="A395">
        <v>18.351614484169321</v>
      </c>
      <c r="B395" s="14">
        <v>9.7195584913833954E-12</v>
      </c>
      <c r="C395" s="14">
        <v>1.0000321350488457</v>
      </c>
      <c r="N395">
        <v>18.337541571353874</v>
      </c>
      <c r="O395" s="14">
        <v>0</v>
      </c>
      <c r="P395" s="14">
        <v>1.0000326821585772</v>
      </c>
    </row>
    <row r="396" spans="1:16" x14ac:dyDescent="0.3">
      <c r="A396">
        <v>18.398385355237139</v>
      </c>
      <c r="B396" s="14">
        <v>9.6394003890054591E-12</v>
      </c>
      <c r="C396" s="14">
        <v>1.0000322243568172</v>
      </c>
      <c r="N396">
        <v>18.412458268052582</v>
      </c>
      <c r="O396" s="14">
        <v>0</v>
      </c>
      <c r="P396" s="14">
        <v>1.0000327714664685</v>
      </c>
    </row>
    <row r="397" spans="1:16" x14ac:dyDescent="0.3">
      <c r="A397">
        <v>18.445364483759647</v>
      </c>
      <c r="B397" s="14">
        <v>1.3465006887258824E-11</v>
      </c>
      <c r="C397" s="14">
        <v>1.0000323136608669</v>
      </c>
      <c r="N397">
        <v>18.431291570944175</v>
      </c>
      <c r="O397" s="14">
        <v>0</v>
      </c>
      <c r="P397" s="14">
        <v>1.0000328607743438</v>
      </c>
    </row>
    <row r="398" spans="1:16" x14ac:dyDescent="0.3">
      <c r="A398">
        <v>18.492135354827465</v>
      </c>
      <c r="B398" s="14">
        <v>1.7053913836662108E-11</v>
      </c>
      <c r="C398" s="14">
        <v>1.0000324029651373</v>
      </c>
      <c r="N398">
        <v>18.506208267642943</v>
      </c>
      <c r="O398" s="14">
        <v>0</v>
      </c>
      <c r="P398" s="14">
        <v>1.0000329500822032</v>
      </c>
    </row>
    <row r="399" spans="1:16" x14ac:dyDescent="0.3">
      <c r="A399">
        <v>18.539114483349941</v>
      </c>
      <c r="B399" s="14">
        <v>1.6989742945838771E-11</v>
      </c>
      <c r="C399" s="14">
        <v>1.0000324922730448</v>
      </c>
      <c r="N399">
        <v>18.525041570534448</v>
      </c>
      <c r="O399" s="14">
        <v>0</v>
      </c>
      <c r="P399" s="14">
        <v>1.0000330393900465</v>
      </c>
    </row>
    <row r="400" spans="1:16" x14ac:dyDescent="0.3">
      <c r="A400">
        <v>18.585885354417794</v>
      </c>
      <c r="B400" s="14">
        <v>1.659783421814609E-11</v>
      </c>
      <c r="C400" s="14">
        <v>1.0000325815812641</v>
      </c>
      <c r="N400">
        <v>18.599958267233276</v>
      </c>
      <c r="O400" s="14">
        <v>0</v>
      </c>
      <c r="P400" s="14">
        <v>1.0000331286978739</v>
      </c>
    </row>
    <row r="401" spans="1:16" x14ac:dyDescent="0.3">
      <c r="A401">
        <v>18.632864482940271</v>
      </c>
      <c r="B401" s="14">
        <v>7.4704686880977533E-12</v>
      </c>
      <c r="C401" s="14">
        <v>1.0000326708982028</v>
      </c>
      <c r="N401">
        <v>18.618791570124763</v>
      </c>
      <c r="O401" s="14">
        <v>0</v>
      </c>
      <c r="P401" s="14">
        <v>1.0000332180056852</v>
      </c>
    </row>
    <row r="402" spans="1:16" x14ac:dyDescent="0.3">
      <c r="A402">
        <v>18.67963535400812</v>
      </c>
      <c r="B402" s="14">
        <v>7.5754957862272948E-12</v>
      </c>
      <c r="C402" s="14">
        <v>1.0000327602058932</v>
      </c>
      <c r="N402">
        <v>18.693708266823624</v>
      </c>
      <c r="O402" s="14">
        <v>0</v>
      </c>
      <c r="P402" s="14">
        <v>1.0000333073134806</v>
      </c>
    </row>
    <row r="403" spans="1:16" x14ac:dyDescent="0.3">
      <c r="A403">
        <v>18.7266144825306</v>
      </c>
      <c r="B403" s="14">
        <v>4.7972736894053022E-12</v>
      </c>
      <c r="C403" s="14">
        <v>1.000032849516451</v>
      </c>
      <c r="N403">
        <v>18.712541569715064</v>
      </c>
      <c r="O403" s="14">
        <v>0</v>
      </c>
      <c r="P403" s="14">
        <v>1.0000333966212602</v>
      </c>
    </row>
    <row r="404" spans="1:16" x14ac:dyDescent="0.3">
      <c r="A404">
        <v>18.773385353598449</v>
      </c>
      <c r="B404" s="14">
        <v>7.62390151010095E-12</v>
      </c>
      <c r="C404" s="14">
        <v>1.000032938821388</v>
      </c>
      <c r="N404">
        <v>18.787458266413985</v>
      </c>
      <c r="O404" s="14">
        <v>0</v>
      </c>
      <c r="P404" s="14">
        <v>1.0000334859290239</v>
      </c>
    </row>
    <row r="405" spans="1:16" x14ac:dyDescent="0.3">
      <c r="A405">
        <v>18.820364482120898</v>
      </c>
      <c r="B405" s="14">
        <v>7.4849015874178804E-12</v>
      </c>
      <c r="C405" s="14">
        <v>1.0000330281292746</v>
      </c>
      <c r="N405">
        <v>18.806291569305341</v>
      </c>
      <c r="O405" s="14">
        <v>0</v>
      </c>
      <c r="P405" s="14">
        <v>1.0000335752367715</v>
      </c>
    </row>
    <row r="406" spans="1:16" x14ac:dyDescent="0.3">
      <c r="A406">
        <v>18.867135353188779</v>
      </c>
      <c r="B406" s="14">
        <v>1.1881162720328575E-11</v>
      </c>
      <c r="C406" s="14">
        <v>1.00003311743261</v>
      </c>
      <c r="N406">
        <v>18.881208266004322</v>
      </c>
      <c r="O406" s="14">
        <v>0</v>
      </c>
      <c r="P406" s="14">
        <v>1.0000336645445032</v>
      </c>
    </row>
    <row r="407" spans="1:16" x14ac:dyDescent="0.3">
      <c r="A407">
        <v>18.914114481711223</v>
      </c>
      <c r="B407" s="14">
        <v>7.451150807469274E-12</v>
      </c>
      <c r="C407" s="14">
        <v>1.0000332067447557</v>
      </c>
      <c r="N407">
        <v>18.900041568895652</v>
      </c>
      <c r="O407" s="14">
        <v>0</v>
      </c>
      <c r="P407" s="14">
        <v>1.0000337538522188</v>
      </c>
    </row>
    <row r="408" spans="1:16" x14ac:dyDescent="0.3">
      <c r="A408">
        <v>18.960885352779108</v>
      </c>
      <c r="B408" s="14">
        <v>7.5570660840185155E-12</v>
      </c>
      <c r="C408" s="14">
        <v>1.0000332960523495</v>
      </c>
      <c r="N408">
        <v>18.974958265594669</v>
      </c>
      <c r="O408" s="14">
        <v>0</v>
      </c>
      <c r="P408" s="14">
        <v>1.0000338431599185</v>
      </c>
    </row>
    <row r="409" spans="1:16" x14ac:dyDescent="0.3">
      <c r="A409">
        <v>19.007864481301553</v>
      </c>
      <c r="B409" s="14">
        <v>3.3766323070949515E-12</v>
      </c>
      <c r="C409" s="14">
        <v>1.0000333853642138</v>
      </c>
      <c r="N409">
        <v>18.993791568485957</v>
      </c>
      <c r="O409" s="14">
        <v>0</v>
      </c>
      <c r="P409" s="14">
        <v>1.0000339324676024</v>
      </c>
    </row>
    <row r="410" spans="1:16" x14ac:dyDescent="0.3">
      <c r="A410">
        <v>19.054635352369434</v>
      </c>
      <c r="B410" s="14">
        <v>3.3248959141474184E-12</v>
      </c>
      <c r="C410" s="14">
        <v>1.0000334746719335</v>
      </c>
      <c r="N410">
        <v>19.06870826518503</v>
      </c>
      <c r="O410" s="14">
        <v>0</v>
      </c>
      <c r="P410" s="14">
        <v>1.0000340217752703</v>
      </c>
    </row>
    <row r="411" spans="1:16" x14ac:dyDescent="0.3">
      <c r="A411">
        <v>19.101614480891847</v>
      </c>
      <c r="B411" s="14">
        <v>3.3113511932469919E-12</v>
      </c>
      <c r="C411" s="14">
        <v>1.000033563979599</v>
      </c>
      <c r="N411">
        <v>19.087541568076229</v>
      </c>
      <c r="O411" s="14">
        <v>0</v>
      </c>
      <c r="P411" s="14">
        <v>1.0000341110829223</v>
      </c>
    </row>
    <row r="412" spans="1:16" x14ac:dyDescent="0.3">
      <c r="A412">
        <v>19.148385351959764</v>
      </c>
      <c r="B412" s="14">
        <v>4.2168490921312696E-12</v>
      </c>
      <c r="C412" s="14">
        <v>1.0000336532863294</v>
      </c>
      <c r="N412">
        <v>19.162458264775363</v>
      </c>
      <c r="O412" s="14">
        <v>0</v>
      </c>
      <c r="P412" s="14">
        <v>1.0000342003905582</v>
      </c>
    </row>
    <row r="413" spans="1:16" x14ac:dyDescent="0.3">
      <c r="A413">
        <v>19.195364480482176</v>
      </c>
      <c r="B413" s="14">
        <v>5.8650861944897778E-12</v>
      </c>
      <c r="C413" s="14">
        <v>1.0000337425923012</v>
      </c>
      <c r="N413">
        <v>19.181291567666545</v>
      </c>
      <c r="O413" s="14">
        <v>0</v>
      </c>
      <c r="P413" s="14">
        <v>1.0000342896981782</v>
      </c>
    </row>
    <row r="414" spans="1:16" x14ac:dyDescent="0.3">
      <c r="A414">
        <v>19.242135351550093</v>
      </c>
      <c r="B414" s="14">
        <v>5.8180127382456703E-12</v>
      </c>
      <c r="C414" s="14">
        <v>1.0000338318999522</v>
      </c>
      <c r="N414">
        <v>19.256208264365711</v>
      </c>
      <c r="O414" s="14">
        <v>0</v>
      </c>
      <c r="P414" s="14">
        <v>1.0000343790057822</v>
      </c>
    </row>
    <row r="415" spans="1:16" x14ac:dyDescent="0.3">
      <c r="A415">
        <v>19.289114480072506</v>
      </c>
      <c r="B415" s="14">
        <v>6.5794036885336019E-12</v>
      </c>
      <c r="C415" s="14">
        <v>1.0000339212067788</v>
      </c>
      <c r="N415">
        <v>19.275041567256842</v>
      </c>
      <c r="O415" s="14">
        <v>0</v>
      </c>
      <c r="P415" s="14">
        <v>1.0000344683133702</v>
      </c>
    </row>
    <row r="416" spans="1:16" x14ac:dyDescent="0.3">
      <c r="A416">
        <v>19.335885351140419</v>
      </c>
      <c r="B416" s="14">
        <v>2.65987232239695E-12</v>
      </c>
      <c r="C416" s="14">
        <v>1.0000340105182706</v>
      </c>
      <c r="N416">
        <v>19.349958263956072</v>
      </c>
      <c r="O416" s="14">
        <v>0</v>
      </c>
      <c r="P416" s="14">
        <v>1.0000345576209424</v>
      </c>
    </row>
    <row r="417" spans="1:16" x14ac:dyDescent="0.3">
      <c r="A417">
        <v>19.3828644796628</v>
      </c>
      <c r="B417" s="14">
        <v>2.7036151095671816E-12</v>
      </c>
      <c r="C417" s="14">
        <v>1.0000340998257831</v>
      </c>
      <c r="N417">
        <v>19.368791566847115</v>
      </c>
      <c r="O417" s="14">
        <v>0</v>
      </c>
      <c r="P417" s="14">
        <v>1.0000346469284986</v>
      </c>
    </row>
    <row r="418" spans="1:16" x14ac:dyDescent="0.3">
      <c r="A418">
        <v>19.429635350730749</v>
      </c>
      <c r="B418" s="14">
        <v>1.4310774787418266E-12</v>
      </c>
      <c r="C418" s="14">
        <v>1.0000341891345959</v>
      </c>
      <c r="N418">
        <v>19.443708263546405</v>
      </c>
      <c r="O418" s="14">
        <v>0</v>
      </c>
      <c r="P418" s="14">
        <v>1.0000347362360389</v>
      </c>
    </row>
    <row r="419" spans="1:16" x14ac:dyDescent="0.3">
      <c r="A419">
        <v>19.476614479253126</v>
      </c>
      <c r="B419" s="14">
        <v>2.2033486146710857E-12</v>
      </c>
      <c r="C419" s="14">
        <v>1.0000342784413478</v>
      </c>
      <c r="N419">
        <v>19.46254156643743</v>
      </c>
      <c r="O419" s="14">
        <v>0</v>
      </c>
      <c r="P419" s="14">
        <v>1.0000348255435632</v>
      </c>
    </row>
    <row r="420" spans="1:16" x14ac:dyDescent="0.3">
      <c r="A420">
        <v>19.523385350321075</v>
      </c>
      <c r="B420" s="14">
        <v>2.1644908088092052E-12</v>
      </c>
      <c r="C420" s="14">
        <v>1.000034367748895</v>
      </c>
      <c r="N420">
        <v>19.537458263136752</v>
      </c>
      <c r="O420" s="14">
        <v>0</v>
      </c>
      <c r="P420" s="14">
        <v>1.0000349148510714</v>
      </c>
    </row>
    <row r="421" spans="1:16" x14ac:dyDescent="0.3">
      <c r="A421">
        <v>19.570364478843455</v>
      </c>
      <c r="B421" s="14">
        <v>3.4827696282491157E-12</v>
      </c>
      <c r="C421" s="14">
        <v>1.000034457055069</v>
      </c>
      <c r="N421">
        <v>19.556291566027731</v>
      </c>
      <c r="O421" s="14">
        <v>0</v>
      </c>
      <c r="P421" s="14">
        <v>1.0000350041585637</v>
      </c>
    </row>
    <row r="422" spans="1:16" x14ac:dyDescent="0.3">
      <c r="A422">
        <v>19.617135349911404</v>
      </c>
      <c r="B422" s="14">
        <v>2.6518787166196493E-12</v>
      </c>
      <c r="C422" s="14">
        <v>1.0000345463633764</v>
      </c>
      <c r="N422">
        <v>19.631208262727114</v>
      </c>
      <c r="O422" s="14">
        <v>0</v>
      </c>
      <c r="P422" s="14">
        <v>1.0000350934660402</v>
      </c>
    </row>
    <row r="423" spans="1:16" x14ac:dyDescent="0.3">
      <c r="A423">
        <v>19.664114478433753</v>
      </c>
      <c r="B423" s="14">
        <v>2.6809665598648284E-12</v>
      </c>
      <c r="C423" s="14">
        <v>1.0000346356708079</v>
      </c>
      <c r="N423">
        <v>19.650041565618004</v>
      </c>
      <c r="O423" s="14">
        <v>0</v>
      </c>
      <c r="P423" s="14">
        <v>1.0000351827735008</v>
      </c>
    </row>
    <row r="424" spans="1:16" x14ac:dyDescent="0.3">
      <c r="A424">
        <v>19.710885349501734</v>
      </c>
      <c r="B424" s="14">
        <v>1.409983241273949E-12</v>
      </c>
      <c r="C424" s="14">
        <v>1.0000347249795234</v>
      </c>
      <c r="N424">
        <v>19.724958262317447</v>
      </c>
      <c r="O424" s="14">
        <v>0</v>
      </c>
      <c r="P424" s="14">
        <v>1.0000352720809453</v>
      </c>
    </row>
    <row r="425" spans="1:16" x14ac:dyDescent="0.3">
      <c r="A425">
        <v>19.757864478024082</v>
      </c>
      <c r="B425" s="14">
        <v>1.1830536550405668E-12</v>
      </c>
      <c r="C425" s="14">
        <v>1.0000348142871789</v>
      </c>
      <c r="N425">
        <v>19.743791565208319</v>
      </c>
      <c r="O425" s="14">
        <v>0</v>
      </c>
      <c r="P425" s="14">
        <v>1.0000353613883739</v>
      </c>
    </row>
    <row r="426" spans="1:16" x14ac:dyDescent="0.3">
      <c r="A426">
        <v>19.804635349092063</v>
      </c>
      <c r="B426" s="14">
        <v>1.1834977442504169E-12</v>
      </c>
      <c r="C426" s="14">
        <v>1.000034903594591</v>
      </c>
      <c r="N426">
        <v>19.818708261907794</v>
      </c>
      <c r="O426" s="14">
        <v>0</v>
      </c>
      <c r="P426" s="14">
        <v>1.0000354506957865</v>
      </c>
    </row>
    <row r="427" spans="1:16" x14ac:dyDescent="0.3">
      <c r="A427">
        <v>19.851614477614408</v>
      </c>
      <c r="B427" s="14">
        <v>1.3358203432289886E-12</v>
      </c>
      <c r="C427" s="14">
        <v>1.0000349929018353</v>
      </c>
      <c r="N427">
        <v>19.837541564798617</v>
      </c>
      <c r="O427" s="14">
        <v>0</v>
      </c>
      <c r="P427" s="14">
        <v>1.0000355400031831</v>
      </c>
    </row>
    <row r="428" spans="1:16" x14ac:dyDescent="0.3">
      <c r="A428">
        <v>19.898385348682393</v>
      </c>
      <c r="B428" s="14">
        <v>1.995514864461256E-12</v>
      </c>
      <c r="C428" s="14">
        <v>1.0000350822085564</v>
      </c>
      <c r="N428">
        <v>19.912458261498156</v>
      </c>
      <c r="O428" s="14">
        <v>0</v>
      </c>
      <c r="P428" s="14">
        <v>1.0000356293105639</v>
      </c>
    </row>
    <row r="429" spans="1:16" x14ac:dyDescent="0.3">
      <c r="A429">
        <v>19.945364477204702</v>
      </c>
      <c r="B429" s="14">
        <v>1.9717560917342784E-12</v>
      </c>
      <c r="C429" s="14">
        <v>1.000035171515945</v>
      </c>
      <c r="N429">
        <v>19.931291564388889</v>
      </c>
      <c r="O429" s="14">
        <v>0</v>
      </c>
      <c r="P429" s="14">
        <v>1.0000357186179287</v>
      </c>
    </row>
    <row r="430" spans="1:16" x14ac:dyDescent="0.3">
      <c r="A430">
        <v>19.992135348272718</v>
      </c>
      <c r="B430" s="14">
        <v>2.5013324744804781E-12</v>
      </c>
      <c r="C430" s="14">
        <v>1.0000352608227643</v>
      </c>
      <c r="N430">
        <v>20.006208261088489</v>
      </c>
      <c r="O430" s="14">
        <v>0</v>
      </c>
      <c r="P430" s="14">
        <v>1.0000358079252776</v>
      </c>
    </row>
    <row r="431" spans="1:16" x14ac:dyDescent="0.3">
      <c r="A431">
        <v>20.039114476795032</v>
      </c>
      <c r="B431" s="14">
        <v>9.8032693074401323E-13</v>
      </c>
      <c r="C431" s="14">
        <v>1.0000353501316182</v>
      </c>
      <c r="N431">
        <v>20.025041563979208</v>
      </c>
      <c r="O431" s="14">
        <v>0</v>
      </c>
      <c r="P431" s="14">
        <v>1.0000358972326104</v>
      </c>
    </row>
    <row r="432" spans="1:16" x14ac:dyDescent="0.3">
      <c r="A432">
        <v>20.085885347863044</v>
      </c>
      <c r="B432" s="14">
        <v>9.978684545330909E-13</v>
      </c>
      <c r="C432" s="14">
        <v>1.0000354394389175</v>
      </c>
      <c r="N432">
        <v>20.099958260678836</v>
      </c>
      <c r="O432" s="14">
        <v>0</v>
      </c>
      <c r="P432" s="14">
        <v>1.0000359865399273</v>
      </c>
    </row>
    <row r="433" spans="1:16" x14ac:dyDescent="0.3">
      <c r="A433">
        <v>20.132864476385357</v>
      </c>
      <c r="B433" s="14">
        <v>4.4475534366483766E-13</v>
      </c>
      <c r="C433" s="14">
        <v>1.0000355287467715</v>
      </c>
      <c r="N433">
        <v>20.118791563569506</v>
      </c>
      <c r="O433" s="14">
        <v>0</v>
      </c>
      <c r="P433" s="14">
        <v>1.0000360758472282</v>
      </c>
    </row>
    <row r="434" spans="1:16" x14ac:dyDescent="0.3">
      <c r="A434">
        <v>20.17963534745337</v>
      </c>
      <c r="B434" s="14">
        <v>6.4437344349244086E-13</v>
      </c>
      <c r="C434" s="14">
        <v>1.0000356180538568</v>
      </c>
      <c r="N434">
        <v>20.193708260269197</v>
      </c>
      <c r="O434" s="14">
        <v>0</v>
      </c>
      <c r="P434" s="14">
        <v>1.0000361651545131</v>
      </c>
    </row>
    <row r="435" spans="1:16" x14ac:dyDescent="0.3">
      <c r="A435">
        <v>20.226614475975651</v>
      </c>
      <c r="B435" s="14">
        <v>6.3438143627081435E-13</v>
      </c>
      <c r="C435" s="14">
        <v>1.0000357073611359</v>
      </c>
      <c r="N435">
        <v>20.212541563159782</v>
      </c>
      <c r="O435" s="14">
        <v>0</v>
      </c>
      <c r="P435" s="14">
        <v>1.0000362544617822</v>
      </c>
    </row>
    <row r="436" spans="1:16" x14ac:dyDescent="0.3">
      <c r="A436">
        <v>20.2733853470437</v>
      </c>
      <c r="B436" s="14">
        <v>1.0078604617547173E-12</v>
      </c>
      <c r="C436" s="14">
        <v>1.0000357966680156</v>
      </c>
      <c r="N436">
        <v>20.287458259859534</v>
      </c>
      <c r="O436" s="14">
        <v>0</v>
      </c>
      <c r="P436" s="14">
        <v>1.0000363437690354</v>
      </c>
    </row>
    <row r="437" spans="1:16" x14ac:dyDescent="0.3">
      <c r="A437">
        <v>20.320364475565981</v>
      </c>
      <c r="B437" s="14">
        <v>9.0882856795815324E-13</v>
      </c>
      <c r="C437" s="14">
        <v>1.0000358859753518</v>
      </c>
      <c r="N437">
        <v>20.306291562750101</v>
      </c>
      <c r="O437" s="14">
        <v>0</v>
      </c>
      <c r="P437" s="14">
        <v>1.0000364330762725</v>
      </c>
    </row>
    <row r="438" spans="1:16" x14ac:dyDescent="0.3">
      <c r="A438">
        <v>20.367135346634029</v>
      </c>
      <c r="B438" s="14">
        <v>9.1571195071082911E-13</v>
      </c>
      <c r="C438" s="14">
        <v>1.000035975282566</v>
      </c>
      <c r="N438">
        <v>20.381208259449885</v>
      </c>
      <c r="O438" s="14">
        <v>0</v>
      </c>
      <c r="P438" s="14">
        <v>1.0000365223834937</v>
      </c>
    </row>
    <row r="439" spans="1:16" x14ac:dyDescent="0.3">
      <c r="A439">
        <v>20.41411447515631</v>
      </c>
      <c r="B439" s="14">
        <v>5.8175686490358193E-13</v>
      </c>
      <c r="C439" s="14">
        <v>1.0000360645901052</v>
      </c>
      <c r="N439">
        <v>20.400041562340402</v>
      </c>
      <c r="O439" s="14">
        <v>0</v>
      </c>
      <c r="P439" s="14">
        <v>1.0000366116906989</v>
      </c>
    </row>
    <row r="440" spans="1:16" x14ac:dyDescent="0.3">
      <c r="A440">
        <v>20.460885346224355</v>
      </c>
      <c r="B440" s="14">
        <v>4.0567549319803215E-13</v>
      </c>
      <c r="C440" s="14">
        <v>1.0000361538974705</v>
      </c>
      <c r="N440">
        <v>20.47495825904025</v>
      </c>
      <c r="O440" s="14">
        <v>0</v>
      </c>
      <c r="P440" s="14">
        <v>1.0000367009978881</v>
      </c>
    </row>
    <row r="441" spans="1:16" x14ac:dyDescent="0.3">
      <c r="A441">
        <v>20.507864474746604</v>
      </c>
      <c r="B441" s="14">
        <v>4.0789593924728251E-13</v>
      </c>
      <c r="C441" s="14">
        <v>1.0000362432046417</v>
      </c>
      <c r="N441">
        <v>20.493791561930678</v>
      </c>
      <c r="O441" s="14">
        <v>0</v>
      </c>
      <c r="P441" s="14">
        <v>1.0000367903050615</v>
      </c>
    </row>
    <row r="442" spans="1:16" x14ac:dyDescent="0.3">
      <c r="A442">
        <v>20.554635345814685</v>
      </c>
      <c r="B442" s="14">
        <v>4.0056846728475653E-13</v>
      </c>
      <c r="C442" s="14">
        <v>1.0000363325118065</v>
      </c>
      <c r="N442">
        <v>20.568708258630583</v>
      </c>
      <c r="O442" s="14">
        <v>0</v>
      </c>
      <c r="P442" s="14">
        <v>1.000036879612219</v>
      </c>
    </row>
    <row r="443" spans="1:16" x14ac:dyDescent="0.3">
      <c r="A443">
        <v>20.601614474336934</v>
      </c>
      <c r="B443" s="14">
        <v>6.2749805351813838E-13</v>
      </c>
      <c r="C443" s="14">
        <v>1.000036421818721</v>
      </c>
      <c r="N443">
        <v>20.587541561520993</v>
      </c>
      <c r="O443" s="14">
        <v>0</v>
      </c>
      <c r="P443" s="14">
        <v>1.0000369689193604</v>
      </c>
    </row>
    <row r="444" spans="1:16" x14ac:dyDescent="0.3">
      <c r="A444">
        <v>20.648385345405014</v>
      </c>
      <c r="B444" s="14">
        <v>6.1817218011128716E-13</v>
      </c>
      <c r="C444" s="14">
        <v>1.0000365111258558</v>
      </c>
      <c r="N444">
        <v>20.662458258220934</v>
      </c>
      <c r="O444" s="14">
        <v>0</v>
      </c>
      <c r="P444" s="14">
        <v>1.0000370582264859</v>
      </c>
    </row>
    <row r="445" spans="1:16" x14ac:dyDescent="0.3">
      <c r="A445">
        <v>20.695364473927263</v>
      </c>
      <c r="B445" s="14">
        <v>8.6441964697314678E-13</v>
      </c>
      <c r="C445" s="14">
        <v>1.000036600432719</v>
      </c>
      <c r="N445">
        <v>20.681291561111294</v>
      </c>
      <c r="O445" s="14">
        <v>0</v>
      </c>
      <c r="P445" s="14">
        <v>1.0000371475335954</v>
      </c>
    </row>
    <row r="446" spans="1:16" x14ac:dyDescent="0.3">
      <c r="A446">
        <v>20.742135344995344</v>
      </c>
      <c r="B446" s="14">
        <v>3.6481928589182644E-13</v>
      </c>
      <c r="C446" s="14">
        <v>1.0000366897403121</v>
      </c>
      <c r="N446">
        <v>20.756208257811295</v>
      </c>
      <c r="O446" s="14">
        <v>0</v>
      </c>
      <c r="P446" s="14">
        <v>1.0000372368406889</v>
      </c>
    </row>
    <row r="447" spans="1:16" x14ac:dyDescent="0.3">
      <c r="A447">
        <v>20.789114473517557</v>
      </c>
      <c r="B447" s="14">
        <v>3.7125857943465235E-13</v>
      </c>
      <c r="C447" s="14">
        <v>1.0000367790473834</v>
      </c>
      <c r="N447">
        <v>20.77504156070157</v>
      </c>
      <c r="O447" s="14">
        <v>0</v>
      </c>
      <c r="P447" s="14">
        <v>1.0000373261477666</v>
      </c>
    </row>
    <row r="448" spans="1:16" x14ac:dyDescent="0.3">
      <c r="A448">
        <v>20.835885344585673</v>
      </c>
      <c r="B448" s="14">
        <v>1.5032419753424622E-13</v>
      </c>
      <c r="C448" s="14">
        <v>1.0000368683546661</v>
      </c>
      <c r="N448">
        <v>20.849958257401632</v>
      </c>
      <c r="O448" s="14">
        <v>0</v>
      </c>
      <c r="P448" s="14">
        <v>1.0000374154548284</v>
      </c>
    </row>
    <row r="449" spans="1:16" x14ac:dyDescent="0.3">
      <c r="A449">
        <v>20.882864473107887</v>
      </c>
      <c r="B449" s="14">
        <v>2.0161650127192843E-13</v>
      </c>
      <c r="C449" s="14">
        <v>1.0000369576616606</v>
      </c>
      <c r="N449">
        <v>20.868791560291886</v>
      </c>
      <c r="O449" s="14">
        <v>0</v>
      </c>
      <c r="P449" s="14">
        <v>1.0000375047618741</v>
      </c>
    </row>
    <row r="450" spans="1:16" x14ac:dyDescent="0.3">
      <c r="A450">
        <v>20.929635344175999</v>
      </c>
      <c r="B450" s="14">
        <v>1.9917401061775306E-13</v>
      </c>
      <c r="C450" s="14">
        <v>1.0000370469686928</v>
      </c>
      <c r="N450">
        <v>20.943708256991979</v>
      </c>
      <c r="O450" s="14">
        <v>0</v>
      </c>
      <c r="P450" s="14">
        <v>1.0000375940689039</v>
      </c>
    </row>
    <row r="451" spans="1:16" x14ac:dyDescent="0.3">
      <c r="A451">
        <v>20.976614472698209</v>
      </c>
      <c r="B451" s="14">
        <v>3.0597746558669314E-13</v>
      </c>
      <c r="C451" s="14">
        <v>1.0000371362755998</v>
      </c>
      <c r="N451">
        <v>20.962541559882187</v>
      </c>
      <c r="O451" s="14">
        <v>0</v>
      </c>
      <c r="P451" s="14">
        <v>1.0000376833759177</v>
      </c>
    </row>
    <row r="452" spans="1:16" x14ac:dyDescent="0.3">
      <c r="A452">
        <v>21.023385343766321</v>
      </c>
      <c r="B452" s="14">
        <v>3.2351898937577067E-13</v>
      </c>
      <c r="C452" s="14">
        <v>1.00003722558258</v>
      </c>
      <c r="N452">
        <v>21.037458256582344</v>
      </c>
      <c r="O452" s="14">
        <v>0</v>
      </c>
      <c r="P452" s="14">
        <v>1.0000377726829155</v>
      </c>
    </row>
    <row r="453" spans="1:16" x14ac:dyDescent="0.3">
      <c r="A453">
        <v>21.070364472288503</v>
      </c>
      <c r="B453" s="14">
        <v>3.2418512319054566E-13</v>
      </c>
      <c r="C453" s="14">
        <v>1.0000373148895612</v>
      </c>
      <c r="N453">
        <v>21.056291559472466</v>
      </c>
      <c r="O453" s="14">
        <v>0</v>
      </c>
      <c r="P453" s="14">
        <v>1.0000378619898973</v>
      </c>
    </row>
    <row r="454" spans="1:16" x14ac:dyDescent="0.3">
      <c r="A454">
        <v>21.117135343356651</v>
      </c>
      <c r="B454" s="14">
        <v>2.4735768988648488E-13</v>
      </c>
      <c r="C454" s="14">
        <v>1.000037404196604</v>
      </c>
      <c r="N454">
        <v>21.131208256172677</v>
      </c>
      <c r="O454" s="14">
        <v>0</v>
      </c>
      <c r="P454" s="14">
        <v>1.0000379512968633</v>
      </c>
    </row>
    <row r="455" spans="1:16" x14ac:dyDescent="0.3">
      <c r="A455">
        <v>21.164114471878833</v>
      </c>
      <c r="B455" s="14">
        <v>1.4299672557172016E-13</v>
      </c>
      <c r="C455" s="14">
        <v>1.0000374935036584</v>
      </c>
      <c r="N455">
        <v>21.150041559062778</v>
      </c>
      <c r="O455" s="14">
        <v>0</v>
      </c>
      <c r="P455" s="14">
        <v>1.0000380406038134</v>
      </c>
    </row>
    <row r="456" spans="1:16" x14ac:dyDescent="0.3">
      <c r="A456">
        <v>21.21088534294698</v>
      </c>
      <c r="B456" s="14">
        <v>1.4455103780619538E-13</v>
      </c>
      <c r="C456" s="14">
        <v>1.000037582810591</v>
      </c>
      <c r="N456">
        <v>21.224958255763028</v>
      </c>
      <c r="O456" s="14">
        <v>0</v>
      </c>
      <c r="P456" s="14">
        <v>1.0000381299107475</v>
      </c>
    </row>
    <row r="457" spans="1:16" x14ac:dyDescent="0.3">
      <c r="A457">
        <v>21.257864471469162</v>
      </c>
      <c r="B457" s="14">
        <v>1.196820420545919E-13</v>
      </c>
      <c r="C457" s="14">
        <v>1.0000376721175339</v>
      </c>
      <c r="N457">
        <v>21.243791558653083</v>
      </c>
      <c r="O457" s="14">
        <v>0</v>
      </c>
      <c r="P457" s="14">
        <v>1.0000382192176656</v>
      </c>
    </row>
    <row r="458" spans="1:16" x14ac:dyDescent="0.3">
      <c r="A458">
        <v>21.30463534253731</v>
      </c>
      <c r="B458" s="14">
        <v>1.9162449405030202E-13</v>
      </c>
      <c r="C458" s="14">
        <v>1.0000377614243641</v>
      </c>
      <c r="N458">
        <v>21.318708255353386</v>
      </c>
      <c r="O458" s="14">
        <v>0</v>
      </c>
      <c r="P458" s="14">
        <v>1.0000383085245677</v>
      </c>
    </row>
    <row r="459" spans="1:16" x14ac:dyDescent="0.3">
      <c r="A459">
        <v>21.35161447105946</v>
      </c>
      <c r="B459" s="14">
        <v>1.8873791418627661E-13</v>
      </c>
      <c r="C459" s="14">
        <v>1.0000378507312531</v>
      </c>
      <c r="N459">
        <v>21.337541558243355</v>
      </c>
      <c r="O459" s="14">
        <v>0</v>
      </c>
      <c r="P459" s="14">
        <v>1.0000383978314538</v>
      </c>
    </row>
    <row r="460" spans="1:16" x14ac:dyDescent="0.3">
      <c r="A460">
        <v>21.398385342127639</v>
      </c>
      <c r="B460" s="14">
        <v>2.8221869285971479E-13</v>
      </c>
      <c r="C460" s="14">
        <v>1.0000379400380299</v>
      </c>
      <c r="N460">
        <v>21.412458254943722</v>
      </c>
      <c r="O460" s="14">
        <v>0</v>
      </c>
      <c r="P460" s="14">
        <v>1.0000384871383241</v>
      </c>
    </row>
    <row r="461" spans="1:16" x14ac:dyDescent="0.3">
      <c r="A461">
        <v>21.445364470649785</v>
      </c>
      <c r="B461" s="14">
        <v>1.356692536091941E-13</v>
      </c>
      <c r="C461" s="14">
        <v>1.0000380293450308</v>
      </c>
      <c r="N461">
        <v>21.431291557833667</v>
      </c>
      <c r="O461" s="14">
        <v>0</v>
      </c>
      <c r="P461" s="14">
        <v>1.0000385764451785</v>
      </c>
    </row>
    <row r="462" spans="1:16" x14ac:dyDescent="0.3">
      <c r="A462">
        <v>21.492135341717965</v>
      </c>
      <c r="B462" s="14">
        <v>1.3766765505351941E-13</v>
      </c>
      <c r="C462" s="14">
        <v>1.0000381186518672</v>
      </c>
      <c r="N462">
        <v>21.506208254534069</v>
      </c>
      <c r="O462" s="14">
        <v>0</v>
      </c>
      <c r="P462" s="14">
        <v>1.0000386657520168</v>
      </c>
    </row>
    <row r="463" spans="1:16" x14ac:dyDescent="0.3">
      <c r="A463">
        <v>21.539114470240115</v>
      </c>
      <c r="B463" s="14">
        <v>5.4178883601707633E-14</v>
      </c>
      <c r="C463" s="14">
        <v>1.0000382079587731</v>
      </c>
      <c r="N463">
        <v>21.525041557423972</v>
      </c>
      <c r="O463" s="14">
        <v>0</v>
      </c>
      <c r="P463" s="14">
        <v>1.0000387550588392</v>
      </c>
    </row>
    <row r="464" spans="1:16" x14ac:dyDescent="0.3">
      <c r="A464">
        <v>21.585885341308295</v>
      </c>
      <c r="B464" s="14">
        <v>6.4614980033184098E-14</v>
      </c>
      <c r="C464" s="14">
        <v>1.000038297265569</v>
      </c>
      <c r="N464">
        <v>21.599958254124431</v>
      </c>
      <c r="O464" s="14">
        <v>0</v>
      </c>
      <c r="P464" s="14">
        <v>1.0000388443656456</v>
      </c>
    </row>
    <row r="465" spans="1:16" x14ac:dyDescent="0.3">
      <c r="A465">
        <v>21.632864469830409</v>
      </c>
      <c r="B465" s="14">
        <v>6.4170890823334048E-14</v>
      </c>
      <c r="C465" s="14">
        <v>1.0000383865723599</v>
      </c>
      <c r="N465">
        <v>21.618791557014244</v>
      </c>
      <c r="O465" s="14">
        <v>0</v>
      </c>
      <c r="P465" s="14">
        <v>1.000038933672436</v>
      </c>
    </row>
    <row r="466" spans="1:16" x14ac:dyDescent="0.3">
      <c r="A466">
        <v>21.679635340898624</v>
      </c>
      <c r="B466" s="14">
        <v>9.3036689463588118E-14</v>
      </c>
      <c r="C466" s="14">
        <v>1.0000384758791057</v>
      </c>
      <c r="N466">
        <v>21.693708253714764</v>
      </c>
      <c r="O466" s="14">
        <v>0</v>
      </c>
      <c r="P466" s="14">
        <v>1.0000390229792107</v>
      </c>
    </row>
    <row r="467" spans="1:16" x14ac:dyDescent="0.3">
      <c r="A467">
        <v>21.726614469420738</v>
      </c>
      <c r="B467" s="14">
        <v>1.1146639167236572E-13</v>
      </c>
      <c r="C467" s="14">
        <v>1.0000385651858459</v>
      </c>
      <c r="N467">
        <v>21.71254155660456</v>
      </c>
      <c r="O467" s="14">
        <v>0</v>
      </c>
      <c r="P467" s="14">
        <v>1.0000391122859693</v>
      </c>
    </row>
    <row r="468" spans="1:16" x14ac:dyDescent="0.3">
      <c r="A468">
        <v>21.77338534048895</v>
      </c>
      <c r="B468" s="14">
        <v>1.1168843627729075E-13</v>
      </c>
      <c r="C468" s="14">
        <v>1.0000386544925883</v>
      </c>
      <c r="N468">
        <v>21.787458253305111</v>
      </c>
      <c r="O468" s="14">
        <v>0</v>
      </c>
      <c r="P468" s="14">
        <v>1.000039201592712</v>
      </c>
    </row>
    <row r="469" spans="1:16" x14ac:dyDescent="0.3">
      <c r="A469">
        <v>21.820364469011064</v>
      </c>
      <c r="B469" s="14">
        <v>1.0214051826551439E-13</v>
      </c>
      <c r="C469" s="14">
        <v>1.0000387437993246</v>
      </c>
      <c r="N469">
        <v>21.806291556194857</v>
      </c>
      <c r="O469" s="14">
        <v>0</v>
      </c>
      <c r="P469" s="14">
        <v>1.0000392908994387</v>
      </c>
    </row>
    <row r="470" spans="1:16" x14ac:dyDescent="0.3">
      <c r="A470">
        <v>21.867135340079276</v>
      </c>
      <c r="B470" s="14">
        <v>4.9515946898281982E-14</v>
      </c>
      <c r="C470" s="14">
        <v>1.0000388331060879</v>
      </c>
      <c r="N470">
        <v>21.881208252895473</v>
      </c>
      <c r="O470" s="14">
        <v>0</v>
      </c>
      <c r="P470" s="14">
        <v>1.0000393802061494</v>
      </c>
    </row>
    <row r="471" spans="1:16" x14ac:dyDescent="0.3">
      <c r="A471">
        <v>21.914114468601358</v>
      </c>
      <c r="B471" s="14">
        <v>4.9960036108132044E-14</v>
      </c>
      <c r="C471" s="14">
        <v>1.0000389224127821</v>
      </c>
      <c r="N471">
        <v>21.900041555785133</v>
      </c>
      <c r="O471" s="14">
        <v>0</v>
      </c>
      <c r="P471" s="14">
        <v>1.0000394695128441</v>
      </c>
    </row>
    <row r="472" spans="1:16" x14ac:dyDescent="0.3">
      <c r="A472">
        <v>21.960885339669606</v>
      </c>
      <c r="B472" s="14">
        <v>3.4638958368304884E-14</v>
      </c>
      <c r="C472" s="14">
        <v>1.0000390117194762</v>
      </c>
      <c r="N472">
        <v>21.974958252485806</v>
      </c>
      <c r="O472" s="14">
        <v>0</v>
      </c>
      <c r="P472" s="14">
        <v>1.0000395588195228</v>
      </c>
    </row>
    <row r="473" spans="1:16" x14ac:dyDescent="0.3">
      <c r="A473">
        <v>22.007864468191688</v>
      </c>
      <c r="B473" s="14">
        <v>5.5511151231257827E-14</v>
      </c>
      <c r="C473" s="14">
        <v>1.0000391010261183</v>
      </c>
      <c r="N473">
        <v>21.993791555375445</v>
      </c>
      <c r="O473" s="14">
        <v>0</v>
      </c>
      <c r="P473" s="14">
        <v>1.0000396481261857</v>
      </c>
    </row>
    <row r="474" spans="1:16" x14ac:dyDescent="0.3">
      <c r="A474">
        <v>22.054635339259931</v>
      </c>
      <c r="B474" s="14">
        <v>5.4622972811557708E-14</v>
      </c>
      <c r="C474" s="14">
        <v>1.0000391903327661</v>
      </c>
      <c r="N474">
        <v>22.068708252076153</v>
      </c>
      <c r="O474" s="14">
        <v>0</v>
      </c>
      <c r="P474" s="14">
        <v>1.0000397374328327</v>
      </c>
    </row>
    <row r="475" spans="1:16" x14ac:dyDescent="0.3">
      <c r="A475">
        <v>22.101614467782014</v>
      </c>
      <c r="B475" s="14">
        <v>8.5709217501062072E-14</v>
      </c>
      <c r="C475" s="14">
        <v>1.000039279639366</v>
      </c>
      <c r="N475">
        <v>22.087541554965746</v>
      </c>
      <c r="O475" s="14">
        <v>0</v>
      </c>
      <c r="P475" s="14">
        <v>1.0000398267394637</v>
      </c>
    </row>
    <row r="476" spans="1:16" x14ac:dyDescent="0.3">
      <c r="A476">
        <v>22.148385338850261</v>
      </c>
      <c r="B476" s="14">
        <v>4.9737991503207013E-14</v>
      </c>
      <c r="C476" s="14">
        <v>1.000039368946017</v>
      </c>
      <c r="N476">
        <v>22.162458251666514</v>
      </c>
      <c r="O476" s="14">
        <v>0</v>
      </c>
      <c r="P476" s="14">
        <v>1.0000399160460787</v>
      </c>
    </row>
    <row r="477" spans="1:16" x14ac:dyDescent="0.3">
      <c r="A477">
        <v>22.195364467372311</v>
      </c>
      <c r="B477" s="14">
        <v>5.0848214527832176E-14</v>
      </c>
      <c r="C477" s="14">
        <v>1.0000394582526149</v>
      </c>
      <c r="N477">
        <v>22.181291554556019</v>
      </c>
      <c r="O477" s="14">
        <v>0</v>
      </c>
      <c r="P477" s="14">
        <v>1.0000400053526777</v>
      </c>
    </row>
    <row r="478" spans="1:16" x14ac:dyDescent="0.3">
      <c r="A478">
        <v>22.24213533844059</v>
      </c>
      <c r="B478" s="14">
        <v>2.1538326677728034E-14</v>
      </c>
      <c r="C478" s="14">
        <v>1.0000395475592272</v>
      </c>
      <c r="N478">
        <v>22.256208251256847</v>
      </c>
      <c r="O478" s="14">
        <v>0</v>
      </c>
      <c r="P478" s="14">
        <v>1.0000400946592607</v>
      </c>
    </row>
    <row r="479" spans="1:16" x14ac:dyDescent="0.3">
      <c r="A479">
        <v>22.289114466962641</v>
      </c>
      <c r="B479" s="14">
        <v>2.3092638912203253E-14</v>
      </c>
      <c r="C479" s="14">
        <v>1.0000396368657929</v>
      </c>
      <c r="N479">
        <v>22.275041554146334</v>
      </c>
      <c r="O479" s="14">
        <v>0</v>
      </c>
      <c r="P479" s="14">
        <v>1.0000401839658279</v>
      </c>
    </row>
    <row r="480" spans="1:16" x14ac:dyDescent="0.3">
      <c r="A480">
        <v>22.33588533803092</v>
      </c>
      <c r="B480" s="14">
        <v>2.2870594307278225E-14</v>
      </c>
      <c r="C480" s="14">
        <v>1.0000397261723444</v>
      </c>
      <c r="N480">
        <v>22.349958250847195</v>
      </c>
      <c r="O480" s="14">
        <v>0</v>
      </c>
      <c r="P480" s="14">
        <v>1.0000402732723792</v>
      </c>
    </row>
    <row r="481" spans="1:16" x14ac:dyDescent="0.3">
      <c r="A481">
        <v>22.38286446655297</v>
      </c>
      <c r="B481" s="14">
        <v>3.0420110874729289E-14</v>
      </c>
      <c r="C481" s="14">
        <v>1.0000398154788721</v>
      </c>
      <c r="N481">
        <v>22.368791553736632</v>
      </c>
      <c r="O481" s="14">
        <v>0</v>
      </c>
      <c r="P481" s="14">
        <v>1.0000403625789145</v>
      </c>
    </row>
    <row r="482" spans="1:16" x14ac:dyDescent="0.3">
      <c r="A482">
        <v>22.429635337621246</v>
      </c>
      <c r="B482" s="14">
        <v>4.0856207306205761E-14</v>
      </c>
      <c r="C482" s="14">
        <v>1.000039904785381</v>
      </c>
      <c r="N482">
        <v>22.443708250437556</v>
      </c>
      <c r="O482" s="14">
        <v>0</v>
      </c>
      <c r="P482" s="14">
        <v>1.0000404518854338</v>
      </c>
    </row>
    <row r="483" spans="1:16" x14ac:dyDescent="0.3">
      <c r="A483">
        <v>22.476614466143264</v>
      </c>
      <c r="B483" s="14">
        <v>4.0190073491430667E-14</v>
      </c>
      <c r="C483" s="14">
        <v>1.0000399940918849</v>
      </c>
      <c r="N483">
        <v>22.462541553326904</v>
      </c>
      <c r="O483" s="14">
        <v>0</v>
      </c>
      <c r="P483" s="14">
        <v>1.0000405411919371</v>
      </c>
    </row>
    <row r="484" spans="1:16" x14ac:dyDescent="0.3">
      <c r="A484">
        <v>22.523385337211572</v>
      </c>
      <c r="B484" s="14">
        <v>4.241051954068098E-14</v>
      </c>
      <c r="C484" s="14">
        <v>1.00004008339837</v>
      </c>
      <c r="N484">
        <v>22.537458250027889</v>
      </c>
      <c r="O484" s="14">
        <v>0</v>
      </c>
      <c r="P484" s="14">
        <v>1.0000406304984244</v>
      </c>
    </row>
    <row r="485" spans="1:16" x14ac:dyDescent="0.3">
      <c r="A485">
        <v>22.57036446573359</v>
      </c>
      <c r="B485" s="14">
        <v>1.7985612998927536E-14</v>
      </c>
      <c r="C485" s="14">
        <v>1.000040172704866</v>
      </c>
      <c r="N485">
        <v>22.556291552917223</v>
      </c>
      <c r="O485" s="14">
        <v>0</v>
      </c>
      <c r="P485" s="14">
        <v>1.000040719804896</v>
      </c>
    </row>
    <row r="486" spans="1:16" x14ac:dyDescent="0.3">
      <c r="A486">
        <v>22.617135336801898</v>
      </c>
      <c r="B486" s="14">
        <v>1.865174681370263E-14</v>
      </c>
      <c r="C486" s="14">
        <v>1.0000402620113209</v>
      </c>
      <c r="N486">
        <v>22.63120824961824</v>
      </c>
      <c r="O486" s="14">
        <v>0</v>
      </c>
      <c r="P486" s="14">
        <v>1.0000408091113515</v>
      </c>
    </row>
    <row r="487" spans="1:16" x14ac:dyDescent="0.3">
      <c r="A487">
        <v>22.664114465323916</v>
      </c>
      <c r="B487" s="14">
        <v>1.0658141036401501E-14</v>
      </c>
      <c r="C487" s="14">
        <v>1.0000403513177685</v>
      </c>
      <c r="N487">
        <v>22.650041552507524</v>
      </c>
      <c r="O487" s="14">
        <v>0</v>
      </c>
      <c r="P487" s="14">
        <v>1.0000408984177911</v>
      </c>
    </row>
    <row r="488" spans="1:16" x14ac:dyDescent="0.3">
      <c r="A488">
        <v>22.710885336392224</v>
      </c>
      <c r="B488" s="14">
        <v>1.7097434579227414E-14</v>
      </c>
      <c r="C488" s="14">
        <v>1.0000404406241856</v>
      </c>
      <c r="N488">
        <v>22.724958249208598</v>
      </c>
      <c r="O488" s="14">
        <v>0</v>
      </c>
      <c r="P488" s="14">
        <v>1.0000409877242147</v>
      </c>
    </row>
    <row r="489" spans="1:16" x14ac:dyDescent="0.3">
      <c r="A489">
        <v>22.757864464914206</v>
      </c>
      <c r="B489" s="14">
        <v>1.6875389974302383E-14</v>
      </c>
      <c r="C489" s="14">
        <v>1.0000405299305934</v>
      </c>
      <c r="N489">
        <v>22.7437915520978</v>
      </c>
      <c r="O489" s="14">
        <v>0</v>
      </c>
      <c r="P489" s="14">
        <v>1.0000410770306223</v>
      </c>
    </row>
    <row r="490" spans="1:16" x14ac:dyDescent="0.3">
      <c r="A490">
        <v>22.804635335982553</v>
      </c>
      <c r="B490" s="14">
        <v>2.7089441800853823E-14</v>
      </c>
      <c r="C490" s="14">
        <v>1.0000406192369748</v>
      </c>
      <c r="N490">
        <v>22.818708248798938</v>
      </c>
      <c r="O490" s="14">
        <v>0</v>
      </c>
      <c r="P490" s="14">
        <v>1.0000411663370139</v>
      </c>
    </row>
    <row r="491" spans="1:16" x14ac:dyDescent="0.3">
      <c r="A491">
        <v>22.851614464504536</v>
      </c>
      <c r="B491" s="14">
        <v>1.865174681370263E-14</v>
      </c>
      <c r="C491" s="14">
        <v>1.0000407085433591</v>
      </c>
      <c r="N491">
        <v>22.837541551688116</v>
      </c>
      <c r="O491" s="14">
        <v>0</v>
      </c>
      <c r="P491" s="14">
        <v>1.0000412556433897</v>
      </c>
    </row>
    <row r="492" spans="1:16" x14ac:dyDescent="0.3">
      <c r="A492">
        <v>22.898385335572883</v>
      </c>
      <c r="B492" s="14">
        <v>1.9095836023552692E-14</v>
      </c>
      <c r="C492" s="14">
        <v>1.0000407978497186</v>
      </c>
      <c r="N492">
        <v>22.912458248389285</v>
      </c>
      <c r="O492" s="14">
        <v>0</v>
      </c>
      <c r="P492" s="14">
        <v>1.0000413449497496</v>
      </c>
    </row>
    <row r="493" spans="1:16" x14ac:dyDescent="0.3">
      <c r="A493">
        <v>22.945364464094865</v>
      </c>
      <c r="B493" s="14">
        <v>9.3258734068513149E-15</v>
      </c>
      <c r="C493" s="14">
        <v>1.0000408871560722</v>
      </c>
      <c r="N493">
        <v>22.931291551278417</v>
      </c>
      <c r="O493" s="14">
        <v>0</v>
      </c>
      <c r="P493" s="14">
        <v>1.0000414342560935</v>
      </c>
    </row>
    <row r="494" spans="1:16" x14ac:dyDescent="0.3">
      <c r="A494">
        <v>22.992135335163212</v>
      </c>
      <c r="B494" s="14">
        <v>8.2156503822261568E-15</v>
      </c>
      <c r="C494" s="14">
        <v>1.0000409764624012</v>
      </c>
      <c r="N494">
        <v>23.00620824797965</v>
      </c>
      <c r="O494" s="14">
        <v>0</v>
      </c>
      <c r="P494" s="14">
        <v>1.0000415235624214</v>
      </c>
    </row>
    <row r="495" spans="1:16" x14ac:dyDescent="0.3">
      <c r="A495">
        <v>23.039114463685163</v>
      </c>
      <c r="B495" s="14">
        <v>8.2156503822261568E-15</v>
      </c>
      <c r="C495" s="14">
        <v>1.0000410657687131</v>
      </c>
      <c r="N495">
        <v>23.025041550868693</v>
      </c>
      <c r="O495" s="14">
        <v>0</v>
      </c>
      <c r="P495" s="14">
        <v>1.0000416128687333</v>
      </c>
    </row>
    <row r="496" spans="1:16" x14ac:dyDescent="0.3">
      <c r="A496">
        <v>23.085885334753538</v>
      </c>
      <c r="B496" s="14">
        <v>9.9920072216264104E-15</v>
      </c>
      <c r="C496" s="14">
        <v>1.0000411550750072</v>
      </c>
      <c r="N496">
        <v>23.099958247569983</v>
      </c>
      <c r="O496" s="14">
        <v>0</v>
      </c>
      <c r="P496" s="14">
        <v>1.0000417021750292</v>
      </c>
    </row>
    <row r="497" spans="1:16" x14ac:dyDescent="0.3">
      <c r="A497">
        <v>23.132864463275492</v>
      </c>
      <c r="B497" s="14">
        <v>1.4432899320127032E-14</v>
      </c>
      <c r="C497" s="14">
        <v>1.0000412443812827</v>
      </c>
      <c r="N497">
        <v>23.118791550459008</v>
      </c>
      <c r="O497" s="14">
        <v>0</v>
      </c>
      <c r="P497" s="14">
        <v>1.0000417914813091</v>
      </c>
    </row>
    <row r="498" spans="1:16" x14ac:dyDescent="0.3">
      <c r="A498">
        <v>23.179635334343867</v>
      </c>
      <c r="B498" s="14">
        <v>1.4210854715202004E-14</v>
      </c>
      <c r="C498" s="14">
        <v>1.0000413336875471</v>
      </c>
      <c r="N498">
        <v>23.193708247160334</v>
      </c>
      <c r="O498" s="14">
        <v>0</v>
      </c>
      <c r="P498" s="14">
        <v>1.0000418807875733</v>
      </c>
    </row>
    <row r="499" spans="1:16" x14ac:dyDescent="0.3">
      <c r="A499">
        <v>23.226614462865818</v>
      </c>
      <c r="B499" s="14">
        <v>1.7097434579227414E-14</v>
      </c>
      <c r="C499" s="14">
        <v>1.0000414229937924</v>
      </c>
      <c r="N499">
        <v>23.212541550049313</v>
      </c>
      <c r="O499" s="14">
        <v>0</v>
      </c>
      <c r="P499" s="14">
        <v>1.0000419700938215</v>
      </c>
    </row>
    <row r="500" spans="1:16" x14ac:dyDescent="0.3">
      <c r="A500">
        <v>23.273385333934197</v>
      </c>
      <c r="B500" s="14">
        <v>6.8833827526759698E-15</v>
      </c>
      <c r="C500" s="14">
        <v>1.0000415123000348</v>
      </c>
      <c r="N500">
        <v>23.287458246750695</v>
      </c>
      <c r="O500" s="14">
        <v>0</v>
      </c>
      <c r="P500" s="14">
        <v>1.0000420594000536</v>
      </c>
    </row>
    <row r="501" spans="1:16" x14ac:dyDescent="0.3">
      <c r="A501">
        <v>23.320364462456112</v>
      </c>
      <c r="B501" s="14">
        <v>7.1054273576010034E-15</v>
      </c>
      <c r="C501" s="14">
        <v>1.0000416016062508</v>
      </c>
      <c r="N501">
        <v>23.306291549639589</v>
      </c>
      <c r="O501" s="14">
        <v>0</v>
      </c>
      <c r="P501" s="14">
        <v>1.0000421487062698</v>
      </c>
    </row>
    <row r="502" spans="1:16" x14ac:dyDescent="0.3">
      <c r="A502">
        <v>23.367135333524523</v>
      </c>
      <c r="B502" s="14">
        <v>3.7747582837255322E-15</v>
      </c>
      <c r="C502" s="14">
        <v>1.0000416909124543</v>
      </c>
      <c r="N502">
        <v>23.381208246341032</v>
      </c>
      <c r="O502" s="14">
        <v>0</v>
      </c>
      <c r="P502" s="14">
        <v>1.0000422380124701</v>
      </c>
    </row>
    <row r="503" spans="1:16" x14ac:dyDescent="0.3">
      <c r="A503">
        <v>23.414114462046438</v>
      </c>
      <c r="B503" s="14">
        <v>5.3290705182007506E-15</v>
      </c>
      <c r="C503" s="14">
        <v>1.000041780218637</v>
      </c>
      <c r="N503">
        <v>23.400041549229901</v>
      </c>
      <c r="O503" s="14">
        <v>0</v>
      </c>
      <c r="P503" s="14">
        <v>1.0000423273186543</v>
      </c>
    </row>
    <row r="504" spans="1:16" x14ac:dyDescent="0.3">
      <c r="A504">
        <v>23.460885333114849</v>
      </c>
      <c r="B504" s="14">
        <v>5.3290705182007506E-15</v>
      </c>
      <c r="C504" s="14">
        <v>1.0000418695248054</v>
      </c>
      <c r="N504">
        <v>23.474958245931379</v>
      </c>
      <c r="O504" s="14">
        <v>0</v>
      </c>
      <c r="P504" s="14">
        <v>1.0000424166248227</v>
      </c>
    </row>
    <row r="505" spans="1:16" x14ac:dyDescent="0.3">
      <c r="A505">
        <v>23.507864461636764</v>
      </c>
      <c r="B505" s="14">
        <v>8.659739592076221E-15</v>
      </c>
      <c r="C505" s="14">
        <v>1.0000419588309546</v>
      </c>
      <c r="N505">
        <v>23.493791548820205</v>
      </c>
      <c r="O505" s="14">
        <v>0</v>
      </c>
      <c r="P505" s="14">
        <v>1.0000425059309752</v>
      </c>
    </row>
    <row r="506" spans="1:16" x14ac:dyDescent="0.3">
      <c r="A506">
        <v>23.554635332705175</v>
      </c>
      <c r="B506" s="14">
        <v>7.3274719625260332E-15</v>
      </c>
      <c r="C506" s="14">
        <v>1.0000420481370924</v>
      </c>
      <c r="N506">
        <v>23.568708245521741</v>
      </c>
      <c r="O506" s="14">
        <v>0</v>
      </c>
      <c r="P506" s="14">
        <v>1.0000425952371117</v>
      </c>
    </row>
    <row r="507" spans="1:16" x14ac:dyDescent="0.3">
      <c r="A507">
        <v>23.601614461227058</v>
      </c>
      <c r="B507" s="14">
        <v>7.5495165674510645E-15</v>
      </c>
      <c r="C507" s="14">
        <v>1.0000421374432127</v>
      </c>
      <c r="N507">
        <v>23.587541548410478</v>
      </c>
      <c r="O507" s="14">
        <v>0</v>
      </c>
      <c r="P507" s="14">
        <v>1.0000426845432322</v>
      </c>
    </row>
    <row r="508" spans="1:16" x14ac:dyDescent="0.3">
      <c r="A508">
        <v>23.648385332295501</v>
      </c>
      <c r="B508" s="14">
        <v>4.440892098500627E-15</v>
      </c>
      <c r="C508" s="14">
        <v>1.0000422267493203</v>
      </c>
      <c r="N508">
        <v>23.662458245112074</v>
      </c>
      <c r="O508" s="14">
        <v>0</v>
      </c>
      <c r="P508" s="14">
        <v>1.0000427738493367</v>
      </c>
    </row>
    <row r="509" spans="1:16" x14ac:dyDescent="0.3">
      <c r="A509">
        <v>23.695364460817387</v>
      </c>
      <c r="B509" s="14">
        <v>3.7747582837255322E-15</v>
      </c>
      <c r="C509" s="14">
        <v>1.0000423160554095</v>
      </c>
      <c r="N509">
        <v>23.68129154800079</v>
      </c>
      <c r="O509" s="14">
        <v>0</v>
      </c>
      <c r="P509" s="14">
        <v>1.0000428631554252</v>
      </c>
    </row>
    <row r="510" spans="1:16" x14ac:dyDescent="0.3">
      <c r="A510">
        <v>23.74213533188583</v>
      </c>
      <c r="B510" s="14">
        <v>3.5527136788005009E-15</v>
      </c>
      <c r="C510" s="14">
        <v>1.0000424053614825</v>
      </c>
      <c r="N510">
        <v>23.756208244702425</v>
      </c>
      <c r="O510" s="14">
        <v>0</v>
      </c>
      <c r="P510" s="14">
        <v>1.000042952461498</v>
      </c>
    </row>
    <row r="511" spans="1:16" x14ac:dyDescent="0.3">
      <c r="A511">
        <v>23.789114460407717</v>
      </c>
      <c r="B511" s="14">
        <v>3.5527136788005009E-15</v>
      </c>
      <c r="C511" s="14">
        <v>1.0000424946675393</v>
      </c>
      <c r="N511">
        <v>23.775041547591094</v>
      </c>
      <c r="O511" s="14">
        <v>0</v>
      </c>
      <c r="P511" s="14">
        <v>1.0000430417675548</v>
      </c>
    </row>
    <row r="512" spans="1:16" x14ac:dyDescent="0.3">
      <c r="A512">
        <v>23.83588533147616</v>
      </c>
      <c r="B512" s="14">
        <v>5.1070259132757193E-15</v>
      </c>
      <c r="C512" s="14">
        <v>1.0000425839735785</v>
      </c>
      <c r="N512">
        <v>23.849958244292786</v>
      </c>
      <c r="O512" s="14">
        <v>0</v>
      </c>
      <c r="P512" s="14">
        <v>1.0000431310735955</v>
      </c>
    </row>
    <row r="513" spans="1:16" x14ac:dyDescent="0.3">
      <c r="A513">
        <v>23.882864459998011</v>
      </c>
      <c r="B513" s="14">
        <v>5.1070259132757193E-15</v>
      </c>
      <c r="C513" s="14">
        <v>1.0000426732796033</v>
      </c>
      <c r="N513">
        <v>23.868791547181367</v>
      </c>
      <c r="O513" s="14">
        <v>0</v>
      </c>
      <c r="P513" s="14">
        <v>1.0000432203796203</v>
      </c>
    </row>
    <row r="514" spans="1:16" x14ac:dyDescent="0.3">
      <c r="A514">
        <v>23.929635331066489</v>
      </c>
      <c r="B514" s="14">
        <v>6.8833827526759698E-15</v>
      </c>
      <c r="C514" s="14">
        <v>1.0000427625856103</v>
      </c>
      <c r="N514">
        <v>23.943708243883119</v>
      </c>
      <c r="O514" s="14">
        <v>0</v>
      </c>
      <c r="P514" s="14">
        <v>1.0000433096856292</v>
      </c>
    </row>
    <row r="515" spans="1:16" x14ac:dyDescent="0.3">
      <c r="A515">
        <v>23.97661445958834</v>
      </c>
      <c r="B515" s="14">
        <v>2.8865798640254066E-15</v>
      </c>
      <c r="C515" s="14">
        <v>1.0000428518916071</v>
      </c>
      <c r="N515">
        <v>23.962541546771682</v>
      </c>
      <c r="O515" s="14">
        <v>0</v>
      </c>
      <c r="P515" s="14">
        <v>1.000043398991622</v>
      </c>
    </row>
    <row r="516" spans="1:16" x14ac:dyDescent="0.3">
      <c r="A516">
        <v>24.023385330656819</v>
      </c>
      <c r="B516" s="14">
        <v>2.6645352591003753E-15</v>
      </c>
      <c r="C516" s="14">
        <v>1.0000429411975842</v>
      </c>
      <c r="N516">
        <v>24.037458243473466</v>
      </c>
      <c r="O516" s="14">
        <v>0</v>
      </c>
      <c r="P516" s="14">
        <v>1.0000434882975988</v>
      </c>
    </row>
    <row r="517" spans="1:16" x14ac:dyDescent="0.3">
      <c r="A517">
        <v>24.07036445917867</v>
      </c>
      <c r="B517" s="14">
        <v>1.1102230246251567E-15</v>
      </c>
      <c r="C517" s="14">
        <v>1.0000430305035468</v>
      </c>
      <c r="N517">
        <v>24.056291546361983</v>
      </c>
      <c r="O517" s="14">
        <v>0</v>
      </c>
      <c r="P517" s="14">
        <v>1.0000435776035599</v>
      </c>
    </row>
    <row r="518" spans="1:16" x14ac:dyDescent="0.3">
      <c r="A518">
        <v>24.117135330247145</v>
      </c>
      <c r="B518" s="14">
        <v>1.3322676295501877E-15</v>
      </c>
      <c r="C518" s="14">
        <v>1.0000431198094917</v>
      </c>
      <c r="N518">
        <v>24.131208243063828</v>
      </c>
      <c r="O518" s="14">
        <v>0</v>
      </c>
      <c r="P518" s="14">
        <v>1.000043666909505</v>
      </c>
    </row>
    <row r="519" spans="1:16" x14ac:dyDescent="0.3">
      <c r="A519">
        <v>24.164114458768964</v>
      </c>
      <c r="B519" s="14">
        <v>1.1102230246251567E-15</v>
      </c>
      <c r="C519" s="14">
        <v>1.000043209115421</v>
      </c>
      <c r="N519">
        <v>24.150041545952256</v>
      </c>
      <c r="O519" s="14">
        <v>0</v>
      </c>
      <c r="P519" s="14">
        <v>1.0000437562154341</v>
      </c>
    </row>
    <row r="520" spans="1:16" x14ac:dyDescent="0.3">
      <c r="A520">
        <v>24.21088532983747</v>
      </c>
      <c r="B520" s="14">
        <v>1.3322676295501877E-15</v>
      </c>
      <c r="C520" s="14">
        <v>1.0000432984213339</v>
      </c>
      <c r="N520">
        <v>24.224958242654164</v>
      </c>
      <c r="O520" s="14">
        <v>0</v>
      </c>
      <c r="P520" s="14">
        <v>1.0000438455213472</v>
      </c>
    </row>
    <row r="521" spans="1:16" x14ac:dyDescent="0.3">
      <c r="A521">
        <v>24.25786445835929</v>
      </c>
      <c r="B521" s="14">
        <v>1.1102230246251567E-15</v>
      </c>
      <c r="C521" s="14">
        <v>1.0000433877272312</v>
      </c>
      <c r="N521">
        <v>24.243791545542571</v>
      </c>
      <c r="O521" s="14">
        <v>0</v>
      </c>
      <c r="P521" s="14">
        <v>1.0000439348272443</v>
      </c>
    </row>
    <row r="522" spans="1:16" x14ac:dyDescent="0.3">
      <c r="A522">
        <v>24.304635329427796</v>
      </c>
      <c r="B522" s="14">
        <v>8.8817841970012523E-16</v>
      </c>
      <c r="C522" s="14">
        <v>1.0000434770331126</v>
      </c>
      <c r="N522">
        <v>24.318708242244508</v>
      </c>
      <c r="O522" s="14">
        <v>0</v>
      </c>
      <c r="P522" s="14">
        <v>1.0000440241331254</v>
      </c>
    </row>
    <row r="523" spans="1:16" x14ac:dyDescent="0.3">
      <c r="A523">
        <v>24.351614457949616</v>
      </c>
      <c r="B523" s="14">
        <v>4.4408920985006271E-16</v>
      </c>
      <c r="C523" s="14">
        <v>1.0000435663389784</v>
      </c>
      <c r="N523">
        <v>24.337541545132872</v>
      </c>
      <c r="O523" s="14">
        <v>0</v>
      </c>
      <c r="P523" s="14">
        <v>1.0000441134389908</v>
      </c>
    </row>
    <row r="524" spans="1:16" x14ac:dyDescent="0.3">
      <c r="A524">
        <v>24.398385329018122</v>
      </c>
      <c r="B524" s="14">
        <v>6.6613381477509383E-16</v>
      </c>
      <c r="C524" s="14">
        <v>1.0000436556448276</v>
      </c>
      <c r="N524">
        <v>24.412458241834869</v>
      </c>
      <c r="O524" s="14">
        <v>0</v>
      </c>
      <c r="P524" s="14">
        <v>1.0000442027448402</v>
      </c>
    </row>
    <row r="525" spans="1:16" x14ac:dyDescent="0.3">
      <c r="A525">
        <v>24.44536445753991</v>
      </c>
      <c r="B525" s="14">
        <v>6.6613381477509383E-16</v>
      </c>
      <c r="C525" s="14">
        <v>1.000043744950661</v>
      </c>
      <c r="N525">
        <v>24.431291544723145</v>
      </c>
      <c r="O525" s="14">
        <v>0</v>
      </c>
      <c r="P525" s="14">
        <v>1.0000442920506736</v>
      </c>
    </row>
    <row r="526" spans="1:16" x14ac:dyDescent="0.3">
      <c r="A526">
        <v>24.492135328608452</v>
      </c>
      <c r="B526" s="14">
        <v>6.6613381477509383E-16</v>
      </c>
      <c r="C526" s="14">
        <v>1.0000438342564784</v>
      </c>
      <c r="N526">
        <v>24.506208241425206</v>
      </c>
      <c r="O526" s="14">
        <v>0</v>
      </c>
      <c r="P526" s="14">
        <v>1.000044381356491</v>
      </c>
    </row>
    <row r="527" spans="1:16" x14ac:dyDescent="0.3">
      <c r="A527">
        <v>24.539114457130236</v>
      </c>
      <c r="B527" s="14">
        <v>1.1102230246251567E-15</v>
      </c>
      <c r="C527" s="14">
        <v>1.0000439235622793</v>
      </c>
      <c r="N527">
        <v>24.525041544313456</v>
      </c>
      <c r="O527" s="14">
        <v>0</v>
      </c>
      <c r="P527" s="14">
        <v>1.0000444706622924</v>
      </c>
    </row>
    <row r="528" spans="1:16" x14ac:dyDescent="0.3">
      <c r="A528">
        <v>24.585885328198781</v>
      </c>
      <c r="B528" s="14">
        <v>1.3322676295501877E-15</v>
      </c>
      <c r="C528" s="14">
        <v>1.0000440128680645</v>
      </c>
      <c r="N528">
        <v>24.59995824101555</v>
      </c>
      <c r="O528" s="14">
        <v>0</v>
      </c>
      <c r="P528" s="14">
        <v>1.0000445599680778</v>
      </c>
    </row>
    <row r="529" spans="1:16" x14ac:dyDescent="0.3">
      <c r="A529">
        <v>24.632864456720565</v>
      </c>
      <c r="B529" s="14">
        <v>1.5543122344752194E-15</v>
      </c>
      <c r="C529" s="14">
        <v>1.000044102173834</v>
      </c>
      <c r="N529">
        <v>24.618791543903757</v>
      </c>
      <c r="O529" s="14">
        <v>0</v>
      </c>
      <c r="P529" s="14">
        <v>1.0000446492738475</v>
      </c>
    </row>
    <row r="530" spans="1:16" x14ac:dyDescent="0.3">
      <c r="A530">
        <v>24.679635327789107</v>
      </c>
      <c r="B530" s="14">
        <v>4.4408920985006271E-16</v>
      </c>
      <c r="C530" s="14">
        <v>1.0000441914795888</v>
      </c>
      <c r="N530">
        <v>24.693708240605911</v>
      </c>
      <c r="O530" s="14">
        <v>0</v>
      </c>
      <c r="P530" s="14">
        <v>1.0000447385796012</v>
      </c>
    </row>
    <row r="531" spans="1:16" x14ac:dyDescent="0.3">
      <c r="A531">
        <v>24.726614456310863</v>
      </c>
      <c r="B531" s="14">
        <v>4.4408920985006271E-16</v>
      </c>
      <c r="C531" s="14">
        <v>1.0000442807853265</v>
      </c>
      <c r="N531">
        <v>24.71254154349403</v>
      </c>
      <c r="O531" s="14">
        <v>0</v>
      </c>
      <c r="P531" s="14">
        <v>1.0000448278853389</v>
      </c>
    </row>
    <row r="532" spans="1:16" x14ac:dyDescent="0.3">
      <c r="A532">
        <v>24.773385327379437</v>
      </c>
      <c r="B532" s="14">
        <v>4.4408920985006271E-16</v>
      </c>
      <c r="C532" s="14">
        <v>1.0000443700910489</v>
      </c>
      <c r="N532">
        <v>24.787458240196244</v>
      </c>
      <c r="O532" s="14">
        <v>0</v>
      </c>
      <c r="P532" s="14">
        <v>1.0000449171910606</v>
      </c>
    </row>
    <row r="533" spans="1:16" x14ac:dyDescent="0.3">
      <c r="A533">
        <v>24.820364455901192</v>
      </c>
      <c r="B533" s="14">
        <v>4.4408920985006271E-16</v>
      </c>
      <c r="C533" s="14">
        <v>1.0000444593967546</v>
      </c>
      <c r="N533">
        <v>24.806291543084345</v>
      </c>
      <c r="O533" s="14">
        <v>0</v>
      </c>
      <c r="P533" s="14">
        <v>1.0000450064967663</v>
      </c>
    </row>
    <row r="534" spans="1:16" x14ac:dyDescent="0.3">
      <c r="A534">
        <v>24.867135326969766</v>
      </c>
      <c r="B534" s="14">
        <v>4.4408920985006271E-16</v>
      </c>
      <c r="C534" s="14">
        <v>1.0000445487024443</v>
      </c>
      <c r="N534">
        <v>24.881208239786591</v>
      </c>
      <c r="O534" s="14">
        <v>0</v>
      </c>
      <c r="P534" s="14">
        <v>1.000045095802456</v>
      </c>
    </row>
    <row r="535" spans="1:16" x14ac:dyDescent="0.3">
      <c r="A535">
        <v>24.914114455491521</v>
      </c>
      <c r="B535" s="14">
        <v>4.4408920985006271E-16</v>
      </c>
      <c r="C535" s="14">
        <v>1.0000446380081183</v>
      </c>
      <c r="N535">
        <v>24.900041542674646</v>
      </c>
      <c r="O535" s="14">
        <v>0</v>
      </c>
      <c r="P535" s="14">
        <v>1.00004518510813</v>
      </c>
    </row>
    <row r="536" spans="1:16" x14ac:dyDescent="0.3">
      <c r="A536">
        <v>24.960885326560096</v>
      </c>
      <c r="B536" s="14">
        <v>6.6613381477509383E-16</v>
      </c>
      <c r="C536" s="14">
        <v>1.000044727313776</v>
      </c>
      <c r="N536">
        <v>24.974958239376953</v>
      </c>
      <c r="O536" s="14">
        <v>0</v>
      </c>
      <c r="P536" s="14">
        <v>1.000045274413788</v>
      </c>
    </row>
    <row r="537" spans="1:16" x14ac:dyDescent="0.3">
      <c r="A537">
        <v>25.007864455081812</v>
      </c>
      <c r="B537" s="14">
        <v>8.8817841970012523E-16</v>
      </c>
      <c r="C537" s="14">
        <v>1.0000448166194178</v>
      </c>
      <c r="N537">
        <v>24.993791542264919</v>
      </c>
      <c r="O537" s="14">
        <v>0</v>
      </c>
      <c r="P537" s="14">
        <v>1.00004536371943</v>
      </c>
    </row>
    <row r="538" spans="1:16" x14ac:dyDescent="0.3">
      <c r="A538">
        <v>25.054635326150422</v>
      </c>
      <c r="B538" s="14">
        <v>8.8817841970012523E-16</v>
      </c>
      <c r="C538" s="14">
        <v>1.0000449059250438</v>
      </c>
      <c r="N538">
        <v>25.068708238967286</v>
      </c>
      <c r="O538" s="14">
        <v>0</v>
      </c>
      <c r="P538" s="14">
        <v>1.000045453025056</v>
      </c>
    </row>
    <row r="539" spans="1:16" x14ac:dyDescent="0.3">
      <c r="A539">
        <v>25.101614454672138</v>
      </c>
      <c r="B539" s="14">
        <v>2.2204460492503131E-16</v>
      </c>
      <c r="C539" s="14">
        <v>1.0000449952306545</v>
      </c>
      <c r="N539">
        <v>25.087541541855234</v>
      </c>
      <c r="O539" s="14">
        <v>0</v>
      </c>
      <c r="P539" s="14">
        <v>1.000045542330666</v>
      </c>
    </row>
    <row r="540" spans="1:16" x14ac:dyDescent="0.3">
      <c r="A540">
        <v>25.148385325740747</v>
      </c>
      <c r="B540" s="14">
        <v>0</v>
      </c>
      <c r="C540" s="14">
        <v>1.0000450845362487</v>
      </c>
      <c r="N540">
        <v>25.162458238557637</v>
      </c>
      <c r="O540" s="14">
        <v>0</v>
      </c>
      <c r="P540" s="14">
        <v>1.00004563163626</v>
      </c>
    </row>
    <row r="541" spans="1:16" x14ac:dyDescent="0.3">
      <c r="A541">
        <v>25.195364454262464</v>
      </c>
      <c r="B541" s="14">
        <v>0</v>
      </c>
      <c r="C541" s="14">
        <v>1.0000451738418268</v>
      </c>
      <c r="N541">
        <v>25.181291541445535</v>
      </c>
      <c r="O541" s="14">
        <v>0</v>
      </c>
      <c r="P541" s="14">
        <v>1.0000457209418381</v>
      </c>
    </row>
    <row r="542" spans="1:16" x14ac:dyDescent="0.3">
      <c r="A542">
        <v>25.242135325331073</v>
      </c>
      <c r="B542" s="14">
        <v>0</v>
      </c>
      <c r="C542" s="14">
        <v>1.0000452631473891</v>
      </c>
      <c r="N542">
        <v>25.256208238147998</v>
      </c>
      <c r="O542" s="14">
        <v>0</v>
      </c>
      <c r="P542" s="14">
        <v>1.0000458102474004</v>
      </c>
    </row>
    <row r="543" spans="1:16" x14ac:dyDescent="0.3">
      <c r="A543">
        <v>25.289114453852758</v>
      </c>
      <c r="B543" s="14">
        <v>0</v>
      </c>
      <c r="C543" s="14">
        <v>1.0000453524529354</v>
      </c>
      <c r="N543">
        <v>25.275041541035812</v>
      </c>
      <c r="O543" s="14">
        <v>0</v>
      </c>
      <c r="P543" s="14">
        <v>1.0000458995529466</v>
      </c>
    </row>
    <row r="544" spans="1:16" x14ac:dyDescent="0.3">
      <c r="A544">
        <v>25.335885324921399</v>
      </c>
      <c r="B544" s="14">
        <v>0</v>
      </c>
      <c r="C544" s="14">
        <v>1.0000454417584657</v>
      </c>
      <c r="N544">
        <v>25.349958237738331</v>
      </c>
      <c r="O544" s="14">
        <v>0</v>
      </c>
      <c r="P544" s="14">
        <v>1.000045988858477</v>
      </c>
    </row>
    <row r="545" spans="1:16" x14ac:dyDescent="0.3">
      <c r="A545">
        <v>25.382864453443087</v>
      </c>
      <c r="B545" s="14">
        <v>0</v>
      </c>
      <c r="C545" s="14">
        <v>1.00004553106398</v>
      </c>
      <c r="N545">
        <v>25.368791540626123</v>
      </c>
      <c r="O545" s="14">
        <v>0</v>
      </c>
      <c r="P545" s="14">
        <v>1.0000460781639913</v>
      </c>
    </row>
    <row r="546" spans="1:16" x14ac:dyDescent="0.3">
      <c r="A546">
        <v>25.429635324511729</v>
      </c>
      <c r="B546" s="14">
        <v>0</v>
      </c>
      <c r="C546" s="14">
        <v>1.0000456203694783</v>
      </c>
      <c r="N546">
        <v>25.443708237328678</v>
      </c>
      <c r="O546" s="14">
        <v>0</v>
      </c>
      <c r="P546" s="14">
        <v>1.0000461674694896</v>
      </c>
    </row>
    <row r="547" spans="1:16" x14ac:dyDescent="0.3">
      <c r="A547">
        <v>25.476614453033417</v>
      </c>
      <c r="B547" s="14">
        <v>0</v>
      </c>
      <c r="C547" s="14">
        <v>1.0000457096749606</v>
      </c>
      <c r="N547">
        <v>25.462541540216428</v>
      </c>
      <c r="O547" s="14">
        <v>0</v>
      </c>
      <c r="P547" s="14">
        <v>1.0000462567749719</v>
      </c>
    </row>
    <row r="548" spans="1:16" x14ac:dyDescent="0.3">
      <c r="A548">
        <v>25.523385324102058</v>
      </c>
      <c r="B548" s="14">
        <v>0</v>
      </c>
      <c r="C548" s="14">
        <v>1.0000457989804272</v>
      </c>
      <c r="N548">
        <v>25.537458236919043</v>
      </c>
      <c r="O548" s="14">
        <v>0</v>
      </c>
      <c r="P548" s="14">
        <v>1.0000463460804385</v>
      </c>
    </row>
    <row r="549" spans="1:16" x14ac:dyDescent="0.3">
      <c r="A549">
        <v>25.570364452623714</v>
      </c>
      <c r="B549" s="14">
        <v>0</v>
      </c>
      <c r="C549" s="14">
        <v>1.0000458882858778</v>
      </c>
      <c r="N549">
        <v>25.556291539806704</v>
      </c>
      <c r="O549" s="14">
        <v>0</v>
      </c>
      <c r="P549" s="14">
        <v>1.0000464353858891</v>
      </c>
    </row>
    <row r="550" spans="1:16" x14ac:dyDescent="0.3">
      <c r="A550">
        <v>25.617135323692388</v>
      </c>
      <c r="B550" s="14">
        <v>0</v>
      </c>
      <c r="C550" s="14">
        <v>1.0000459775913124</v>
      </c>
      <c r="N550">
        <v>25.631208236509377</v>
      </c>
      <c r="O550" s="14">
        <v>0</v>
      </c>
      <c r="P550" s="14">
        <v>1.0000465246913237</v>
      </c>
    </row>
    <row r="551" spans="1:16" x14ac:dyDescent="0.3">
      <c r="A551">
        <v>25.66411445221404</v>
      </c>
      <c r="B551" s="14">
        <v>0</v>
      </c>
      <c r="C551" s="14">
        <v>1.000046066896731</v>
      </c>
      <c r="N551">
        <v>25.650041539397019</v>
      </c>
      <c r="O551" s="14">
        <v>0</v>
      </c>
      <c r="P551" s="14">
        <v>1.0000466139967423</v>
      </c>
    </row>
    <row r="552" spans="1:16" x14ac:dyDescent="0.3">
      <c r="A552">
        <v>25.710885323282714</v>
      </c>
      <c r="B552" s="14">
        <v>0</v>
      </c>
      <c r="C552" s="14">
        <v>1.0000461562021337</v>
      </c>
      <c r="N552">
        <v>25.724958236099727</v>
      </c>
      <c r="O552" s="14">
        <v>0</v>
      </c>
      <c r="P552" s="14">
        <v>1.000046703302145</v>
      </c>
    </row>
    <row r="553" spans="1:16" x14ac:dyDescent="0.3">
      <c r="A553">
        <v>25.75786445180437</v>
      </c>
      <c r="B553" s="14">
        <v>0</v>
      </c>
      <c r="C553" s="14">
        <v>1.0000462455075203</v>
      </c>
      <c r="N553">
        <v>25.74379153898732</v>
      </c>
      <c r="O553" s="14">
        <v>0</v>
      </c>
      <c r="P553" s="14">
        <v>1.0000467926075316</v>
      </c>
    </row>
    <row r="554" spans="1:16" x14ac:dyDescent="0.3">
      <c r="A554">
        <v>25.804635322873043</v>
      </c>
      <c r="B554" s="14">
        <v>0</v>
      </c>
      <c r="C554" s="14">
        <v>1.0000463348128912</v>
      </c>
      <c r="N554">
        <v>25.818708235690092</v>
      </c>
      <c r="O554" s="14">
        <v>0</v>
      </c>
      <c r="P554" s="14">
        <v>1.0000468819129025</v>
      </c>
    </row>
    <row r="555" spans="1:16" x14ac:dyDescent="0.3">
      <c r="A555">
        <v>25.851614451394664</v>
      </c>
      <c r="B555" s="14">
        <v>0</v>
      </c>
      <c r="C555" s="14">
        <v>1.0000464241182461</v>
      </c>
      <c r="N555">
        <v>25.837541538577597</v>
      </c>
      <c r="O555" s="14">
        <v>0</v>
      </c>
      <c r="P555" s="14">
        <v>1.0000469712182574</v>
      </c>
    </row>
    <row r="556" spans="1:16" x14ac:dyDescent="0.3">
      <c r="A556">
        <v>25.898385322463369</v>
      </c>
      <c r="B556" s="14">
        <v>0</v>
      </c>
      <c r="C556" s="14">
        <v>1.000046513423585</v>
      </c>
      <c r="N556">
        <v>25.912458235280425</v>
      </c>
      <c r="O556" s="14">
        <v>0</v>
      </c>
      <c r="P556" s="14">
        <v>1.0000470605235963</v>
      </c>
    </row>
    <row r="557" spans="1:16" x14ac:dyDescent="0.3">
      <c r="A557">
        <v>25.945364450984989</v>
      </c>
      <c r="B557" s="14">
        <v>0</v>
      </c>
      <c r="C557" s="14">
        <v>1.0000466027289079</v>
      </c>
      <c r="N557">
        <v>25.931291538167912</v>
      </c>
      <c r="O557" s="14">
        <v>0</v>
      </c>
      <c r="P557" s="14">
        <v>1.0000471498289192</v>
      </c>
    </row>
    <row r="558" spans="1:16" x14ac:dyDescent="0.3">
      <c r="A558">
        <v>25.992135322053695</v>
      </c>
      <c r="B558" s="14">
        <v>0</v>
      </c>
      <c r="C558" s="14">
        <v>1.0000466920342148</v>
      </c>
      <c r="N558">
        <v>26.006208234870773</v>
      </c>
      <c r="O558" s="14">
        <v>0</v>
      </c>
      <c r="P558" s="14">
        <v>1.0000472391342261</v>
      </c>
    </row>
    <row r="559" spans="1:16" x14ac:dyDescent="0.3">
      <c r="A559">
        <v>26.039114450575315</v>
      </c>
      <c r="B559" s="14">
        <v>0</v>
      </c>
      <c r="C559" s="14">
        <v>1.0000467813395058</v>
      </c>
      <c r="N559">
        <v>26.025041537758213</v>
      </c>
      <c r="O559" s="14">
        <v>0</v>
      </c>
      <c r="P559" s="14">
        <v>1.000047328439517</v>
      </c>
    </row>
    <row r="560" spans="1:16" x14ac:dyDescent="0.3">
      <c r="A560">
        <v>26.085885321644021</v>
      </c>
      <c r="B560" s="14">
        <v>0</v>
      </c>
      <c r="C560" s="14">
        <v>1.0000468706447809</v>
      </c>
      <c r="N560">
        <v>26.099958234461134</v>
      </c>
      <c r="O560" s="14">
        <v>0</v>
      </c>
      <c r="P560" s="14">
        <v>1.0000474177447922</v>
      </c>
    </row>
    <row r="561" spans="1:16" x14ac:dyDescent="0.3">
      <c r="A561">
        <v>26.132864450165609</v>
      </c>
      <c r="B561" s="14">
        <v>0</v>
      </c>
      <c r="C561" s="14">
        <v>1.0000469599500401</v>
      </c>
      <c r="N561">
        <v>26.118791537348486</v>
      </c>
      <c r="O561" s="14">
        <v>0</v>
      </c>
      <c r="P561" s="14">
        <v>1.0000475070500514</v>
      </c>
    </row>
    <row r="562" spans="1:16" x14ac:dyDescent="0.3">
      <c r="A562">
        <v>26.17963532123435</v>
      </c>
      <c r="B562" s="14">
        <v>0</v>
      </c>
      <c r="C562" s="14">
        <v>1.0000470492552833</v>
      </c>
      <c r="N562">
        <v>26.193708234051471</v>
      </c>
      <c r="O562" s="14">
        <v>0</v>
      </c>
      <c r="P562" s="14">
        <v>1.0000475963552946</v>
      </c>
    </row>
    <row r="563" spans="1:16" x14ac:dyDescent="0.3">
      <c r="A563">
        <v>26.226614449755942</v>
      </c>
      <c r="B563" s="14">
        <v>0</v>
      </c>
      <c r="C563" s="14">
        <v>1.0000471385605105</v>
      </c>
      <c r="N563">
        <v>26.212541536938801</v>
      </c>
      <c r="O563" s="14">
        <v>0</v>
      </c>
      <c r="P563" s="14">
        <v>1.0000476856605218</v>
      </c>
    </row>
    <row r="564" spans="1:16" x14ac:dyDescent="0.3">
      <c r="A564">
        <v>26.27338532082468</v>
      </c>
      <c r="B564" s="14">
        <v>0</v>
      </c>
      <c r="C564" s="14">
        <v>1.0000472278657218</v>
      </c>
      <c r="N564">
        <v>26.287458233641814</v>
      </c>
      <c r="O564" s="14">
        <v>0</v>
      </c>
      <c r="P564" s="14">
        <v>1.000047774965733</v>
      </c>
    </row>
    <row r="565" spans="1:16" x14ac:dyDescent="0.3">
      <c r="A565">
        <v>26.320364449346268</v>
      </c>
      <c r="B565" s="14">
        <v>0</v>
      </c>
      <c r="C565" s="14">
        <v>1.000047317170917</v>
      </c>
      <c r="N565">
        <v>26.306291536529102</v>
      </c>
      <c r="O565" s="14">
        <v>0</v>
      </c>
      <c r="P565" s="14">
        <v>1.0000478642709283</v>
      </c>
    </row>
    <row r="566" spans="1:16" x14ac:dyDescent="0.3">
      <c r="A566">
        <v>26.367135320415009</v>
      </c>
      <c r="B566" s="14">
        <v>0</v>
      </c>
      <c r="C566" s="14">
        <v>1.0000474064760962</v>
      </c>
      <c r="N566">
        <v>26.381208233232179</v>
      </c>
      <c r="O566" s="14">
        <v>0</v>
      </c>
      <c r="P566" s="14">
        <v>1.0000479535761075</v>
      </c>
    </row>
    <row r="567" spans="1:16" x14ac:dyDescent="0.3">
      <c r="A567">
        <v>26.414114448936562</v>
      </c>
      <c r="B567" s="14">
        <v>0</v>
      </c>
      <c r="C567" s="14">
        <v>1.0000474957812597</v>
      </c>
      <c r="N567">
        <v>26.400041536119378</v>
      </c>
      <c r="O567" s="14">
        <v>0</v>
      </c>
      <c r="P567" s="14">
        <v>1.000048042881271</v>
      </c>
    </row>
    <row r="568" spans="1:16" x14ac:dyDescent="0.3">
      <c r="A568">
        <v>26.460885320005339</v>
      </c>
      <c r="B568" s="14">
        <v>0</v>
      </c>
      <c r="C568" s="14">
        <v>1.0000475850864072</v>
      </c>
      <c r="N568">
        <v>26.474958232822512</v>
      </c>
      <c r="O568" s="14">
        <v>0</v>
      </c>
      <c r="P568" s="14">
        <v>1.0000481321864185</v>
      </c>
    </row>
    <row r="569" spans="1:16" x14ac:dyDescent="0.3">
      <c r="A569">
        <v>26.507864448526892</v>
      </c>
      <c r="B569" s="14">
        <v>0</v>
      </c>
      <c r="C569" s="14">
        <v>1.0000476743915387</v>
      </c>
      <c r="N569">
        <v>26.493791535709693</v>
      </c>
      <c r="O569" s="14">
        <v>0</v>
      </c>
      <c r="P569" s="14">
        <v>1.00004822149155</v>
      </c>
    </row>
    <row r="570" spans="1:16" x14ac:dyDescent="0.3">
      <c r="A570">
        <v>26.554635319595668</v>
      </c>
      <c r="B570" s="14">
        <v>0</v>
      </c>
      <c r="C570" s="14">
        <v>1.0000477636966543</v>
      </c>
      <c r="N570">
        <v>26.568708232412867</v>
      </c>
      <c r="O570" s="14">
        <v>0</v>
      </c>
      <c r="P570" s="14">
        <v>1.0000483107966656</v>
      </c>
    </row>
    <row r="571" spans="1:16" x14ac:dyDescent="0.3">
      <c r="A571">
        <v>26.601614448117221</v>
      </c>
      <c r="B571" s="14">
        <v>0</v>
      </c>
      <c r="C571" s="14">
        <v>1.0000478530017538</v>
      </c>
      <c r="N571">
        <v>26.587541535299998</v>
      </c>
      <c r="O571" s="14">
        <v>0</v>
      </c>
      <c r="P571" s="14">
        <v>1.0000484001017651</v>
      </c>
    </row>
    <row r="572" spans="1:16" x14ac:dyDescent="0.3">
      <c r="A572">
        <v>26.648385319185991</v>
      </c>
      <c r="B572" s="14">
        <v>0</v>
      </c>
      <c r="C572" s="14">
        <v>1.0000479423068374</v>
      </c>
      <c r="N572">
        <v>26.662458232003228</v>
      </c>
      <c r="O572" s="14">
        <v>0</v>
      </c>
      <c r="P572" s="14">
        <v>1.0000484894068487</v>
      </c>
    </row>
    <row r="573" spans="1:16" x14ac:dyDescent="0.3">
      <c r="A573">
        <v>26.695364447707515</v>
      </c>
      <c r="B573" s="14">
        <v>0</v>
      </c>
      <c r="C573" s="14">
        <v>1.0000480316119051</v>
      </c>
      <c r="N573">
        <v>26.681291534890274</v>
      </c>
      <c r="O573" s="14">
        <v>0</v>
      </c>
      <c r="P573" s="14">
        <v>1.0000485787119164</v>
      </c>
    </row>
    <row r="574" spans="1:16" x14ac:dyDescent="0.3">
      <c r="A574">
        <v>26.74213531877632</v>
      </c>
      <c r="B574" s="14">
        <v>0</v>
      </c>
      <c r="C574" s="14">
        <v>1.0000481209169569</v>
      </c>
      <c r="N574">
        <v>26.756208231593565</v>
      </c>
      <c r="O574" s="14">
        <v>0</v>
      </c>
      <c r="P574" s="14">
        <v>1.0000486680169682</v>
      </c>
    </row>
    <row r="575" spans="1:16" x14ac:dyDescent="0.3">
      <c r="A575">
        <v>26.789114447297841</v>
      </c>
      <c r="B575" s="14">
        <v>0</v>
      </c>
      <c r="C575" s="14">
        <v>1.0000482102219928</v>
      </c>
      <c r="N575">
        <v>26.775041534480586</v>
      </c>
      <c r="O575" s="14">
        <v>0</v>
      </c>
      <c r="P575" s="14">
        <v>1.000048757322004</v>
      </c>
    </row>
    <row r="576" spans="1:16" x14ac:dyDescent="0.3">
      <c r="A576">
        <v>26.835885318366646</v>
      </c>
      <c r="B576" s="14">
        <v>0</v>
      </c>
      <c r="C576" s="14">
        <v>1.0000482995270126</v>
      </c>
      <c r="N576">
        <v>26.849958231183908</v>
      </c>
      <c r="O576" s="14">
        <v>0</v>
      </c>
      <c r="P576" s="14">
        <v>1.0000488466270239</v>
      </c>
    </row>
    <row r="577" spans="1:16" x14ac:dyDescent="0.3">
      <c r="A577">
        <v>26.882864446888171</v>
      </c>
      <c r="B577" s="14">
        <v>0</v>
      </c>
      <c r="C577" s="14">
        <v>1.0000483888320164</v>
      </c>
      <c r="N577">
        <v>26.868791534070887</v>
      </c>
      <c r="O577" s="14">
        <v>0</v>
      </c>
      <c r="P577" s="14">
        <v>1.0000489359320277</v>
      </c>
    </row>
    <row r="578" spans="1:16" x14ac:dyDescent="0.3">
      <c r="A578">
        <v>26.929635317956976</v>
      </c>
      <c r="B578" s="14">
        <v>0</v>
      </c>
      <c r="C578" s="14">
        <v>1.0000484781370043</v>
      </c>
      <c r="N578">
        <v>26.943708230774273</v>
      </c>
      <c r="O578" s="14">
        <v>0</v>
      </c>
      <c r="P578" s="14">
        <v>1.0000490252370156</v>
      </c>
    </row>
    <row r="579" spans="1:16" x14ac:dyDescent="0.3">
      <c r="A579">
        <v>26.976614446478465</v>
      </c>
      <c r="B579" s="14">
        <v>0</v>
      </c>
      <c r="C579" s="14">
        <v>1.0000485674419763</v>
      </c>
      <c r="N579">
        <v>26.962541533661163</v>
      </c>
      <c r="O579" s="14">
        <v>0</v>
      </c>
      <c r="P579" s="14">
        <v>1.0000491145419876</v>
      </c>
    </row>
    <row r="580" spans="1:16" x14ac:dyDescent="0.3">
      <c r="A580">
        <v>27.023385317547305</v>
      </c>
      <c r="B580" s="14">
        <v>0</v>
      </c>
      <c r="C580" s="14">
        <v>1.0000486567469324</v>
      </c>
      <c r="N580">
        <v>27.037458230364606</v>
      </c>
      <c r="O580" s="14">
        <v>0</v>
      </c>
      <c r="P580" s="14">
        <v>1.0000492038469437</v>
      </c>
    </row>
    <row r="581" spans="1:16" x14ac:dyDescent="0.3">
      <c r="A581">
        <v>27.070364446068794</v>
      </c>
      <c r="B581" s="14">
        <v>0</v>
      </c>
      <c r="C581" s="14">
        <v>1.0000487460518726</v>
      </c>
      <c r="N581">
        <v>27.056291533251478</v>
      </c>
      <c r="O581" s="14">
        <v>0</v>
      </c>
      <c r="P581" s="14">
        <v>1.0000492931518838</v>
      </c>
    </row>
    <row r="582" spans="1:16" x14ac:dyDescent="0.3">
      <c r="A582">
        <v>27.117135317137635</v>
      </c>
      <c r="B582" s="14">
        <v>0</v>
      </c>
      <c r="C582" s="14">
        <v>1.0000488353567967</v>
      </c>
      <c r="N582">
        <v>27.131208229954961</v>
      </c>
      <c r="O582" s="14">
        <v>0</v>
      </c>
      <c r="P582" s="14">
        <v>1.000049382456808</v>
      </c>
    </row>
    <row r="583" spans="1:16" x14ac:dyDescent="0.3">
      <c r="A583">
        <v>27.164114445659123</v>
      </c>
      <c r="B583" s="14">
        <v>0</v>
      </c>
      <c r="C583" s="14">
        <v>1.0000489246617048</v>
      </c>
      <c r="N583">
        <v>27.150041532841783</v>
      </c>
      <c r="O583" s="14">
        <v>0</v>
      </c>
      <c r="P583" s="14">
        <v>1.0000494717617161</v>
      </c>
    </row>
    <row r="584" spans="1:16" x14ac:dyDescent="0.3">
      <c r="A584">
        <v>27.210885316727964</v>
      </c>
      <c r="B584" s="14">
        <v>0</v>
      </c>
      <c r="C584" s="14">
        <v>1.000049013966597</v>
      </c>
      <c r="N584">
        <v>27.224958229545322</v>
      </c>
      <c r="O584" s="14">
        <v>0</v>
      </c>
      <c r="P584" s="14">
        <v>1.0000495610666083</v>
      </c>
    </row>
    <row r="585" spans="1:16" x14ac:dyDescent="0.3">
      <c r="A585">
        <v>27.257864445249417</v>
      </c>
      <c r="B585" s="14">
        <v>0</v>
      </c>
      <c r="C585" s="14">
        <v>1.0000491032714733</v>
      </c>
      <c r="N585">
        <v>27.243791532432059</v>
      </c>
      <c r="O585" s="14">
        <v>0</v>
      </c>
      <c r="P585" s="14">
        <v>1.0000496503714846</v>
      </c>
    </row>
    <row r="586" spans="1:16" x14ac:dyDescent="0.3">
      <c r="A586">
        <v>27.30463531631829</v>
      </c>
      <c r="B586" s="14">
        <v>0</v>
      </c>
      <c r="C586" s="14">
        <v>1.0000491925763337</v>
      </c>
      <c r="N586">
        <v>27.318708229135659</v>
      </c>
      <c r="O586" s="14">
        <v>0</v>
      </c>
      <c r="P586" s="14">
        <v>1.000049739676345</v>
      </c>
    </row>
    <row r="587" spans="1:16" x14ac:dyDescent="0.3">
      <c r="A587">
        <v>27.351614444839743</v>
      </c>
      <c r="B587" s="14">
        <v>0</v>
      </c>
      <c r="C587" s="14">
        <v>1.0000492818811781</v>
      </c>
      <c r="N587">
        <v>27.337541532022371</v>
      </c>
      <c r="O587" s="14">
        <v>0</v>
      </c>
      <c r="P587" s="14">
        <v>1.0000498289811894</v>
      </c>
    </row>
    <row r="588" spans="1:16" x14ac:dyDescent="0.3">
      <c r="A588">
        <v>27.398385315908612</v>
      </c>
      <c r="B588" s="14">
        <v>0</v>
      </c>
      <c r="C588" s="14">
        <v>1.0000493711860066</v>
      </c>
      <c r="N588">
        <v>27.412458228726003</v>
      </c>
      <c r="O588" s="14">
        <v>0</v>
      </c>
      <c r="P588" s="14">
        <v>1.0000499182860179</v>
      </c>
    </row>
    <row r="589" spans="1:16" x14ac:dyDescent="0.3">
      <c r="A589">
        <v>27.445364444430069</v>
      </c>
      <c r="B589" s="14">
        <v>0</v>
      </c>
      <c r="C589" s="14">
        <v>1.000049460490819</v>
      </c>
      <c r="N589">
        <v>27.431291531612672</v>
      </c>
      <c r="O589" s="14">
        <v>0</v>
      </c>
      <c r="P589" s="14">
        <v>1.0000500075908303</v>
      </c>
    </row>
    <row r="590" spans="1:16" x14ac:dyDescent="0.3">
      <c r="A590">
        <v>27.492135315498938</v>
      </c>
      <c r="B590" s="14">
        <v>0</v>
      </c>
      <c r="C590" s="14">
        <v>1.0000495497956154</v>
      </c>
      <c r="N590">
        <v>27.50620822831636</v>
      </c>
      <c r="O590" s="14">
        <v>0</v>
      </c>
      <c r="P590" s="14">
        <v>1.0000500968956267</v>
      </c>
    </row>
    <row r="591" spans="1:16" x14ac:dyDescent="0.3">
      <c r="A591">
        <v>27.53911444402036</v>
      </c>
      <c r="B591" s="14">
        <v>0</v>
      </c>
      <c r="C591" s="14">
        <v>1.0000496391003959</v>
      </c>
      <c r="N591">
        <v>27.525041531202941</v>
      </c>
      <c r="O591" s="14">
        <v>0</v>
      </c>
      <c r="P591" s="14">
        <v>1.0000501862004072</v>
      </c>
    </row>
    <row r="592" spans="1:16" x14ac:dyDescent="0.3">
      <c r="A592">
        <v>27.585885315089264</v>
      </c>
      <c r="B592" s="14">
        <v>0</v>
      </c>
      <c r="C592" s="14">
        <v>1.0000497284051606</v>
      </c>
      <c r="N592">
        <v>27.599958227906697</v>
      </c>
      <c r="O592" s="14">
        <v>0</v>
      </c>
      <c r="P592" s="14">
        <v>1.0000502755051719</v>
      </c>
    </row>
    <row r="593" spans="1:16" x14ac:dyDescent="0.3">
      <c r="A593">
        <v>27.632864443610689</v>
      </c>
      <c r="B593" s="14">
        <v>0</v>
      </c>
      <c r="C593" s="14">
        <v>1.0000498177099093</v>
      </c>
      <c r="N593">
        <v>27.61879153079326</v>
      </c>
      <c r="O593" s="14">
        <v>0</v>
      </c>
      <c r="P593" s="14">
        <v>1.0000503648099206</v>
      </c>
    </row>
    <row r="594" spans="1:16" x14ac:dyDescent="0.3">
      <c r="A594">
        <v>27.679635314679594</v>
      </c>
      <c r="B594" s="14">
        <v>0</v>
      </c>
      <c r="C594" s="14">
        <v>1.000049907014642</v>
      </c>
      <c r="N594">
        <v>27.693708227497048</v>
      </c>
      <c r="O594" s="14">
        <v>0</v>
      </c>
      <c r="P594" s="14">
        <v>1.0000504541146533</v>
      </c>
    </row>
    <row r="595" spans="1:16" x14ac:dyDescent="0.3">
      <c r="A595">
        <v>27.726614443201019</v>
      </c>
      <c r="B595" s="14">
        <v>0</v>
      </c>
      <c r="C595" s="14">
        <v>1.0000499963193588</v>
      </c>
      <c r="N595">
        <v>27.712541530383564</v>
      </c>
      <c r="O595" s="14">
        <v>0</v>
      </c>
      <c r="P595" s="14">
        <v>1.0000505434193701</v>
      </c>
    </row>
    <row r="596" spans="1:16" x14ac:dyDescent="0.3">
      <c r="A596">
        <v>27.773385314269923</v>
      </c>
      <c r="B596" s="14">
        <v>0</v>
      </c>
      <c r="C596" s="14">
        <v>1.0000500856240595</v>
      </c>
      <c r="N596">
        <v>27.787458227087413</v>
      </c>
      <c r="O596" s="14">
        <v>0</v>
      </c>
      <c r="P596" s="14">
        <v>1.0000506327240708</v>
      </c>
    </row>
    <row r="597" spans="1:16" x14ac:dyDescent="0.3">
      <c r="A597">
        <v>27.820364442791313</v>
      </c>
      <c r="B597" s="14">
        <v>0</v>
      </c>
      <c r="C597" s="14">
        <v>1.0000501749287443</v>
      </c>
      <c r="N597">
        <v>27.806291529973841</v>
      </c>
      <c r="O597" s="14">
        <v>0</v>
      </c>
      <c r="P597" s="14">
        <v>1.0000507220287556</v>
      </c>
    </row>
    <row r="598" spans="1:16" x14ac:dyDescent="0.3">
      <c r="A598">
        <v>27.867135313860253</v>
      </c>
      <c r="B598" s="14">
        <v>0</v>
      </c>
      <c r="C598" s="14">
        <v>1.0000502642334133</v>
      </c>
      <c r="N598">
        <v>27.881208226677746</v>
      </c>
      <c r="O598" s="14">
        <v>0</v>
      </c>
      <c r="P598" s="14">
        <v>1.0000508113334245</v>
      </c>
    </row>
    <row r="599" spans="1:16" x14ac:dyDescent="0.3">
      <c r="A599">
        <v>27.914114442381642</v>
      </c>
      <c r="B599" s="14">
        <v>0</v>
      </c>
      <c r="C599" s="14">
        <v>1.0000503535380663</v>
      </c>
      <c r="N599">
        <v>27.900041529564152</v>
      </c>
      <c r="O599" s="14">
        <v>0</v>
      </c>
      <c r="P599" s="14">
        <v>1.0000509006380776</v>
      </c>
    </row>
    <row r="600" spans="1:16" x14ac:dyDescent="0.3">
      <c r="A600">
        <v>27.960885313450579</v>
      </c>
      <c r="B600" s="14">
        <v>0</v>
      </c>
      <c r="C600" s="14">
        <v>1.0000504428427033</v>
      </c>
      <c r="N600">
        <v>27.974958226268093</v>
      </c>
      <c r="O600" s="14">
        <v>0</v>
      </c>
      <c r="P600" s="14">
        <v>1.0000509899427146</v>
      </c>
    </row>
    <row r="601" spans="1:16" x14ac:dyDescent="0.3">
      <c r="A601">
        <v>28.007864441971972</v>
      </c>
      <c r="B601" s="14">
        <v>0</v>
      </c>
      <c r="C601" s="14">
        <v>1.0000505321473243</v>
      </c>
      <c r="N601">
        <v>27.99379152915445</v>
      </c>
      <c r="O601" s="14">
        <v>0</v>
      </c>
      <c r="P601" s="14">
        <v>1.0000510792473356</v>
      </c>
    </row>
    <row r="602" spans="1:16" x14ac:dyDescent="0.3">
      <c r="A602">
        <v>28.054635313040908</v>
      </c>
      <c r="B602" s="14">
        <v>0</v>
      </c>
      <c r="C602" s="14">
        <v>1.0000506214519294</v>
      </c>
      <c r="N602">
        <v>28.068708225858451</v>
      </c>
      <c r="O602" s="14">
        <v>0</v>
      </c>
      <c r="P602" s="14">
        <v>1.0000511685519407</v>
      </c>
    </row>
    <row r="603" spans="1:16" x14ac:dyDescent="0.3">
      <c r="A603">
        <v>28.101614441562262</v>
      </c>
      <c r="B603" s="14">
        <v>0</v>
      </c>
      <c r="C603" s="14">
        <v>1.0000507107565184</v>
      </c>
      <c r="N603">
        <v>28.087541528744723</v>
      </c>
      <c r="O603" s="14">
        <v>0</v>
      </c>
      <c r="P603" s="14">
        <v>1.0000512578565297</v>
      </c>
    </row>
    <row r="604" spans="1:16" x14ac:dyDescent="0.3">
      <c r="A604">
        <v>28.148385312631238</v>
      </c>
      <c r="B604" s="14">
        <v>0</v>
      </c>
      <c r="C604" s="14">
        <v>1.0000508000610917</v>
      </c>
      <c r="N604">
        <v>28.162458225448784</v>
      </c>
      <c r="O604" s="14">
        <v>0</v>
      </c>
      <c r="P604" s="14">
        <v>1.000051347161103</v>
      </c>
    </row>
    <row r="605" spans="1:16" x14ac:dyDescent="0.3">
      <c r="A605">
        <v>28.195364441152591</v>
      </c>
      <c r="B605" s="14">
        <v>0</v>
      </c>
      <c r="C605" s="14">
        <v>1.000050889365649</v>
      </c>
      <c r="N605">
        <v>28.181291528335038</v>
      </c>
      <c r="O605" s="14">
        <v>0</v>
      </c>
      <c r="P605" s="14">
        <v>1.0000514364656603</v>
      </c>
    </row>
    <row r="606" spans="1:16" x14ac:dyDescent="0.3">
      <c r="A606">
        <v>28.24213531222156</v>
      </c>
      <c r="B606" s="14">
        <v>0</v>
      </c>
      <c r="C606" s="14">
        <v>1.0000509786701903</v>
      </c>
      <c r="N606">
        <v>28.256208225039131</v>
      </c>
      <c r="O606" s="14">
        <v>0</v>
      </c>
      <c r="P606" s="14">
        <v>1.0000515257702016</v>
      </c>
    </row>
    <row r="607" spans="1:16" x14ac:dyDescent="0.3">
      <c r="A607">
        <v>28.289114440742914</v>
      </c>
      <c r="B607" s="14">
        <v>0</v>
      </c>
      <c r="C607" s="14">
        <v>1.0000510679747157</v>
      </c>
      <c r="N607">
        <v>28.275041527925339</v>
      </c>
      <c r="O607" s="14">
        <v>0</v>
      </c>
      <c r="P607" s="14">
        <v>1.000051615074727</v>
      </c>
    </row>
    <row r="608" spans="1:16" x14ac:dyDescent="0.3">
      <c r="A608">
        <v>28.335885311811882</v>
      </c>
      <c r="B608" s="14">
        <v>0</v>
      </c>
      <c r="C608" s="14">
        <v>1.000051157279225</v>
      </c>
      <c r="N608">
        <v>28.349958224629493</v>
      </c>
      <c r="O608" s="14">
        <v>0</v>
      </c>
      <c r="P608" s="14">
        <v>1.0000517043792363</v>
      </c>
    </row>
    <row r="609" spans="1:16" x14ac:dyDescent="0.3">
      <c r="A609">
        <v>28.382864440333208</v>
      </c>
      <c r="B609" s="14">
        <v>0</v>
      </c>
      <c r="C609" s="14">
        <v>1.0000512465837184</v>
      </c>
      <c r="N609">
        <v>28.368791527515615</v>
      </c>
      <c r="O609" s="14">
        <v>0</v>
      </c>
      <c r="P609" s="14">
        <v>1.0000517936837297</v>
      </c>
    </row>
    <row r="610" spans="1:16" x14ac:dyDescent="0.3">
      <c r="A610">
        <v>28.429635311402212</v>
      </c>
      <c r="B610" s="14">
        <v>0</v>
      </c>
      <c r="C610" s="14">
        <v>1.0000513358881959</v>
      </c>
      <c r="N610">
        <v>28.443708224219829</v>
      </c>
      <c r="O610" s="14">
        <v>0</v>
      </c>
      <c r="P610" s="14">
        <v>1.0000518829882072</v>
      </c>
    </row>
    <row r="611" spans="1:16" x14ac:dyDescent="0.3">
      <c r="A611">
        <v>28.476614439923537</v>
      </c>
      <c r="B611" s="14">
        <v>0</v>
      </c>
      <c r="C611" s="14">
        <v>1.0000514251926576</v>
      </c>
      <c r="N611">
        <v>28.462541527105927</v>
      </c>
      <c r="O611" s="14">
        <v>0</v>
      </c>
      <c r="P611" s="14">
        <v>1.0000519722926688</v>
      </c>
    </row>
    <row r="612" spans="1:16" x14ac:dyDescent="0.3">
      <c r="A612">
        <v>28.523385310992541</v>
      </c>
      <c r="B612" s="14">
        <v>0</v>
      </c>
      <c r="C612" s="14">
        <v>1.0000515144971032</v>
      </c>
      <c r="N612">
        <v>28.537458223810177</v>
      </c>
      <c r="O612" s="14">
        <v>0</v>
      </c>
      <c r="P612" s="14">
        <v>1.0000520615971145</v>
      </c>
    </row>
    <row r="613" spans="1:16" x14ac:dyDescent="0.3">
      <c r="A613">
        <v>28.570364439513867</v>
      </c>
      <c r="B613" s="14">
        <v>0</v>
      </c>
      <c r="C613" s="14">
        <v>1.0000516038015328</v>
      </c>
      <c r="N613">
        <v>28.556291526696224</v>
      </c>
      <c r="O613" s="14">
        <v>0</v>
      </c>
      <c r="P613" s="14">
        <v>1.0000521509015441</v>
      </c>
    </row>
    <row r="614" spans="1:16" x14ac:dyDescent="0.3">
      <c r="A614">
        <v>28.617135310582871</v>
      </c>
      <c r="B614" s="14">
        <v>0</v>
      </c>
      <c r="C614" s="14">
        <v>1.0000516931059464</v>
      </c>
      <c r="N614">
        <v>28.631208223400535</v>
      </c>
      <c r="O614" s="14">
        <v>0</v>
      </c>
      <c r="P614" s="14">
        <v>1.0000522402059577</v>
      </c>
    </row>
    <row r="615" spans="1:16" x14ac:dyDescent="0.3">
      <c r="A615">
        <v>28.664114439104161</v>
      </c>
      <c r="B615" s="14">
        <v>0</v>
      </c>
      <c r="C615" s="14">
        <v>1.0000517824103441</v>
      </c>
      <c r="N615">
        <v>28.650041526286497</v>
      </c>
      <c r="O615" s="14">
        <v>0</v>
      </c>
      <c r="P615" s="14">
        <v>1.0000523295103554</v>
      </c>
    </row>
    <row r="616" spans="1:16" x14ac:dyDescent="0.3">
      <c r="A616">
        <v>28.710885310173197</v>
      </c>
      <c r="B616" s="14">
        <v>0</v>
      </c>
      <c r="C616" s="14">
        <v>1.000051871714726</v>
      </c>
      <c r="N616">
        <v>28.724958222990868</v>
      </c>
      <c r="O616" s="14">
        <v>0</v>
      </c>
      <c r="P616" s="14">
        <v>1.0000524188147373</v>
      </c>
    </row>
    <row r="617" spans="1:16" x14ac:dyDescent="0.3">
      <c r="A617">
        <v>28.75786443869449</v>
      </c>
      <c r="B617" s="14">
        <v>0</v>
      </c>
      <c r="C617" s="14">
        <v>1.0000519610190919</v>
      </c>
      <c r="N617">
        <v>28.743791525876812</v>
      </c>
      <c r="O617" s="14">
        <v>0</v>
      </c>
      <c r="P617" s="14">
        <v>1.0000525081191032</v>
      </c>
    </row>
    <row r="618" spans="1:16" x14ac:dyDescent="0.3">
      <c r="A618">
        <v>28.804635309763526</v>
      </c>
      <c r="B618" s="14">
        <v>0</v>
      </c>
      <c r="C618" s="14">
        <v>1.0000520503234418</v>
      </c>
      <c r="N618">
        <v>28.818708222581215</v>
      </c>
      <c r="O618" s="14">
        <v>0</v>
      </c>
      <c r="P618" s="14">
        <v>1.0000525974234531</v>
      </c>
    </row>
    <row r="619" spans="1:16" x14ac:dyDescent="0.3">
      <c r="A619">
        <v>28.851614438284816</v>
      </c>
      <c r="B619" s="14">
        <v>0</v>
      </c>
      <c r="C619" s="14">
        <v>1.0000521396277757</v>
      </c>
      <c r="N619">
        <v>28.837541525467113</v>
      </c>
      <c r="O619" s="14">
        <v>0</v>
      </c>
      <c r="P619" s="14">
        <v>1.000052686727787</v>
      </c>
    </row>
    <row r="620" spans="1:16" x14ac:dyDescent="0.3">
      <c r="A620">
        <v>28.898385309353856</v>
      </c>
      <c r="B620" s="14">
        <v>0</v>
      </c>
      <c r="C620" s="14">
        <v>1.0000522289320937</v>
      </c>
      <c r="N620">
        <v>28.912458222171576</v>
      </c>
      <c r="O620" s="14">
        <v>0</v>
      </c>
      <c r="P620" s="14">
        <v>1.000052776032105</v>
      </c>
    </row>
    <row r="621" spans="1:16" x14ac:dyDescent="0.3">
      <c r="A621">
        <v>28.94536443787511</v>
      </c>
      <c r="B621" s="14">
        <v>0</v>
      </c>
      <c r="C621" s="14">
        <v>1.0000523182363956</v>
      </c>
      <c r="N621">
        <v>28.931291525057389</v>
      </c>
      <c r="O621" s="14">
        <v>0</v>
      </c>
      <c r="P621" s="14">
        <v>1.0000528653364069</v>
      </c>
    </row>
    <row r="622" spans="1:16" x14ac:dyDescent="0.3">
      <c r="A622">
        <v>28.992135308944185</v>
      </c>
      <c r="B622" s="14">
        <v>0</v>
      </c>
      <c r="C622" s="14">
        <v>1.0000524075406816</v>
      </c>
      <c r="N622">
        <v>29.006208221761913</v>
      </c>
      <c r="O622" s="14">
        <v>0</v>
      </c>
      <c r="P622" s="14">
        <v>1.0000529546406929</v>
      </c>
    </row>
    <row r="623" spans="1:16" x14ac:dyDescent="0.3">
      <c r="A623">
        <v>29.03911443746544</v>
      </c>
      <c r="B623" s="14">
        <v>0</v>
      </c>
      <c r="C623" s="14">
        <v>1.0000524968449518</v>
      </c>
      <c r="N623">
        <v>29.025041524647705</v>
      </c>
      <c r="O623" s="14">
        <v>0</v>
      </c>
      <c r="P623" s="14">
        <v>1.0000530439449631</v>
      </c>
    </row>
    <row r="624" spans="1:16" x14ac:dyDescent="0.3">
      <c r="A624">
        <v>29.085885308534507</v>
      </c>
      <c r="B624" s="14">
        <v>0</v>
      </c>
      <c r="C624" s="14">
        <v>1.000052586149206</v>
      </c>
      <c r="N624">
        <v>29.099958221352264</v>
      </c>
      <c r="O624" s="14">
        <v>0</v>
      </c>
      <c r="P624" s="14">
        <v>1.0000531332492173</v>
      </c>
    </row>
    <row r="625" spans="1:16" x14ac:dyDescent="0.3">
      <c r="A625">
        <v>29.132864437055762</v>
      </c>
      <c r="B625" s="14">
        <v>0</v>
      </c>
      <c r="C625" s="14">
        <v>1.0000526754534442</v>
      </c>
      <c r="N625">
        <v>29.118791524238013</v>
      </c>
      <c r="O625" s="14">
        <v>0</v>
      </c>
      <c r="P625" s="14">
        <v>1.0000532225534555</v>
      </c>
    </row>
    <row r="626" spans="1:16" x14ac:dyDescent="0.3">
      <c r="A626">
        <v>29.17963530812483</v>
      </c>
      <c r="B626" s="14">
        <v>0</v>
      </c>
      <c r="C626" s="14">
        <v>1.0000527647576665</v>
      </c>
      <c r="N626">
        <v>29.193708220942629</v>
      </c>
      <c r="O626" s="14">
        <v>0</v>
      </c>
      <c r="P626" s="14">
        <v>1.0000533118576778</v>
      </c>
    </row>
    <row r="627" spans="1:16" x14ac:dyDescent="0.3">
      <c r="A627">
        <v>29.226614436646056</v>
      </c>
      <c r="B627" s="14">
        <v>0</v>
      </c>
      <c r="C627" s="14">
        <v>1.0000528540618727</v>
      </c>
      <c r="N627">
        <v>29.212541523828289</v>
      </c>
      <c r="O627" s="14">
        <v>0</v>
      </c>
      <c r="P627" s="14">
        <v>1.000053401161884</v>
      </c>
    </row>
    <row r="628" spans="1:16" x14ac:dyDescent="0.3">
      <c r="A628">
        <v>29.273385307715159</v>
      </c>
      <c r="B628" s="14">
        <v>0</v>
      </c>
      <c r="C628" s="14">
        <v>1.000052943366063</v>
      </c>
      <c r="N628">
        <v>29.287458220532962</v>
      </c>
      <c r="O628" s="14">
        <v>0</v>
      </c>
      <c r="P628" s="14">
        <v>1.0000534904660743</v>
      </c>
    </row>
    <row r="629" spans="1:16" x14ac:dyDescent="0.3">
      <c r="A629">
        <v>29.320364436236385</v>
      </c>
      <c r="B629" s="14">
        <v>0</v>
      </c>
      <c r="C629" s="14">
        <v>1.0000530326702375</v>
      </c>
      <c r="N629">
        <v>29.306291523418597</v>
      </c>
      <c r="O629" s="14">
        <v>0</v>
      </c>
      <c r="P629" s="14">
        <v>1.0000535797702488</v>
      </c>
    </row>
    <row r="630" spans="1:16" x14ac:dyDescent="0.3">
      <c r="A630">
        <v>29.367135307305485</v>
      </c>
      <c r="B630" s="14">
        <v>0</v>
      </c>
      <c r="C630" s="14">
        <v>1.000053121974396</v>
      </c>
      <c r="N630">
        <v>29.381208220123309</v>
      </c>
      <c r="O630" s="14">
        <v>0</v>
      </c>
      <c r="P630" s="14">
        <v>1.0000536690744073</v>
      </c>
    </row>
    <row r="631" spans="1:16" x14ac:dyDescent="0.3">
      <c r="A631">
        <v>29.414114435826715</v>
      </c>
      <c r="B631" s="14">
        <v>0</v>
      </c>
      <c r="C631" s="14">
        <v>1.0000532112785385</v>
      </c>
      <c r="N631">
        <v>29.400041523008898</v>
      </c>
      <c r="O631" s="14">
        <v>0</v>
      </c>
      <c r="P631" s="14">
        <v>1.0000537583785498</v>
      </c>
    </row>
    <row r="632" spans="1:16" x14ac:dyDescent="0.3">
      <c r="A632">
        <v>29.460885306895815</v>
      </c>
      <c r="B632" s="14">
        <v>0</v>
      </c>
      <c r="C632" s="14">
        <v>1.0000533005826651</v>
      </c>
      <c r="N632">
        <v>29.47495821971367</v>
      </c>
      <c r="O632" s="14">
        <v>0</v>
      </c>
      <c r="P632" s="14">
        <v>1.0000538476826764</v>
      </c>
    </row>
    <row r="633" spans="1:16" x14ac:dyDescent="0.3">
      <c r="A633">
        <v>29.507864435417009</v>
      </c>
      <c r="B633" s="14">
        <v>0</v>
      </c>
      <c r="C633" s="14">
        <v>1.0000533898867756</v>
      </c>
      <c r="N633">
        <v>29.493791522599174</v>
      </c>
      <c r="O633" s="14">
        <v>0</v>
      </c>
      <c r="P633" s="14">
        <v>1.0000539369867869</v>
      </c>
    </row>
    <row r="634" spans="1:16" x14ac:dyDescent="0.3">
      <c r="A634">
        <v>29.554635306486144</v>
      </c>
      <c r="B634" s="14">
        <v>0</v>
      </c>
      <c r="C634" s="14">
        <v>1.0000534791908702</v>
      </c>
      <c r="N634">
        <v>29.568708219304007</v>
      </c>
      <c r="O634" s="14">
        <v>0</v>
      </c>
      <c r="P634" s="14">
        <v>1.0000540262908815</v>
      </c>
    </row>
    <row r="635" spans="1:16" x14ac:dyDescent="0.3">
      <c r="A635">
        <v>29.601614435007335</v>
      </c>
      <c r="B635" s="14">
        <v>0</v>
      </c>
      <c r="C635" s="14">
        <v>1.000053568494949</v>
      </c>
      <c r="N635">
        <v>29.587541522189493</v>
      </c>
      <c r="O635" s="14">
        <v>0</v>
      </c>
      <c r="P635" s="14">
        <v>1.0000541155949603</v>
      </c>
    </row>
    <row r="636" spans="1:16" x14ac:dyDescent="0.3">
      <c r="A636">
        <v>29.648385306076474</v>
      </c>
      <c r="B636" s="14">
        <v>0</v>
      </c>
      <c r="C636" s="14">
        <v>1.0000536577990118</v>
      </c>
      <c r="N636">
        <v>29.662458218894358</v>
      </c>
      <c r="O636" s="14">
        <v>0</v>
      </c>
      <c r="P636" s="14">
        <v>1.0000542048990231</v>
      </c>
    </row>
    <row r="637" spans="1:16" x14ac:dyDescent="0.3">
      <c r="A637">
        <v>29.695364434597664</v>
      </c>
      <c r="B637" s="14">
        <v>0</v>
      </c>
      <c r="C637" s="14">
        <v>1.0000537471030586</v>
      </c>
      <c r="N637">
        <v>29.681291521779798</v>
      </c>
      <c r="O637" s="14">
        <v>0</v>
      </c>
      <c r="P637" s="14">
        <v>1.0000542942030699</v>
      </c>
    </row>
    <row r="638" spans="1:16" x14ac:dyDescent="0.3">
      <c r="A638">
        <v>29.7421353056668</v>
      </c>
      <c r="B638" s="14">
        <v>0</v>
      </c>
      <c r="C638" s="14">
        <v>1.0000538364070894</v>
      </c>
      <c r="N638">
        <v>29.756208218484723</v>
      </c>
      <c r="O638" s="14">
        <v>0</v>
      </c>
      <c r="P638" s="14">
        <v>1.0000543835071007</v>
      </c>
    </row>
    <row r="639" spans="1:16" x14ac:dyDescent="0.3">
      <c r="A639">
        <v>29.789114434187958</v>
      </c>
      <c r="B639" s="14">
        <v>0</v>
      </c>
      <c r="C639" s="14">
        <v>1.0000539257111043</v>
      </c>
      <c r="N639">
        <v>29.775041521370074</v>
      </c>
      <c r="O639" s="14">
        <v>0</v>
      </c>
      <c r="P639" s="14">
        <v>1.0000544728111156</v>
      </c>
    </row>
    <row r="640" spans="1:16" x14ac:dyDescent="0.3">
      <c r="A640">
        <v>29.835885305257126</v>
      </c>
      <c r="B640" s="14">
        <v>0</v>
      </c>
      <c r="C640" s="14">
        <v>1.0000540150151032</v>
      </c>
      <c r="N640">
        <v>29.849958218075056</v>
      </c>
      <c r="O640" s="14">
        <v>0</v>
      </c>
      <c r="P640" s="14">
        <v>1.0000545621151145</v>
      </c>
    </row>
    <row r="641" spans="1:16" x14ac:dyDescent="0.3">
      <c r="A641">
        <v>29.88286443377828</v>
      </c>
      <c r="B641" s="14">
        <v>0</v>
      </c>
      <c r="C641" s="14">
        <v>1.0000541043190863</v>
      </c>
      <c r="N641">
        <v>29.868791520960386</v>
      </c>
      <c r="O641" s="14">
        <v>0</v>
      </c>
      <c r="P641" s="14">
        <v>1.0000546514190976</v>
      </c>
    </row>
    <row r="642" spans="1:16" x14ac:dyDescent="0.3">
      <c r="A642">
        <v>29.929635304847448</v>
      </c>
      <c r="B642" s="14">
        <v>0</v>
      </c>
      <c r="C642" s="14">
        <v>1.0000541936230534</v>
      </c>
      <c r="N642">
        <v>29.943708217665403</v>
      </c>
      <c r="O642" s="14">
        <v>0</v>
      </c>
      <c r="P642" s="14">
        <v>1.0000547407230647</v>
      </c>
    </row>
    <row r="643" spans="1:16" x14ac:dyDescent="0.3">
      <c r="A643">
        <v>29.976614433368603</v>
      </c>
      <c r="B643" s="14">
        <v>0</v>
      </c>
      <c r="C643" s="14">
        <v>1.0000542829270045</v>
      </c>
      <c r="N643">
        <v>29.962541520550683</v>
      </c>
      <c r="O643" s="14">
        <v>0</v>
      </c>
      <c r="P643" s="14">
        <v>1.0000548300270158</v>
      </c>
    </row>
    <row r="644" spans="1:16" x14ac:dyDescent="0.3">
      <c r="A644">
        <v>30.02338530443777</v>
      </c>
      <c r="B644" s="14">
        <v>0</v>
      </c>
      <c r="C644" s="14">
        <v>1.0000543722309396</v>
      </c>
      <c r="N644">
        <v>30.037458217255761</v>
      </c>
      <c r="O644" s="14">
        <v>0</v>
      </c>
      <c r="P644" s="14">
        <v>1.0000549193309509</v>
      </c>
    </row>
    <row r="645" spans="1:16" x14ac:dyDescent="0.3">
      <c r="A645">
        <v>30.070364432958897</v>
      </c>
      <c r="B645" s="14">
        <v>0</v>
      </c>
      <c r="C645" s="14">
        <v>1.0000544615348588</v>
      </c>
      <c r="N645">
        <v>30.056291520140956</v>
      </c>
      <c r="O645" s="14">
        <v>0</v>
      </c>
      <c r="P645" s="14">
        <v>1.0000550086348701</v>
      </c>
    </row>
    <row r="646" spans="1:16" x14ac:dyDescent="0.3">
      <c r="A646">
        <v>30.1171353040281</v>
      </c>
      <c r="B646" s="14">
        <v>0</v>
      </c>
      <c r="C646" s="14">
        <v>1.0000545508387619</v>
      </c>
      <c r="N646">
        <v>30.131208216846094</v>
      </c>
      <c r="O646" s="14">
        <v>0</v>
      </c>
      <c r="P646" s="14">
        <v>1.0000550979387732</v>
      </c>
    </row>
    <row r="647" spans="1:16" x14ac:dyDescent="0.3">
      <c r="A647">
        <v>30.164114432549226</v>
      </c>
      <c r="B647" s="14">
        <v>0</v>
      </c>
      <c r="C647" s="14">
        <v>1.0000546401426493</v>
      </c>
      <c r="N647">
        <v>30.150041519731271</v>
      </c>
      <c r="O647" s="14">
        <v>0</v>
      </c>
      <c r="P647" s="14">
        <v>1.0000551872426606</v>
      </c>
    </row>
    <row r="648" spans="1:16" x14ac:dyDescent="0.3">
      <c r="A648">
        <v>30.210885303618426</v>
      </c>
      <c r="B648" s="14">
        <v>0</v>
      </c>
      <c r="C648" s="14">
        <v>1.0000547294465207</v>
      </c>
      <c r="N648">
        <v>30.224958216436445</v>
      </c>
      <c r="O648" s="14">
        <v>0</v>
      </c>
      <c r="P648" s="14">
        <v>1.000055276546532</v>
      </c>
    </row>
    <row r="649" spans="1:16" x14ac:dyDescent="0.3">
      <c r="A649">
        <v>30.257864432139556</v>
      </c>
      <c r="B649" s="14">
        <v>0</v>
      </c>
      <c r="C649" s="14">
        <v>1.0000548187503762</v>
      </c>
      <c r="N649">
        <v>30.243791519321576</v>
      </c>
      <c r="O649" s="14">
        <v>0</v>
      </c>
      <c r="P649" s="14">
        <v>1.0000553658503875</v>
      </c>
    </row>
    <row r="650" spans="1:16" x14ac:dyDescent="0.3">
      <c r="A650">
        <v>30.304635303208755</v>
      </c>
      <c r="B650" s="14">
        <v>0</v>
      </c>
      <c r="C650" s="14">
        <v>1.0000549080542156</v>
      </c>
      <c r="N650">
        <v>30.31870821602681</v>
      </c>
      <c r="O650" s="14">
        <v>0</v>
      </c>
      <c r="P650" s="14">
        <v>1.0000554551542269</v>
      </c>
    </row>
    <row r="651" spans="1:16" x14ac:dyDescent="0.3">
      <c r="A651">
        <v>30.35161443172985</v>
      </c>
      <c r="B651" s="14">
        <v>0</v>
      </c>
      <c r="C651" s="14">
        <v>1.000054997358039</v>
      </c>
      <c r="N651">
        <v>30.337541518911852</v>
      </c>
      <c r="O651" s="14">
        <v>0</v>
      </c>
      <c r="P651" s="14">
        <v>1.0000555444580503</v>
      </c>
    </row>
    <row r="652" spans="1:16" x14ac:dyDescent="0.3">
      <c r="A652">
        <v>30.398385302799085</v>
      </c>
      <c r="B652" s="14">
        <v>0</v>
      </c>
      <c r="C652" s="14">
        <v>1.0000550866618465</v>
      </c>
      <c r="N652">
        <v>30.412458215617143</v>
      </c>
      <c r="O652" s="14">
        <v>0</v>
      </c>
      <c r="P652" s="14">
        <v>1.0000556337618578</v>
      </c>
    </row>
    <row r="653" spans="1:16" x14ac:dyDescent="0.3">
      <c r="A653">
        <v>30.445364431320176</v>
      </c>
      <c r="B653" s="14">
        <v>0</v>
      </c>
      <c r="C653" s="14">
        <v>1.000055175965638</v>
      </c>
      <c r="N653">
        <v>30.431291518502164</v>
      </c>
      <c r="O653" s="14">
        <v>0</v>
      </c>
      <c r="P653" s="14">
        <v>1.0000557230656493</v>
      </c>
    </row>
    <row r="654" spans="1:16" x14ac:dyDescent="0.3">
      <c r="A654">
        <v>30.492135302389414</v>
      </c>
      <c r="B654" s="14">
        <v>0</v>
      </c>
      <c r="C654" s="14">
        <v>1.0000552652694137</v>
      </c>
      <c r="N654">
        <v>30.50620821520749</v>
      </c>
      <c r="O654" s="14">
        <v>0</v>
      </c>
      <c r="P654" s="14">
        <v>1.000055812369425</v>
      </c>
    </row>
    <row r="655" spans="1:16" x14ac:dyDescent="0.3">
      <c r="A655">
        <v>30.539114430910505</v>
      </c>
      <c r="B655" s="14">
        <v>0</v>
      </c>
      <c r="C655" s="14">
        <v>1.0000553545731734</v>
      </c>
      <c r="N655">
        <v>30.525041518092465</v>
      </c>
      <c r="O655" s="14">
        <v>0</v>
      </c>
      <c r="P655" s="14">
        <v>1.0000559016731847</v>
      </c>
    </row>
    <row r="656" spans="1:16" x14ac:dyDescent="0.3">
      <c r="A656">
        <v>30.58588530197974</v>
      </c>
      <c r="B656" s="14">
        <v>0</v>
      </c>
      <c r="C656" s="14">
        <v>1.0000554438769171</v>
      </c>
      <c r="N656">
        <v>30.599958214797848</v>
      </c>
      <c r="O656" s="14">
        <v>0</v>
      </c>
      <c r="P656" s="14">
        <v>1.0000559909769284</v>
      </c>
    </row>
    <row r="657" spans="1:16" x14ac:dyDescent="0.3">
      <c r="A657">
        <v>30.632864430500799</v>
      </c>
      <c r="B657" s="14">
        <v>0</v>
      </c>
      <c r="C657" s="14">
        <v>1.0000555331806449</v>
      </c>
      <c r="N657">
        <v>30.618791517682734</v>
      </c>
      <c r="O657" s="14">
        <v>0</v>
      </c>
      <c r="P657" s="14">
        <v>1.0000560802806562</v>
      </c>
    </row>
    <row r="658" spans="1:16" x14ac:dyDescent="0.3">
      <c r="A658">
        <v>30.67963530157007</v>
      </c>
      <c r="B658" s="14">
        <v>0</v>
      </c>
      <c r="C658" s="14">
        <v>1.0000556224843566</v>
      </c>
      <c r="N658">
        <v>30.693708214388181</v>
      </c>
      <c r="O658" s="14">
        <v>0</v>
      </c>
      <c r="P658" s="14">
        <v>1.0000561695843679</v>
      </c>
    </row>
    <row r="659" spans="1:16" x14ac:dyDescent="0.3">
      <c r="A659">
        <v>30.726614430091129</v>
      </c>
      <c r="B659" s="14">
        <v>0</v>
      </c>
      <c r="C659" s="14">
        <v>1.0000557117880524</v>
      </c>
      <c r="N659">
        <v>30.712541517273053</v>
      </c>
      <c r="O659" s="14">
        <v>0</v>
      </c>
      <c r="P659" s="14">
        <v>1.0000562588880637</v>
      </c>
    </row>
    <row r="660" spans="1:16" x14ac:dyDescent="0.3">
      <c r="A660">
        <v>30.773385301160392</v>
      </c>
      <c r="B660" s="14">
        <v>0</v>
      </c>
      <c r="C660" s="14">
        <v>1.0000558010917324</v>
      </c>
      <c r="N660">
        <v>30.787458213978528</v>
      </c>
      <c r="O660" s="14">
        <v>0</v>
      </c>
      <c r="P660" s="14">
        <v>1.0000563481917437</v>
      </c>
    </row>
    <row r="661" spans="1:16" x14ac:dyDescent="0.3">
      <c r="A661">
        <v>30.820364429681451</v>
      </c>
      <c r="B661" s="14">
        <v>0</v>
      </c>
      <c r="C661" s="14">
        <v>1.0000558903953964</v>
      </c>
      <c r="N661">
        <v>30.80629151686335</v>
      </c>
      <c r="O661" s="14">
        <v>0</v>
      </c>
      <c r="P661" s="14">
        <v>1.0000564374954077</v>
      </c>
    </row>
    <row r="662" spans="1:16" x14ac:dyDescent="0.3">
      <c r="A662">
        <v>30.867135300750718</v>
      </c>
      <c r="B662" s="14">
        <v>0</v>
      </c>
      <c r="C662" s="14">
        <v>1.0000559796990445</v>
      </c>
      <c r="N662">
        <v>30.881208213568893</v>
      </c>
      <c r="O662" s="14">
        <v>0</v>
      </c>
      <c r="P662" s="14">
        <v>1.0000565267990558</v>
      </c>
    </row>
    <row r="663" spans="1:16" x14ac:dyDescent="0.3">
      <c r="A663">
        <v>30.914114429271745</v>
      </c>
      <c r="B663" s="14">
        <v>0</v>
      </c>
      <c r="C663" s="14">
        <v>1.0000560690026765</v>
      </c>
      <c r="N663">
        <v>30.900041516453626</v>
      </c>
      <c r="O663" s="14">
        <v>0</v>
      </c>
      <c r="P663" s="14">
        <v>1.0000566161026878</v>
      </c>
    </row>
    <row r="664" spans="1:16" x14ac:dyDescent="0.3">
      <c r="A664">
        <v>30.960885300341044</v>
      </c>
      <c r="B664" s="14">
        <v>0</v>
      </c>
      <c r="C664" s="14">
        <v>1.0000561583062926</v>
      </c>
      <c r="N664">
        <v>30.974958213159226</v>
      </c>
      <c r="O664" s="14">
        <v>0</v>
      </c>
      <c r="P664" s="14">
        <v>1.0000567054063039</v>
      </c>
    </row>
    <row r="665" spans="1:16" x14ac:dyDescent="0.3">
      <c r="A665">
        <v>31.007864428862074</v>
      </c>
      <c r="B665" s="14">
        <v>0</v>
      </c>
      <c r="C665" s="14">
        <v>1.0000562476098926</v>
      </c>
      <c r="N665">
        <v>30.993791516043938</v>
      </c>
      <c r="O665" s="14">
        <v>0</v>
      </c>
      <c r="P665" s="14">
        <v>1.0000567947099039</v>
      </c>
    </row>
    <row r="666" spans="1:16" x14ac:dyDescent="0.3">
      <c r="A666">
        <v>31.054635299931373</v>
      </c>
      <c r="B666" s="14">
        <v>0</v>
      </c>
      <c r="C666" s="14">
        <v>1.000056336913477</v>
      </c>
      <c r="N666">
        <v>31.068708212749574</v>
      </c>
      <c r="O666" s="14">
        <v>0</v>
      </c>
      <c r="P666" s="14">
        <v>1.0000568840134882</v>
      </c>
    </row>
    <row r="667" spans="1:16" x14ac:dyDescent="0.3">
      <c r="A667">
        <v>31.101614428452404</v>
      </c>
      <c r="B667" s="14">
        <v>0</v>
      </c>
      <c r="C667" s="14">
        <v>1.0000564262170453</v>
      </c>
      <c r="N667">
        <v>31.087541515634239</v>
      </c>
      <c r="O667" s="14">
        <v>0</v>
      </c>
      <c r="P667" s="14">
        <v>1.0000569733170566</v>
      </c>
    </row>
    <row r="668" spans="1:16" x14ac:dyDescent="0.3">
      <c r="A668">
        <v>31.148385299521703</v>
      </c>
      <c r="B668" s="14">
        <v>0</v>
      </c>
      <c r="C668" s="14">
        <v>1.0000565155205976</v>
      </c>
      <c r="N668">
        <v>31.162458212339931</v>
      </c>
      <c r="O668" s="14">
        <v>0</v>
      </c>
      <c r="P668" s="14">
        <v>1.0000570626206089</v>
      </c>
    </row>
    <row r="669" spans="1:16" x14ac:dyDescent="0.3">
      <c r="A669">
        <v>31.195364428042698</v>
      </c>
      <c r="B669" s="14">
        <v>0</v>
      </c>
      <c r="C669" s="14">
        <v>1.0000566048241339</v>
      </c>
      <c r="N669">
        <v>31.181291515224508</v>
      </c>
      <c r="O669" s="14">
        <v>0</v>
      </c>
      <c r="P669" s="14">
        <v>1.0000571519241452</v>
      </c>
    </row>
    <row r="670" spans="1:16" x14ac:dyDescent="0.3">
      <c r="A670">
        <v>31.242135299112032</v>
      </c>
      <c r="B670" s="14">
        <v>0</v>
      </c>
      <c r="C670" s="14">
        <v>1.0000566941276543</v>
      </c>
      <c r="N670">
        <v>31.256208211930264</v>
      </c>
      <c r="O670" s="14">
        <v>0</v>
      </c>
      <c r="P670" s="14">
        <v>1.0000572412276656</v>
      </c>
    </row>
    <row r="671" spans="1:16" x14ac:dyDescent="0.3">
      <c r="A671">
        <v>31.289114427633024</v>
      </c>
      <c r="B671" s="14">
        <v>0</v>
      </c>
      <c r="C671" s="14">
        <v>1.0000567834311587</v>
      </c>
      <c r="N671">
        <v>31.275041514814827</v>
      </c>
      <c r="O671" s="14">
        <v>0</v>
      </c>
      <c r="P671" s="14">
        <v>1.00005733053117</v>
      </c>
    </row>
    <row r="672" spans="1:16" x14ac:dyDescent="0.3">
      <c r="A672">
        <v>31.335885298702358</v>
      </c>
      <c r="B672" s="14">
        <v>0</v>
      </c>
      <c r="C672" s="14">
        <v>1.0000568727346473</v>
      </c>
      <c r="N672">
        <v>31.349958211520612</v>
      </c>
      <c r="O672" s="14">
        <v>0</v>
      </c>
      <c r="P672" s="14">
        <v>1.0000574198346586</v>
      </c>
    </row>
    <row r="673" spans="1:16" x14ac:dyDescent="0.3">
      <c r="A673">
        <v>31.382864427223353</v>
      </c>
      <c r="B673" s="14">
        <v>0</v>
      </c>
      <c r="C673" s="14">
        <v>1.0000569620381199</v>
      </c>
      <c r="N673">
        <v>31.368791514405125</v>
      </c>
      <c r="O673" s="14">
        <v>0</v>
      </c>
      <c r="P673" s="14">
        <v>1.0000575091381312</v>
      </c>
    </row>
    <row r="674" spans="1:16" x14ac:dyDescent="0.3">
      <c r="A674">
        <v>31.429635298292688</v>
      </c>
      <c r="B674" s="14">
        <v>0</v>
      </c>
      <c r="C674" s="14">
        <v>1.0000570513415765</v>
      </c>
      <c r="N674">
        <v>31.443708211110973</v>
      </c>
      <c r="O674" s="14">
        <v>0</v>
      </c>
      <c r="P674" s="14">
        <v>1.0000575984415878</v>
      </c>
    </row>
    <row r="675" spans="1:16" x14ac:dyDescent="0.3">
      <c r="A675">
        <v>31.476614426813647</v>
      </c>
      <c r="B675" s="14">
        <v>0</v>
      </c>
      <c r="C675" s="14">
        <v>1.0000571406450172</v>
      </c>
      <c r="N675">
        <v>31.462541513995401</v>
      </c>
      <c r="O675" s="14">
        <v>0</v>
      </c>
      <c r="P675" s="14">
        <v>1.0000576877450285</v>
      </c>
    </row>
    <row r="676" spans="1:16" x14ac:dyDescent="0.3">
      <c r="A676">
        <v>31.523385297883017</v>
      </c>
      <c r="B676" s="14">
        <v>0</v>
      </c>
      <c r="C676" s="14">
        <v>1.0000572299484418</v>
      </c>
      <c r="N676">
        <v>31.53745821070131</v>
      </c>
      <c r="O676" s="14">
        <v>0</v>
      </c>
      <c r="P676" s="14">
        <v>1.0000577770484531</v>
      </c>
    </row>
    <row r="677" spans="1:16" x14ac:dyDescent="0.3">
      <c r="A677">
        <v>31.570364426403977</v>
      </c>
      <c r="B677" s="14">
        <v>0</v>
      </c>
      <c r="C677" s="14">
        <v>1.0000573192518505</v>
      </c>
      <c r="N677">
        <v>31.55629151358572</v>
      </c>
      <c r="O677" s="14">
        <v>0</v>
      </c>
      <c r="P677" s="14">
        <v>1.0000578663518618</v>
      </c>
    </row>
    <row r="678" spans="1:16" x14ac:dyDescent="0.3">
      <c r="A678">
        <v>31.61713529747334</v>
      </c>
      <c r="B678" s="14">
        <v>0</v>
      </c>
      <c r="C678" s="14">
        <v>1.0000574085552434</v>
      </c>
      <c r="N678">
        <v>31.631208210291661</v>
      </c>
      <c r="O678" s="14">
        <v>0</v>
      </c>
      <c r="P678" s="14">
        <v>1.0000579556552547</v>
      </c>
    </row>
    <row r="679" spans="1:16" x14ac:dyDescent="0.3">
      <c r="A679">
        <v>31.664114425994299</v>
      </c>
      <c r="B679" s="14">
        <v>0</v>
      </c>
      <c r="C679" s="14">
        <v>1.0000574978586203</v>
      </c>
      <c r="N679">
        <v>31.650041513176024</v>
      </c>
      <c r="O679" s="14">
        <v>0</v>
      </c>
      <c r="P679" s="14">
        <v>1.0000580449586316</v>
      </c>
    </row>
    <row r="680" spans="1:16" x14ac:dyDescent="0.3">
      <c r="A680">
        <v>31.710885297063662</v>
      </c>
      <c r="B680" s="14">
        <v>0</v>
      </c>
      <c r="C680" s="14">
        <v>1.0000575871619812</v>
      </c>
      <c r="N680">
        <v>31.724958209882026</v>
      </c>
      <c r="O680" s="14">
        <v>0</v>
      </c>
      <c r="P680" s="14">
        <v>1.0000581342619925</v>
      </c>
    </row>
    <row r="681" spans="1:16" x14ac:dyDescent="0.3">
      <c r="A681">
        <v>31.757864425584593</v>
      </c>
      <c r="B681" s="14">
        <v>0</v>
      </c>
      <c r="C681" s="14">
        <v>1.0000576764653262</v>
      </c>
      <c r="N681">
        <v>31.7437915127663</v>
      </c>
      <c r="O681" s="14">
        <v>0</v>
      </c>
      <c r="P681" s="14">
        <v>1.0000582235653375</v>
      </c>
    </row>
    <row r="682" spans="1:16" x14ac:dyDescent="0.3">
      <c r="A682">
        <v>31.804635296653991</v>
      </c>
      <c r="B682" s="14">
        <v>0</v>
      </c>
      <c r="C682" s="14">
        <v>1.0000577657686551</v>
      </c>
      <c r="N682">
        <v>31.818708209472359</v>
      </c>
      <c r="O682" s="14">
        <v>0</v>
      </c>
      <c r="P682" s="14">
        <v>1.0000583128686664</v>
      </c>
    </row>
    <row r="683" spans="1:16" x14ac:dyDescent="0.3">
      <c r="A683">
        <v>31.851614425174922</v>
      </c>
      <c r="B683" s="14">
        <v>0</v>
      </c>
      <c r="C683" s="14">
        <v>1.0000578550719681</v>
      </c>
      <c r="N683">
        <v>31.837541512356612</v>
      </c>
      <c r="O683" s="14">
        <v>0</v>
      </c>
      <c r="P683" s="14">
        <v>1.0000584021719794</v>
      </c>
    </row>
    <row r="684" spans="1:16" x14ac:dyDescent="0.3">
      <c r="A684">
        <v>31.898385296244321</v>
      </c>
      <c r="B684" s="14">
        <v>0</v>
      </c>
      <c r="C684" s="14">
        <v>1.0000579443752653</v>
      </c>
      <c r="N684">
        <v>31.912458209062706</v>
      </c>
      <c r="O684" s="14">
        <v>0</v>
      </c>
      <c r="P684" s="14">
        <v>1.0000584914752766</v>
      </c>
    </row>
    <row r="685" spans="1:16" x14ac:dyDescent="0.3">
      <c r="A685">
        <v>31.945364424765248</v>
      </c>
      <c r="B685" s="14">
        <v>0</v>
      </c>
      <c r="C685" s="14">
        <v>1.0000580336785465</v>
      </c>
      <c r="N685">
        <v>31.93129151194691</v>
      </c>
      <c r="O685" s="14">
        <v>0</v>
      </c>
      <c r="P685" s="14">
        <v>1.0000585807785578</v>
      </c>
    </row>
    <row r="686" spans="1:16" x14ac:dyDescent="0.3">
      <c r="A686">
        <v>31.992135295834647</v>
      </c>
      <c r="B686" s="14">
        <v>0</v>
      </c>
      <c r="C686" s="14">
        <v>1.0000581229818117</v>
      </c>
      <c r="N686">
        <v>32.006208208653071</v>
      </c>
      <c r="O686" s="14">
        <v>0</v>
      </c>
      <c r="P686" s="14">
        <v>1.000058670081823</v>
      </c>
    </row>
    <row r="687" spans="1:16" x14ac:dyDescent="0.3">
      <c r="A687">
        <v>32.039114424355546</v>
      </c>
      <c r="B687" s="14">
        <v>0</v>
      </c>
      <c r="C687" s="14">
        <v>1.000058212285061</v>
      </c>
      <c r="N687">
        <v>32.025041511537189</v>
      </c>
      <c r="O687" s="14">
        <v>0</v>
      </c>
      <c r="P687" s="14">
        <v>1.0000587593850723</v>
      </c>
    </row>
    <row r="688" spans="1:16" x14ac:dyDescent="0.3">
      <c r="A688">
        <v>32.08588529542498</v>
      </c>
      <c r="B688" s="14">
        <v>0</v>
      </c>
      <c r="C688" s="14">
        <v>1.0000583015882942</v>
      </c>
      <c r="N688">
        <v>32.0999582082434</v>
      </c>
      <c r="O688" s="14">
        <v>0</v>
      </c>
      <c r="P688" s="14">
        <v>1.0000588486883055</v>
      </c>
    </row>
    <row r="689" spans="1:16" x14ac:dyDescent="0.3">
      <c r="A689">
        <v>32.132864423945875</v>
      </c>
      <c r="B689" s="14">
        <v>0</v>
      </c>
      <c r="C689" s="14">
        <v>1.0000583908915115</v>
      </c>
      <c r="N689">
        <v>32.118791511127505</v>
      </c>
      <c r="O689" s="14">
        <v>0</v>
      </c>
      <c r="P689" s="14">
        <v>1.0000589379915228</v>
      </c>
    </row>
    <row r="690" spans="1:16" x14ac:dyDescent="0.3">
      <c r="A690">
        <v>32.179635295015309</v>
      </c>
      <c r="B690" s="14">
        <v>0</v>
      </c>
      <c r="C690" s="14">
        <v>1.0000584801947128</v>
      </c>
      <c r="N690">
        <v>32.193708207833758</v>
      </c>
      <c r="O690" s="14">
        <v>0</v>
      </c>
      <c r="P690" s="14">
        <v>1.0000590272947241</v>
      </c>
    </row>
    <row r="691" spans="1:16" x14ac:dyDescent="0.3">
      <c r="A691">
        <v>32.226614423536198</v>
      </c>
      <c r="B691" s="14">
        <v>0</v>
      </c>
      <c r="C691" s="14">
        <v>1.0000585694978983</v>
      </c>
      <c r="N691">
        <v>32.212541510717813</v>
      </c>
      <c r="O691" s="14">
        <v>0</v>
      </c>
      <c r="P691" s="14">
        <v>1.0000591165979096</v>
      </c>
    </row>
    <row r="692" spans="1:16" x14ac:dyDescent="0.3">
      <c r="A692">
        <v>32.273385294605632</v>
      </c>
      <c r="B692" s="14">
        <v>0</v>
      </c>
      <c r="C692" s="14">
        <v>1.0000586588010678</v>
      </c>
      <c r="N692">
        <v>32.287458207424116</v>
      </c>
      <c r="O692" s="14">
        <v>0</v>
      </c>
      <c r="P692" s="14">
        <v>1.0000592059010791</v>
      </c>
    </row>
    <row r="693" spans="1:16" x14ac:dyDescent="0.3">
      <c r="A693">
        <v>32.320364423126492</v>
      </c>
      <c r="B693" s="14">
        <v>0</v>
      </c>
      <c r="C693" s="14">
        <v>1.0000587481042214</v>
      </c>
      <c r="N693">
        <v>32.306291510308085</v>
      </c>
      <c r="O693" s="14">
        <v>0</v>
      </c>
      <c r="P693" s="14">
        <v>1.0000592952042326</v>
      </c>
    </row>
    <row r="694" spans="1:16" x14ac:dyDescent="0.3">
      <c r="A694">
        <v>32.367135294195954</v>
      </c>
      <c r="B694" s="14">
        <v>0</v>
      </c>
      <c r="C694" s="14">
        <v>1.0000588374073589</v>
      </c>
      <c r="N694">
        <v>32.381208207014453</v>
      </c>
      <c r="O694" s="14">
        <v>0</v>
      </c>
      <c r="P694" s="14">
        <v>1.0000593845073702</v>
      </c>
    </row>
    <row r="695" spans="1:16" x14ac:dyDescent="0.3">
      <c r="A695">
        <v>32.414114422716814</v>
      </c>
      <c r="B695" s="14">
        <v>0</v>
      </c>
      <c r="C695" s="14">
        <v>1.0000589267104805</v>
      </c>
      <c r="N695">
        <v>32.400041509898394</v>
      </c>
      <c r="O695" s="14">
        <v>0</v>
      </c>
      <c r="P695" s="14">
        <v>1.0000594738104918</v>
      </c>
    </row>
    <row r="696" spans="1:16" x14ac:dyDescent="0.3">
      <c r="A696">
        <v>32.460885293786284</v>
      </c>
      <c r="B696" s="14">
        <v>0</v>
      </c>
      <c r="C696" s="14">
        <v>1.000059016013586</v>
      </c>
      <c r="N696">
        <v>32.474958206604796</v>
      </c>
      <c r="O696" s="14">
        <v>0</v>
      </c>
      <c r="P696" s="14">
        <v>1.0000595631135973</v>
      </c>
    </row>
    <row r="697" spans="1:16" x14ac:dyDescent="0.3">
      <c r="A697">
        <v>32.507864422307144</v>
      </c>
      <c r="B697" s="14">
        <v>0</v>
      </c>
      <c r="C697" s="14">
        <v>1.0000591053166759</v>
      </c>
      <c r="N697">
        <v>32.493791509488695</v>
      </c>
      <c r="O697" s="14">
        <v>0</v>
      </c>
      <c r="P697" s="14">
        <v>1.0000596524166872</v>
      </c>
    </row>
    <row r="698" spans="1:16" x14ac:dyDescent="0.3">
      <c r="A698">
        <v>32.554635293376606</v>
      </c>
      <c r="B698" s="14">
        <v>0</v>
      </c>
      <c r="C698" s="14">
        <v>1.0000591946197497</v>
      </c>
      <c r="N698">
        <v>32.568708206195154</v>
      </c>
      <c r="O698" s="14">
        <v>0</v>
      </c>
      <c r="P698" s="14">
        <v>1.000059741719761</v>
      </c>
    </row>
    <row r="699" spans="1:16" x14ac:dyDescent="0.3">
      <c r="A699">
        <v>32.60161442189743</v>
      </c>
      <c r="B699" s="14">
        <v>0</v>
      </c>
      <c r="C699" s="14">
        <v>1.0000592839228075</v>
      </c>
      <c r="N699">
        <v>32.587541509078967</v>
      </c>
      <c r="O699" s="14">
        <v>0</v>
      </c>
      <c r="P699" s="14">
        <v>1.0000598310228188</v>
      </c>
    </row>
    <row r="700" spans="1:16" x14ac:dyDescent="0.3">
      <c r="A700">
        <v>32.648385292966928</v>
      </c>
      <c r="B700" s="14">
        <v>0</v>
      </c>
      <c r="C700" s="14">
        <v>1.0000593732258494</v>
      </c>
      <c r="N700">
        <v>32.662458205785491</v>
      </c>
      <c r="O700" s="14">
        <v>0</v>
      </c>
      <c r="P700" s="14">
        <v>1.0000599203258607</v>
      </c>
    </row>
    <row r="701" spans="1:16" x14ac:dyDescent="0.3">
      <c r="A701">
        <v>32.69536442148776</v>
      </c>
      <c r="B701" s="14">
        <v>0</v>
      </c>
      <c r="C701" s="14">
        <v>1.0000594625288752</v>
      </c>
      <c r="N701">
        <v>32.681291508669283</v>
      </c>
      <c r="O701" s="14">
        <v>0</v>
      </c>
      <c r="P701" s="14">
        <v>1.0000600096288865</v>
      </c>
    </row>
    <row r="702" spans="1:16" x14ac:dyDescent="0.3">
      <c r="A702">
        <v>32.742135292557258</v>
      </c>
      <c r="B702" s="14">
        <v>0</v>
      </c>
      <c r="C702" s="14">
        <v>1.0000595518318851</v>
      </c>
      <c r="N702">
        <v>32.756208205375842</v>
      </c>
      <c r="O702" s="14">
        <v>0</v>
      </c>
      <c r="P702" s="14">
        <v>1.0000600989318964</v>
      </c>
    </row>
    <row r="703" spans="1:16" x14ac:dyDescent="0.3">
      <c r="A703">
        <v>32.789114421078089</v>
      </c>
      <c r="B703" s="14">
        <v>0</v>
      </c>
      <c r="C703" s="14">
        <v>1.0000596411348792</v>
      </c>
      <c r="N703">
        <v>32.775041508259591</v>
      </c>
      <c r="O703" s="14">
        <v>0</v>
      </c>
      <c r="P703" s="14">
        <v>1.0000601882348905</v>
      </c>
    </row>
    <row r="704" spans="1:16" x14ac:dyDescent="0.3">
      <c r="A704">
        <v>32.835885292147587</v>
      </c>
      <c r="B704" s="14">
        <v>0</v>
      </c>
      <c r="C704" s="14">
        <v>1.0000597304378573</v>
      </c>
      <c r="N704">
        <v>32.849958204966207</v>
      </c>
      <c r="O704" s="14">
        <v>0</v>
      </c>
      <c r="P704" s="14">
        <v>1.0000602775378686</v>
      </c>
    </row>
    <row r="705" spans="1:16" x14ac:dyDescent="0.3">
      <c r="A705">
        <v>32.882864420668383</v>
      </c>
      <c r="B705" s="14">
        <v>0</v>
      </c>
      <c r="C705" s="14">
        <v>1.0000598197408195</v>
      </c>
      <c r="N705">
        <v>32.868791507849863</v>
      </c>
      <c r="O705" s="14">
        <v>0</v>
      </c>
      <c r="P705" s="14">
        <v>1.0000603668408308</v>
      </c>
    </row>
    <row r="706" spans="1:16" x14ac:dyDescent="0.3">
      <c r="A706">
        <v>32.929635291737917</v>
      </c>
      <c r="B706" s="14">
        <v>0</v>
      </c>
      <c r="C706" s="14">
        <v>1.0000599090437656</v>
      </c>
      <c r="N706">
        <v>32.943708204556543</v>
      </c>
      <c r="O706" s="14">
        <v>0</v>
      </c>
      <c r="P706" s="14">
        <v>1.0000604561437769</v>
      </c>
    </row>
    <row r="707" spans="1:16" x14ac:dyDescent="0.3">
      <c r="A707">
        <v>32.976614420258713</v>
      </c>
      <c r="B707" s="14">
        <v>0</v>
      </c>
      <c r="C707" s="14">
        <v>1.0000599983466958</v>
      </c>
      <c r="N707">
        <v>32.962541507440179</v>
      </c>
      <c r="O707" s="14">
        <v>0</v>
      </c>
      <c r="P707" s="14">
        <v>1.0000605454467071</v>
      </c>
    </row>
    <row r="708" spans="1:16" x14ac:dyDescent="0.3">
      <c r="A708">
        <v>33.023385291328246</v>
      </c>
      <c r="B708" s="14">
        <v>0</v>
      </c>
      <c r="C708" s="14">
        <v>1.00006008764961</v>
      </c>
      <c r="N708">
        <v>33.037458204146887</v>
      </c>
      <c r="O708" s="14">
        <v>0</v>
      </c>
      <c r="P708" s="14">
        <v>1.0000606347496213</v>
      </c>
    </row>
    <row r="709" spans="1:16" x14ac:dyDescent="0.3">
      <c r="A709">
        <v>33.070364419849042</v>
      </c>
      <c r="B709" s="14">
        <v>0</v>
      </c>
      <c r="C709" s="14">
        <v>1.0000601769525084</v>
      </c>
      <c r="N709">
        <v>33.05629150703048</v>
      </c>
      <c r="O709" s="14">
        <v>0</v>
      </c>
      <c r="P709" s="14">
        <v>1.0000607240525197</v>
      </c>
    </row>
    <row r="710" spans="1:16" x14ac:dyDescent="0.3">
      <c r="A710">
        <v>33.117135290918576</v>
      </c>
      <c r="B710" s="14">
        <v>0</v>
      </c>
      <c r="C710" s="14">
        <v>1.0000602662553908</v>
      </c>
      <c r="N710">
        <v>33.131208203737245</v>
      </c>
      <c r="O710" s="14">
        <v>0</v>
      </c>
      <c r="P710" s="14">
        <v>1.0000608133554021</v>
      </c>
    </row>
    <row r="711" spans="1:16" x14ac:dyDescent="0.3">
      <c r="A711">
        <v>33.164114419439336</v>
      </c>
      <c r="B711" s="14">
        <v>0</v>
      </c>
      <c r="C711" s="14">
        <v>1.0000603555582572</v>
      </c>
      <c r="N711">
        <v>33.150041506620745</v>
      </c>
      <c r="O711" s="14">
        <v>0</v>
      </c>
      <c r="P711" s="14">
        <v>1.0000609026582685</v>
      </c>
    </row>
    <row r="712" spans="1:16" x14ac:dyDescent="0.3">
      <c r="A712">
        <v>33.210885290508898</v>
      </c>
      <c r="B712" s="14">
        <v>0</v>
      </c>
      <c r="C712" s="14">
        <v>1.0000604448611077</v>
      </c>
      <c r="N712">
        <v>33.224958203327581</v>
      </c>
      <c r="O712" s="14">
        <v>0</v>
      </c>
      <c r="P712" s="14">
        <v>1.000060991961119</v>
      </c>
    </row>
    <row r="713" spans="1:16" x14ac:dyDescent="0.3">
      <c r="A713">
        <v>33.257864419029659</v>
      </c>
      <c r="B713" s="14">
        <v>0</v>
      </c>
      <c r="C713" s="14">
        <v>1.0000605341639421</v>
      </c>
      <c r="N713">
        <v>33.24379150621106</v>
      </c>
      <c r="O713" s="14">
        <v>0</v>
      </c>
      <c r="P713" s="14">
        <v>1.0000610812639534</v>
      </c>
    </row>
    <row r="714" spans="1:16" x14ac:dyDescent="0.3">
      <c r="A714">
        <v>33.30463529009922</v>
      </c>
      <c r="B714" s="14">
        <v>0</v>
      </c>
      <c r="C714" s="14">
        <v>1.0000606234667606</v>
      </c>
      <c r="N714">
        <v>33.318708202917925</v>
      </c>
      <c r="O714" s="14">
        <v>0</v>
      </c>
      <c r="P714" s="14">
        <v>1.0000611705667719</v>
      </c>
    </row>
    <row r="715" spans="1:16" x14ac:dyDescent="0.3">
      <c r="A715">
        <v>33.351614418619981</v>
      </c>
      <c r="B715" s="14">
        <v>0</v>
      </c>
      <c r="C715" s="14">
        <v>1.0000607127695633</v>
      </c>
      <c r="N715">
        <v>33.337541505801362</v>
      </c>
      <c r="O715" s="14">
        <v>0</v>
      </c>
      <c r="P715" s="14">
        <v>1.0000612598695746</v>
      </c>
    </row>
    <row r="716" spans="1:16" x14ac:dyDescent="0.3">
      <c r="A716">
        <v>33.398385289689543</v>
      </c>
      <c r="B716" s="14">
        <v>0</v>
      </c>
      <c r="C716" s="14">
        <v>1.00006080207235</v>
      </c>
      <c r="N716">
        <v>33.41245820250829</v>
      </c>
      <c r="O716" s="14">
        <v>0</v>
      </c>
      <c r="P716" s="14">
        <v>1.0000613491723613</v>
      </c>
    </row>
    <row r="717" spans="1:16" x14ac:dyDescent="0.3">
      <c r="A717">
        <v>33.445364418210275</v>
      </c>
      <c r="B717" s="14">
        <v>0</v>
      </c>
      <c r="C717" s="14">
        <v>1.0000608913751208</v>
      </c>
      <c r="N717">
        <v>33.431291505391641</v>
      </c>
      <c r="O717" s="14">
        <v>0</v>
      </c>
      <c r="P717" s="14">
        <v>1.0000614384751321</v>
      </c>
    </row>
    <row r="718" spans="1:16" x14ac:dyDescent="0.3">
      <c r="A718">
        <v>33.492135289279872</v>
      </c>
      <c r="B718" s="14">
        <v>0</v>
      </c>
      <c r="C718" s="14">
        <v>1.0000609806778755</v>
      </c>
      <c r="N718">
        <v>33.506208202098627</v>
      </c>
      <c r="O718" s="14">
        <v>0</v>
      </c>
      <c r="P718" s="14">
        <v>1.0000615277778868</v>
      </c>
    </row>
    <row r="719" spans="1:16" x14ac:dyDescent="0.3">
      <c r="A719">
        <v>33.539114417800604</v>
      </c>
      <c r="B719" s="14">
        <v>0</v>
      </c>
      <c r="C719" s="14">
        <v>1.0000610699806143</v>
      </c>
      <c r="N719">
        <v>33.525041504981949</v>
      </c>
      <c r="O719" s="14">
        <v>0</v>
      </c>
      <c r="P719" s="14">
        <v>1.0000616170806256</v>
      </c>
    </row>
    <row r="720" spans="1:16" x14ac:dyDescent="0.3">
      <c r="A720">
        <v>33.585885288870202</v>
      </c>
      <c r="B720" s="14">
        <v>0</v>
      </c>
      <c r="C720" s="14">
        <v>1.0000611592833371</v>
      </c>
      <c r="N720">
        <v>33.59995820168897</v>
      </c>
      <c r="O720" s="14">
        <v>0</v>
      </c>
      <c r="P720" s="14">
        <v>1.0000617063833483</v>
      </c>
    </row>
    <row r="721" spans="1:16" x14ac:dyDescent="0.3">
      <c r="A721">
        <v>33.632864417390934</v>
      </c>
      <c r="B721" s="14">
        <v>0</v>
      </c>
      <c r="C721" s="14">
        <v>1.0000612485860441</v>
      </c>
      <c r="N721">
        <v>33.618791504572251</v>
      </c>
      <c r="O721" s="14">
        <v>0</v>
      </c>
      <c r="P721" s="14">
        <v>1.0000617956860554</v>
      </c>
    </row>
    <row r="722" spans="1:16" x14ac:dyDescent="0.3">
      <c r="A722">
        <v>33.679635288460531</v>
      </c>
      <c r="B722" s="14">
        <v>0</v>
      </c>
      <c r="C722" s="14">
        <v>1.0000613378887351</v>
      </c>
      <c r="N722">
        <v>33.693708201279328</v>
      </c>
      <c r="O722" s="14">
        <v>0</v>
      </c>
      <c r="P722" s="14">
        <v>1.0000618849887464</v>
      </c>
    </row>
    <row r="723" spans="1:16" x14ac:dyDescent="0.3">
      <c r="A723">
        <v>33.726614416981228</v>
      </c>
      <c r="B723" s="14">
        <v>0</v>
      </c>
      <c r="C723" s="14">
        <v>1.0000614271914101</v>
      </c>
      <c r="N723">
        <v>33.712541504162523</v>
      </c>
      <c r="O723" s="14">
        <v>0</v>
      </c>
      <c r="P723" s="14">
        <v>1.0000619742914214</v>
      </c>
    </row>
    <row r="724" spans="1:16" x14ac:dyDescent="0.3">
      <c r="A724">
        <v>33.773385288050861</v>
      </c>
      <c r="B724" s="14">
        <v>0</v>
      </c>
      <c r="C724" s="14">
        <v>1.0000615164940692</v>
      </c>
      <c r="N724">
        <v>33.787458200869665</v>
      </c>
      <c r="O724" s="14">
        <v>0</v>
      </c>
      <c r="P724" s="14">
        <v>1.0000620635940805</v>
      </c>
    </row>
    <row r="725" spans="1:16" x14ac:dyDescent="0.3">
      <c r="A725">
        <v>33.820364416571557</v>
      </c>
      <c r="B725" s="14">
        <v>0</v>
      </c>
      <c r="C725" s="14">
        <v>1.0000616057967122</v>
      </c>
      <c r="N725">
        <v>33.806291503752838</v>
      </c>
      <c r="O725" s="14">
        <v>0</v>
      </c>
      <c r="P725" s="14">
        <v>1.0000621528967235</v>
      </c>
    </row>
    <row r="726" spans="1:16" x14ac:dyDescent="0.3">
      <c r="A726">
        <v>33.86713528764119</v>
      </c>
      <c r="B726" s="14">
        <v>0</v>
      </c>
      <c r="C726" s="14">
        <v>1.0000616950993393</v>
      </c>
      <c r="N726">
        <v>33.881208200460009</v>
      </c>
      <c r="O726" s="14">
        <v>0</v>
      </c>
      <c r="P726" s="14">
        <v>1.0000622421993506</v>
      </c>
    </row>
    <row r="727" spans="1:16" x14ac:dyDescent="0.3">
      <c r="A727">
        <v>33.914114416161887</v>
      </c>
      <c r="B727" s="14">
        <v>0</v>
      </c>
      <c r="C727" s="14">
        <v>1.0000617844019506</v>
      </c>
      <c r="N727">
        <v>33.900041503343139</v>
      </c>
      <c r="O727" s="14">
        <v>0</v>
      </c>
      <c r="P727" s="14">
        <v>1.0000623315019619</v>
      </c>
    </row>
    <row r="728" spans="1:16" x14ac:dyDescent="0.3">
      <c r="A728">
        <v>33.960885287231513</v>
      </c>
      <c r="B728" s="14">
        <v>0</v>
      </c>
      <c r="C728" s="14">
        <v>1.0000618737045459</v>
      </c>
      <c r="N728">
        <v>33.974958200050374</v>
      </c>
      <c r="O728" s="14">
        <v>0</v>
      </c>
      <c r="P728" s="14">
        <v>1.0000624208045572</v>
      </c>
    </row>
    <row r="729" spans="1:16" x14ac:dyDescent="0.3">
      <c r="A729">
        <v>34.007864415752181</v>
      </c>
      <c r="B729" s="14">
        <v>0</v>
      </c>
      <c r="C729" s="14">
        <v>1.0000619630071252</v>
      </c>
      <c r="N729">
        <v>33.993791502933412</v>
      </c>
      <c r="O729" s="14">
        <v>0</v>
      </c>
      <c r="P729" s="14">
        <v>1.0000625101071365</v>
      </c>
    </row>
    <row r="730" spans="1:16" x14ac:dyDescent="0.3">
      <c r="A730">
        <v>34.054635286821835</v>
      </c>
      <c r="B730" s="14">
        <v>0</v>
      </c>
      <c r="C730" s="14">
        <v>1.0000620523096886</v>
      </c>
      <c r="N730">
        <v>34.06870819964071</v>
      </c>
      <c r="O730" s="14">
        <v>0</v>
      </c>
      <c r="P730" s="14">
        <v>1.0000625994096999</v>
      </c>
    </row>
    <row r="731" spans="1:16" x14ac:dyDescent="0.3">
      <c r="A731">
        <v>34.101614415342503</v>
      </c>
      <c r="B731" s="14">
        <v>0</v>
      </c>
      <c r="C731" s="14">
        <v>1.0000621416122359</v>
      </c>
      <c r="N731">
        <v>34.087541502523727</v>
      </c>
      <c r="O731" s="14">
        <v>0</v>
      </c>
      <c r="P731" s="14">
        <v>1.0000626887122472</v>
      </c>
    </row>
    <row r="732" spans="1:16" x14ac:dyDescent="0.3">
      <c r="A732">
        <v>34.148385286412164</v>
      </c>
      <c r="B732" s="14">
        <v>0</v>
      </c>
      <c r="C732" s="14">
        <v>1.0000622309147673</v>
      </c>
      <c r="N732">
        <v>34.162458199231061</v>
      </c>
      <c r="O732" s="14">
        <v>0</v>
      </c>
      <c r="P732" s="14">
        <v>1.0000627780147786</v>
      </c>
    </row>
    <row r="733" spans="1:16" x14ac:dyDescent="0.3">
      <c r="A733">
        <v>34.195364414932826</v>
      </c>
      <c r="B733" s="14">
        <v>0</v>
      </c>
      <c r="C733" s="14">
        <v>1.0000623202172827</v>
      </c>
      <c r="N733">
        <v>34.181291502114036</v>
      </c>
      <c r="O733" s="14">
        <v>0</v>
      </c>
      <c r="P733" s="14">
        <v>1.000062867317294</v>
      </c>
    </row>
    <row r="734" spans="1:16" x14ac:dyDescent="0.3">
      <c r="A734">
        <v>34.242135286002487</v>
      </c>
      <c r="B734" s="14">
        <v>0</v>
      </c>
      <c r="C734" s="14">
        <v>1.0000624095197823</v>
      </c>
      <c r="N734">
        <v>34.256208198821419</v>
      </c>
      <c r="O734" s="14">
        <v>0</v>
      </c>
      <c r="P734" s="14">
        <v>1.0000629566197936</v>
      </c>
    </row>
    <row r="735" spans="1:16" x14ac:dyDescent="0.3">
      <c r="A735">
        <v>34.289114414523119</v>
      </c>
      <c r="B735" s="14">
        <v>0</v>
      </c>
      <c r="C735" s="14">
        <v>1.0000624988222659</v>
      </c>
      <c r="N735">
        <v>34.275041501704315</v>
      </c>
      <c r="O735" s="14">
        <v>0</v>
      </c>
      <c r="P735" s="14">
        <v>1.0000630459222772</v>
      </c>
    </row>
    <row r="736" spans="1:16" x14ac:dyDescent="0.3">
      <c r="A736">
        <v>34.335885285592809</v>
      </c>
      <c r="B736" s="14">
        <v>0</v>
      </c>
      <c r="C736" s="14">
        <v>1.0000625881247336</v>
      </c>
      <c r="N736">
        <v>34.349958198411755</v>
      </c>
      <c r="O736" s="14">
        <v>0</v>
      </c>
      <c r="P736" s="14">
        <v>1.0000631352247449</v>
      </c>
    </row>
    <row r="737" spans="1:16" x14ac:dyDescent="0.3">
      <c r="A737">
        <v>34.382864414113449</v>
      </c>
      <c r="B737" s="14">
        <v>0</v>
      </c>
      <c r="C737" s="14">
        <v>1.0000626774271852</v>
      </c>
      <c r="N737">
        <v>34.368791501294623</v>
      </c>
      <c r="O737" s="14">
        <v>0</v>
      </c>
      <c r="P737" s="14">
        <v>1.0000632245271965</v>
      </c>
    </row>
    <row r="738" spans="1:16" x14ac:dyDescent="0.3">
      <c r="A738">
        <v>34.429635285183139</v>
      </c>
      <c r="B738" s="14">
        <v>0</v>
      </c>
      <c r="C738" s="14">
        <v>1.0000627667296209</v>
      </c>
      <c r="N738">
        <v>34.443708198002106</v>
      </c>
      <c r="O738" s="14">
        <v>0</v>
      </c>
      <c r="P738" s="14">
        <v>1.0000633138296322</v>
      </c>
    </row>
    <row r="739" spans="1:16" x14ac:dyDescent="0.3">
      <c r="A739">
        <v>34.476614413703771</v>
      </c>
      <c r="B739" s="14">
        <v>0</v>
      </c>
      <c r="C739" s="14">
        <v>1.0000628560320406</v>
      </c>
      <c r="N739">
        <v>34.462541500884925</v>
      </c>
      <c r="O739" s="14">
        <v>0</v>
      </c>
      <c r="P739" s="14">
        <v>1.0000634031320519</v>
      </c>
    </row>
    <row r="740" spans="1:16" x14ac:dyDescent="0.3">
      <c r="A740">
        <v>34.523385284773468</v>
      </c>
      <c r="B740" s="14">
        <v>0</v>
      </c>
      <c r="C740" s="14">
        <v>1.0000629453344445</v>
      </c>
      <c r="N740">
        <v>34.537458197592464</v>
      </c>
      <c r="O740" s="14">
        <v>0</v>
      </c>
      <c r="P740" s="14">
        <v>1.0000634924344558</v>
      </c>
    </row>
    <row r="741" spans="1:16" x14ac:dyDescent="0.3">
      <c r="A741">
        <v>34.570364413294065</v>
      </c>
      <c r="B741" s="14">
        <v>0</v>
      </c>
      <c r="C741" s="14">
        <v>1.0000630346368324</v>
      </c>
      <c r="N741">
        <v>34.556291500475197</v>
      </c>
      <c r="O741" s="14">
        <v>0</v>
      </c>
      <c r="P741" s="14">
        <v>1.0000635817368437</v>
      </c>
    </row>
    <row r="742" spans="1:16" x14ac:dyDescent="0.3">
      <c r="A742">
        <v>34.617135284363798</v>
      </c>
      <c r="B742" s="14">
        <v>0</v>
      </c>
      <c r="C742" s="14">
        <v>1.0000631239392044</v>
      </c>
      <c r="N742">
        <v>34.631208197182801</v>
      </c>
      <c r="O742" s="14">
        <v>0</v>
      </c>
      <c r="P742" s="14">
        <v>1.0000636710392157</v>
      </c>
    </row>
    <row r="743" spans="1:16" x14ac:dyDescent="0.3">
      <c r="A743">
        <v>34.664114412884395</v>
      </c>
      <c r="B743" s="14">
        <v>0</v>
      </c>
      <c r="C743" s="14">
        <v>1.0000632132415603</v>
      </c>
      <c r="N743">
        <v>34.65004150006552</v>
      </c>
      <c r="O743" s="14">
        <v>0</v>
      </c>
      <c r="P743" s="14">
        <v>1.0000637603415716</v>
      </c>
    </row>
    <row r="744" spans="1:16" x14ac:dyDescent="0.3">
      <c r="A744">
        <v>34.710885283954127</v>
      </c>
      <c r="B744" s="14">
        <v>0</v>
      </c>
      <c r="C744" s="14">
        <v>1.0000633025439003</v>
      </c>
      <c r="N744">
        <v>34.724958196773152</v>
      </c>
      <c r="O744" s="14">
        <v>0</v>
      </c>
      <c r="P744" s="14">
        <v>1.0000638496439116</v>
      </c>
    </row>
    <row r="745" spans="1:16" x14ac:dyDescent="0.3">
      <c r="A745">
        <v>34.757864412474724</v>
      </c>
      <c r="B745" s="14">
        <v>0</v>
      </c>
      <c r="C745" s="14">
        <v>1.0000633918462243</v>
      </c>
      <c r="N745">
        <v>34.743791499655821</v>
      </c>
      <c r="O745" s="14">
        <v>0</v>
      </c>
      <c r="P745" s="14">
        <v>1.0000639389462356</v>
      </c>
    </row>
    <row r="746" spans="1:16" x14ac:dyDescent="0.3">
      <c r="A746">
        <v>34.804635283544457</v>
      </c>
      <c r="B746" s="14">
        <v>0</v>
      </c>
      <c r="C746" s="14">
        <v>1.0000634811485325</v>
      </c>
      <c r="N746">
        <v>34.818708196363517</v>
      </c>
      <c r="O746" s="14">
        <v>0</v>
      </c>
      <c r="P746" s="14">
        <v>1.0000640282485438</v>
      </c>
    </row>
    <row r="747" spans="1:16" x14ac:dyDescent="0.3">
      <c r="A747">
        <v>34.851614412065018</v>
      </c>
      <c r="B747" s="14">
        <v>0</v>
      </c>
      <c r="C747" s="14">
        <v>1.0000635704508247</v>
      </c>
      <c r="N747">
        <v>34.8375414992461</v>
      </c>
      <c r="O747" s="14">
        <v>0</v>
      </c>
      <c r="P747" s="14">
        <v>1.000064117550836</v>
      </c>
    </row>
    <row r="748" spans="1:16" x14ac:dyDescent="0.3">
      <c r="A748">
        <v>34.898385283134779</v>
      </c>
      <c r="B748" s="14">
        <v>0</v>
      </c>
      <c r="C748" s="14">
        <v>1.000063659753101</v>
      </c>
      <c r="N748">
        <v>34.912458195953853</v>
      </c>
      <c r="O748" s="14">
        <v>0</v>
      </c>
      <c r="P748" s="14">
        <v>1.0000642068531123</v>
      </c>
    </row>
    <row r="749" spans="1:16" x14ac:dyDescent="0.3">
      <c r="A749">
        <v>34.945364411655341</v>
      </c>
      <c r="B749" s="14">
        <v>0</v>
      </c>
      <c r="C749" s="14">
        <v>1.0000637490553612</v>
      </c>
      <c r="N749">
        <v>34.931291498836408</v>
      </c>
      <c r="O749" s="14">
        <v>0</v>
      </c>
      <c r="P749" s="14">
        <v>1.0000642961553725</v>
      </c>
    </row>
    <row r="750" spans="1:16" x14ac:dyDescent="0.3">
      <c r="A750">
        <v>34.992135282725101</v>
      </c>
      <c r="B750" s="14">
        <v>0</v>
      </c>
      <c r="C750" s="14">
        <v>1.0000638383576055</v>
      </c>
      <c r="N750">
        <v>35.006208195544197</v>
      </c>
      <c r="O750" s="14">
        <v>0</v>
      </c>
      <c r="P750" s="14">
        <v>1.0000643854576168</v>
      </c>
    </row>
    <row r="751" spans="1:16" x14ac:dyDescent="0.3">
      <c r="A751">
        <v>35.03911441124567</v>
      </c>
      <c r="B751" s="14">
        <v>0</v>
      </c>
      <c r="C751" s="14">
        <v>1.0000639276598338</v>
      </c>
      <c r="N751">
        <v>35.02504149842671</v>
      </c>
      <c r="O751" s="14">
        <v>0</v>
      </c>
      <c r="P751" s="14">
        <v>1.0000644747598451</v>
      </c>
    </row>
    <row r="752" spans="1:16" x14ac:dyDescent="0.3">
      <c r="A752">
        <v>35.085885282315431</v>
      </c>
      <c r="B752" s="14">
        <v>0</v>
      </c>
      <c r="C752" s="14">
        <v>1.0000640169620463</v>
      </c>
      <c r="N752">
        <v>35.099958195134555</v>
      </c>
      <c r="O752" s="14">
        <v>0</v>
      </c>
      <c r="P752" s="14">
        <v>1.0000645640620576</v>
      </c>
    </row>
    <row r="753" spans="1:16" x14ac:dyDescent="0.3">
      <c r="A753">
        <v>35.132864410835964</v>
      </c>
      <c r="B753" s="14">
        <v>0</v>
      </c>
      <c r="C753" s="14">
        <v>1.0000641062642428</v>
      </c>
      <c r="N753">
        <v>35.118791498016982</v>
      </c>
      <c r="O753" s="14">
        <v>0</v>
      </c>
      <c r="P753" s="14">
        <v>1.0000646533642541</v>
      </c>
    </row>
    <row r="754" spans="1:16" x14ac:dyDescent="0.3">
      <c r="A754">
        <v>35.17963528190576</v>
      </c>
      <c r="B754" s="14">
        <v>0</v>
      </c>
      <c r="C754" s="14">
        <v>1.0000641955664233</v>
      </c>
      <c r="N754">
        <v>35.193708194724891</v>
      </c>
      <c r="O754" s="14">
        <v>0</v>
      </c>
      <c r="P754" s="14">
        <v>1.0000647426664346</v>
      </c>
    </row>
    <row r="755" spans="1:16" x14ac:dyDescent="0.3">
      <c r="A755">
        <v>35.226614410426293</v>
      </c>
      <c r="B755" s="14">
        <v>0</v>
      </c>
      <c r="C755" s="14">
        <v>1.0000642848685879</v>
      </c>
      <c r="N755">
        <v>35.212541497607297</v>
      </c>
      <c r="O755" s="14">
        <v>0</v>
      </c>
      <c r="P755" s="14">
        <v>1.0000648319685992</v>
      </c>
    </row>
    <row r="756" spans="1:16" x14ac:dyDescent="0.3">
      <c r="A756">
        <v>35.27338528149609</v>
      </c>
      <c r="B756" s="14">
        <v>0</v>
      </c>
      <c r="C756" s="14">
        <v>1.0000643741707365</v>
      </c>
      <c r="N756">
        <v>35.287458194315242</v>
      </c>
      <c r="O756" s="14">
        <v>0</v>
      </c>
      <c r="P756" s="14">
        <v>1.0000649212707478</v>
      </c>
    </row>
    <row r="757" spans="1:16" x14ac:dyDescent="0.3">
      <c r="A757">
        <v>35.320364410016623</v>
      </c>
      <c r="B757" s="14">
        <v>0</v>
      </c>
      <c r="C757" s="14">
        <v>1.000064463472869</v>
      </c>
      <c r="N757">
        <v>35.306291497197599</v>
      </c>
      <c r="O757" s="14">
        <v>0</v>
      </c>
      <c r="P757" s="14">
        <v>1.0000650105728803</v>
      </c>
    </row>
    <row r="758" spans="1:16" x14ac:dyDescent="0.3">
      <c r="A758">
        <v>35.367135281086419</v>
      </c>
      <c r="B758" s="14">
        <v>0</v>
      </c>
      <c r="C758" s="14">
        <v>1.0000645527749858</v>
      </c>
      <c r="N758">
        <v>35.381208193905607</v>
      </c>
      <c r="O758" s="14">
        <v>0</v>
      </c>
      <c r="P758" s="14">
        <v>1.0000650998749971</v>
      </c>
    </row>
    <row r="759" spans="1:16" x14ac:dyDescent="0.3">
      <c r="A759">
        <v>35.414114409606917</v>
      </c>
      <c r="B759" s="14">
        <v>0</v>
      </c>
      <c r="C759" s="14">
        <v>1.0000646420770867</v>
      </c>
      <c r="N759">
        <v>35.400041496787878</v>
      </c>
      <c r="O759" s="14">
        <v>0</v>
      </c>
      <c r="P759" s="14">
        <v>1.000065189177098</v>
      </c>
    </row>
    <row r="760" spans="1:16" x14ac:dyDescent="0.3">
      <c r="A760">
        <v>35.460885280676742</v>
      </c>
      <c r="B760" s="14">
        <v>0</v>
      </c>
      <c r="C760" s="14">
        <v>1.0000647313791715</v>
      </c>
      <c r="N760">
        <v>35.474958193495937</v>
      </c>
      <c r="O760" s="14">
        <v>0</v>
      </c>
      <c r="P760" s="14">
        <v>1.0000652784791828</v>
      </c>
    </row>
    <row r="761" spans="1:16" x14ac:dyDescent="0.3">
      <c r="A761">
        <v>35.507864409197246</v>
      </c>
      <c r="B761" s="14">
        <v>0</v>
      </c>
      <c r="C761" s="14">
        <v>1.0000648206812404</v>
      </c>
      <c r="N761">
        <v>35.493791496378186</v>
      </c>
      <c r="O761" s="14">
        <v>0</v>
      </c>
      <c r="P761" s="14">
        <v>1.0000653677812517</v>
      </c>
    </row>
    <row r="762" spans="1:16" x14ac:dyDescent="0.3">
      <c r="A762">
        <v>35.554635280267071</v>
      </c>
      <c r="B762" s="14">
        <v>0</v>
      </c>
      <c r="C762" s="14">
        <v>1.0000649099832932</v>
      </c>
      <c r="N762">
        <v>35.568708193086287</v>
      </c>
      <c r="O762" s="14">
        <v>0</v>
      </c>
      <c r="P762" s="14">
        <v>1.0000654570833045</v>
      </c>
    </row>
    <row r="763" spans="1:16" x14ac:dyDescent="0.3">
      <c r="A763">
        <v>35.601614408787576</v>
      </c>
      <c r="B763" s="14">
        <v>0</v>
      </c>
      <c r="C763" s="14">
        <v>1.0000649992853301</v>
      </c>
      <c r="N763">
        <v>35.587541495968487</v>
      </c>
      <c r="O763" s="14">
        <v>0</v>
      </c>
      <c r="P763" s="14">
        <v>1.0000655463853414</v>
      </c>
    </row>
    <row r="764" spans="1:16" x14ac:dyDescent="0.3">
      <c r="A764">
        <v>35.648385279857401</v>
      </c>
      <c r="B764" s="14">
        <v>0</v>
      </c>
      <c r="C764" s="14">
        <v>1.0000650885873512</v>
      </c>
      <c r="N764">
        <v>35.662458192676645</v>
      </c>
      <c r="O764" s="14">
        <v>0</v>
      </c>
      <c r="P764" s="14">
        <v>1.0000656356873625</v>
      </c>
    </row>
    <row r="765" spans="1:16" x14ac:dyDescent="0.3">
      <c r="A765">
        <v>35.69536440837787</v>
      </c>
      <c r="B765" s="14">
        <v>0</v>
      </c>
      <c r="C765" s="14">
        <v>1.0000651778893563</v>
      </c>
      <c r="N765">
        <v>35.68129149555876</v>
      </c>
      <c r="O765" s="14">
        <v>0</v>
      </c>
      <c r="P765" s="14">
        <v>1.0000657249893676</v>
      </c>
    </row>
    <row r="766" spans="1:16" x14ac:dyDescent="0.3">
      <c r="A766">
        <v>35.742135279447723</v>
      </c>
      <c r="B766" s="14">
        <v>0</v>
      </c>
      <c r="C766" s="14">
        <v>1.0000652671913455</v>
      </c>
      <c r="N766">
        <v>35.756208192266975</v>
      </c>
      <c r="O766" s="14">
        <v>0</v>
      </c>
      <c r="P766" s="14">
        <v>1.0000658142913568</v>
      </c>
    </row>
    <row r="767" spans="1:16" x14ac:dyDescent="0.3">
      <c r="A767">
        <v>35.789114407968192</v>
      </c>
      <c r="B767" s="14">
        <v>0</v>
      </c>
      <c r="C767" s="14">
        <v>1.0000653564933186</v>
      </c>
      <c r="N767">
        <v>35.775041495149075</v>
      </c>
      <c r="O767" s="14">
        <v>0</v>
      </c>
      <c r="P767" s="14">
        <v>1.0000659035933299</v>
      </c>
    </row>
    <row r="768" spans="1:16" x14ac:dyDescent="0.3">
      <c r="A768">
        <v>35.835885279038045</v>
      </c>
      <c r="B768" s="14">
        <v>0</v>
      </c>
      <c r="C768" s="14">
        <v>1.0000654457952758</v>
      </c>
      <c r="N768">
        <v>35.849958191857333</v>
      </c>
      <c r="O768" s="14">
        <v>0</v>
      </c>
      <c r="P768" s="14">
        <v>1.0000659928952871</v>
      </c>
    </row>
    <row r="769" spans="1:16" x14ac:dyDescent="0.3">
      <c r="A769">
        <v>35.882864407558515</v>
      </c>
      <c r="B769" s="14">
        <v>0</v>
      </c>
      <c r="C769" s="14">
        <v>1.000065535097217</v>
      </c>
      <c r="N769">
        <v>35.868791494739384</v>
      </c>
      <c r="O769" s="14">
        <v>0</v>
      </c>
      <c r="P769" s="14">
        <v>1.0000660821972283</v>
      </c>
    </row>
    <row r="770" spans="1:16" x14ac:dyDescent="0.3">
      <c r="A770">
        <v>35.929635278628375</v>
      </c>
      <c r="B770" s="14">
        <v>0</v>
      </c>
      <c r="C770" s="14">
        <v>1.0000656243991424</v>
      </c>
      <c r="N770">
        <v>35.943708191447691</v>
      </c>
      <c r="O770" s="14">
        <v>0</v>
      </c>
      <c r="P770" s="14">
        <v>1.0000661714991537</v>
      </c>
    </row>
    <row r="771" spans="1:16" x14ac:dyDescent="0.3">
      <c r="A771">
        <v>35.976614407148809</v>
      </c>
      <c r="B771" s="14">
        <v>0</v>
      </c>
      <c r="C771" s="14">
        <v>1.0000657137010518</v>
      </c>
      <c r="N771">
        <v>35.962541494329656</v>
      </c>
      <c r="O771" s="14">
        <v>0</v>
      </c>
      <c r="P771" s="14">
        <v>1.0000662608010631</v>
      </c>
    </row>
    <row r="772" spans="1:16" x14ac:dyDescent="0.3">
      <c r="A772">
        <v>36.023385278218704</v>
      </c>
      <c r="B772" s="14">
        <v>0</v>
      </c>
      <c r="C772" s="14">
        <v>1.0000658030029452</v>
      </c>
      <c r="N772">
        <v>36.037458191038027</v>
      </c>
      <c r="O772" s="14">
        <v>0</v>
      </c>
      <c r="P772" s="14">
        <v>1.0000663501029565</v>
      </c>
    </row>
    <row r="773" spans="1:16" x14ac:dyDescent="0.3">
      <c r="A773">
        <v>36.070364406739138</v>
      </c>
      <c r="B773" s="14">
        <v>0</v>
      </c>
      <c r="C773" s="14">
        <v>1.0000658923048227</v>
      </c>
      <c r="N773">
        <v>36.056291493919971</v>
      </c>
      <c r="O773" s="14">
        <v>0</v>
      </c>
      <c r="P773" s="14">
        <v>1.000066439404834</v>
      </c>
    </row>
    <row r="774" spans="1:16" x14ac:dyDescent="0.3">
      <c r="A774">
        <v>36.117135277809034</v>
      </c>
      <c r="B774" s="14">
        <v>0</v>
      </c>
      <c r="C774" s="14">
        <v>1.0000659816066841</v>
      </c>
      <c r="N774">
        <v>36.131208190628371</v>
      </c>
      <c r="O774" s="14">
        <v>0</v>
      </c>
      <c r="P774" s="14">
        <v>1.0000665287066954</v>
      </c>
    </row>
    <row r="775" spans="1:16" x14ac:dyDescent="0.3">
      <c r="A775">
        <v>36.164114406329467</v>
      </c>
      <c r="B775" s="14">
        <v>0</v>
      </c>
      <c r="C775" s="14">
        <v>1.0000660709085296</v>
      </c>
      <c r="N775">
        <v>36.150041493510265</v>
      </c>
      <c r="O775" s="14">
        <v>0</v>
      </c>
      <c r="P775" s="14">
        <v>1.0000666180085409</v>
      </c>
    </row>
    <row r="776" spans="1:16" x14ac:dyDescent="0.3">
      <c r="A776">
        <v>36.210885277399363</v>
      </c>
      <c r="B776" s="14">
        <v>0</v>
      </c>
      <c r="C776" s="14">
        <v>1.0000661602103593</v>
      </c>
      <c r="N776">
        <v>36.224958190218729</v>
      </c>
      <c r="O776" s="14">
        <v>0</v>
      </c>
      <c r="P776" s="14">
        <v>1.0000667073103706</v>
      </c>
    </row>
    <row r="777" spans="1:16" x14ac:dyDescent="0.3">
      <c r="A777">
        <v>36.257864405919761</v>
      </c>
      <c r="B777" s="14">
        <v>0</v>
      </c>
      <c r="C777" s="14">
        <v>1.000066249512173</v>
      </c>
      <c r="N777">
        <v>36.243791493100538</v>
      </c>
      <c r="O777" s="14">
        <v>0</v>
      </c>
      <c r="P777" s="14">
        <v>1.0000667966121843</v>
      </c>
    </row>
    <row r="778" spans="1:16" x14ac:dyDescent="0.3">
      <c r="A778">
        <v>36.304635276989693</v>
      </c>
      <c r="B778" s="14">
        <v>0</v>
      </c>
      <c r="C778" s="14">
        <v>1.0000663388139708</v>
      </c>
      <c r="N778">
        <v>36.318708189809065</v>
      </c>
      <c r="O778" s="14">
        <v>0</v>
      </c>
      <c r="P778" s="14">
        <v>1.0000668859139821</v>
      </c>
    </row>
    <row r="779" spans="1:16" x14ac:dyDescent="0.3">
      <c r="A779">
        <v>36.351614405510091</v>
      </c>
      <c r="B779" s="14">
        <v>0</v>
      </c>
      <c r="C779" s="14">
        <v>1.0000664281157525</v>
      </c>
      <c r="N779">
        <v>36.337541492690853</v>
      </c>
      <c r="O779" s="14">
        <v>0</v>
      </c>
      <c r="P779" s="14">
        <v>1.0000669752157638</v>
      </c>
    </row>
    <row r="780" spans="1:16" x14ac:dyDescent="0.3">
      <c r="A780">
        <v>36.398385276580022</v>
      </c>
      <c r="B780" s="14">
        <v>0</v>
      </c>
      <c r="C780" s="14">
        <v>1.0000665174175183</v>
      </c>
      <c r="N780">
        <v>36.412458189399409</v>
      </c>
      <c r="O780" s="14">
        <v>0</v>
      </c>
      <c r="P780" s="14">
        <v>1.0000670645175296</v>
      </c>
    </row>
    <row r="781" spans="1:16" x14ac:dyDescent="0.3">
      <c r="A781">
        <v>36.44536440510042</v>
      </c>
      <c r="B781" s="14">
        <v>0</v>
      </c>
      <c r="C781" s="14">
        <v>1.0000666067192681</v>
      </c>
      <c r="N781">
        <v>36.431291492281154</v>
      </c>
      <c r="O781" s="14">
        <v>0</v>
      </c>
      <c r="P781" s="14">
        <v>1.0000671538192794</v>
      </c>
    </row>
    <row r="782" spans="1:16" x14ac:dyDescent="0.3">
      <c r="A782">
        <v>36.492135276170352</v>
      </c>
      <c r="B782" s="14">
        <v>0</v>
      </c>
      <c r="C782" s="14">
        <v>1.0000666960210021</v>
      </c>
      <c r="N782">
        <v>36.506208188989774</v>
      </c>
      <c r="O782" s="14">
        <v>0</v>
      </c>
      <c r="P782" s="14">
        <v>1.0000672431210134</v>
      </c>
    </row>
    <row r="783" spans="1:16" x14ac:dyDescent="0.3">
      <c r="A783">
        <v>36.539114404690714</v>
      </c>
      <c r="B783" s="14">
        <v>0</v>
      </c>
      <c r="C783" s="14">
        <v>1.0000667853227201</v>
      </c>
      <c r="N783">
        <v>36.525041491871434</v>
      </c>
      <c r="O783" s="14">
        <v>0</v>
      </c>
      <c r="P783" s="14">
        <v>1.0000673324227314</v>
      </c>
    </row>
    <row r="784" spans="1:16" x14ac:dyDescent="0.3">
      <c r="A784">
        <v>36.585885275760674</v>
      </c>
      <c r="B784" s="14">
        <v>0</v>
      </c>
      <c r="C784" s="14">
        <v>1.0000668746244221</v>
      </c>
      <c r="N784">
        <v>36.599958188580111</v>
      </c>
      <c r="O784" s="14">
        <v>0</v>
      </c>
      <c r="P784" s="14">
        <v>1.0000674217244334</v>
      </c>
    </row>
    <row r="785" spans="1:16" x14ac:dyDescent="0.3">
      <c r="A785">
        <v>36.632864404281037</v>
      </c>
      <c r="B785" s="14">
        <v>0</v>
      </c>
      <c r="C785" s="14">
        <v>1.0000669639261082</v>
      </c>
      <c r="N785">
        <v>36.618791491461749</v>
      </c>
      <c r="O785" s="14">
        <v>0</v>
      </c>
      <c r="P785" s="14">
        <v>1.0000675110261195</v>
      </c>
    </row>
    <row r="786" spans="1:16" x14ac:dyDescent="0.3">
      <c r="A786">
        <v>36.679635275350996</v>
      </c>
      <c r="B786" s="14">
        <v>0</v>
      </c>
      <c r="C786" s="14">
        <v>1.0000670532277782</v>
      </c>
      <c r="N786">
        <v>36.693708188170461</v>
      </c>
      <c r="O786" s="14">
        <v>0</v>
      </c>
      <c r="P786" s="14">
        <v>1.0000676003277895</v>
      </c>
    </row>
    <row r="787" spans="1:16" x14ac:dyDescent="0.3">
      <c r="A787">
        <v>36.726614403871366</v>
      </c>
      <c r="B787" s="14">
        <v>0</v>
      </c>
      <c r="C787" s="14">
        <v>1.0000671425294323</v>
      </c>
      <c r="N787">
        <v>36.71254149105205</v>
      </c>
      <c r="O787" s="14">
        <v>0</v>
      </c>
      <c r="P787" s="14">
        <v>1.0000676896294436</v>
      </c>
    </row>
    <row r="788" spans="1:16" x14ac:dyDescent="0.3">
      <c r="A788">
        <v>36.773385274941326</v>
      </c>
      <c r="B788" s="14">
        <v>0</v>
      </c>
      <c r="C788" s="14">
        <v>1.0000672318310706</v>
      </c>
      <c r="N788">
        <v>36.787458187760819</v>
      </c>
      <c r="O788" s="14">
        <v>0</v>
      </c>
      <c r="P788" s="14">
        <v>1.0000677789310819</v>
      </c>
    </row>
    <row r="789" spans="1:16" x14ac:dyDescent="0.3">
      <c r="A789">
        <v>36.82036440346166</v>
      </c>
      <c r="B789" s="14">
        <v>0</v>
      </c>
      <c r="C789" s="14">
        <v>1.0000673211326929</v>
      </c>
      <c r="N789">
        <v>36.806291490642323</v>
      </c>
      <c r="O789" s="14">
        <v>0</v>
      </c>
      <c r="P789" s="14">
        <v>1.0000678682327042</v>
      </c>
    </row>
    <row r="790" spans="1:16" x14ac:dyDescent="0.3">
      <c r="A790">
        <v>36.867135274531648</v>
      </c>
      <c r="B790" s="14">
        <v>0</v>
      </c>
      <c r="C790" s="14">
        <v>1.0000674104342993</v>
      </c>
      <c r="N790">
        <v>36.881208187351163</v>
      </c>
      <c r="O790" s="14">
        <v>0</v>
      </c>
      <c r="P790" s="14">
        <v>1.0000679575343105</v>
      </c>
    </row>
    <row r="791" spans="1:16" x14ac:dyDescent="0.3">
      <c r="A791">
        <v>36.91411440305199</v>
      </c>
      <c r="B791" s="14">
        <v>0</v>
      </c>
      <c r="C791" s="14">
        <v>1.0000674997358896</v>
      </c>
      <c r="N791">
        <v>36.900041490232638</v>
      </c>
      <c r="O791" s="14">
        <v>0</v>
      </c>
      <c r="P791" s="14">
        <v>1.0000680468359009</v>
      </c>
    </row>
    <row r="792" spans="1:16" x14ac:dyDescent="0.3">
      <c r="A792">
        <v>36.960885274121978</v>
      </c>
      <c r="B792" s="14">
        <v>0</v>
      </c>
      <c r="C792" s="14">
        <v>1.000067589037464</v>
      </c>
      <c r="N792">
        <v>36.974958186941507</v>
      </c>
      <c r="O792" s="14">
        <v>0</v>
      </c>
      <c r="P792" s="14">
        <v>1.0000681361374752</v>
      </c>
    </row>
    <row r="793" spans="1:16" x14ac:dyDescent="0.3">
      <c r="A793">
        <v>37.007864402642319</v>
      </c>
      <c r="B793" s="14">
        <v>0</v>
      </c>
      <c r="C793" s="14">
        <v>1.0000676783390223</v>
      </c>
      <c r="N793">
        <v>36.993791489822939</v>
      </c>
      <c r="O793" s="14">
        <v>0</v>
      </c>
      <c r="P793" s="14">
        <v>1.0000682254390336</v>
      </c>
    </row>
    <row r="794" spans="1:16" x14ac:dyDescent="0.3">
      <c r="A794">
        <v>37.054635273712307</v>
      </c>
      <c r="B794" s="14">
        <v>0</v>
      </c>
      <c r="C794" s="14">
        <v>1.0000677676405649</v>
      </c>
      <c r="N794">
        <v>37.068708186531872</v>
      </c>
      <c r="O794" s="14">
        <v>0</v>
      </c>
      <c r="P794" s="14">
        <v>1.0000683147405762</v>
      </c>
    </row>
    <row r="795" spans="1:16" x14ac:dyDescent="0.3">
      <c r="A795">
        <v>37.101614402232613</v>
      </c>
      <c r="B795" s="14">
        <v>0</v>
      </c>
      <c r="C795" s="14">
        <v>1.0000678569420915</v>
      </c>
      <c r="N795">
        <v>37.087541489413219</v>
      </c>
      <c r="O795" s="14">
        <v>0</v>
      </c>
      <c r="P795" s="14">
        <v>1.0000684040421028</v>
      </c>
    </row>
    <row r="796" spans="1:16" x14ac:dyDescent="0.3">
      <c r="A796">
        <v>37.148385273302637</v>
      </c>
      <c r="B796" s="14">
        <v>0</v>
      </c>
      <c r="C796" s="14">
        <v>1.0000679462436022</v>
      </c>
      <c r="N796">
        <v>37.162458186122201</v>
      </c>
      <c r="O796" s="14">
        <v>0</v>
      </c>
      <c r="P796" s="14">
        <v>1.0000684933436135</v>
      </c>
    </row>
    <row r="797" spans="1:16" x14ac:dyDescent="0.3">
      <c r="A797">
        <v>37.195364401822935</v>
      </c>
      <c r="B797" s="14">
        <v>0</v>
      </c>
      <c r="C797" s="14">
        <v>1.0000680355450968</v>
      </c>
      <c r="N797">
        <v>37.181291489003534</v>
      </c>
      <c r="O797" s="14">
        <v>0</v>
      </c>
      <c r="P797" s="14">
        <v>1.0000685826451081</v>
      </c>
    </row>
    <row r="798" spans="1:16" x14ac:dyDescent="0.3">
      <c r="A798">
        <v>37.242135272892966</v>
      </c>
      <c r="B798" s="14">
        <v>0</v>
      </c>
      <c r="C798" s="14">
        <v>1.0000681248465755</v>
      </c>
      <c r="N798">
        <v>37.256208185712559</v>
      </c>
      <c r="O798" s="14">
        <v>0</v>
      </c>
      <c r="P798" s="14">
        <v>1.0000686719465868</v>
      </c>
    </row>
    <row r="799" spans="1:16" x14ac:dyDescent="0.3">
      <c r="A799">
        <v>37.289114401413265</v>
      </c>
      <c r="B799" s="14">
        <v>0</v>
      </c>
      <c r="C799" s="14">
        <v>1.0000682141480381</v>
      </c>
      <c r="N799">
        <v>37.275041488593843</v>
      </c>
      <c r="O799" s="14">
        <v>0</v>
      </c>
      <c r="P799" s="14">
        <v>1.0000687612480494</v>
      </c>
    </row>
    <row r="800" spans="1:16" x14ac:dyDescent="0.3">
      <c r="A800">
        <v>37.335885272483296</v>
      </c>
      <c r="B800" s="14">
        <v>0</v>
      </c>
      <c r="C800" s="14">
        <v>1.0000683034494848</v>
      </c>
      <c r="N800">
        <v>37.349958185302917</v>
      </c>
      <c r="O800" s="14">
        <v>0</v>
      </c>
      <c r="P800" s="14">
        <v>1.0000688505494961</v>
      </c>
    </row>
    <row r="801" spans="1:16" x14ac:dyDescent="0.3">
      <c r="A801">
        <v>37.382864401003559</v>
      </c>
      <c r="B801" s="14">
        <v>0</v>
      </c>
      <c r="C801" s="14">
        <v>1.0000683927509157</v>
      </c>
      <c r="N801">
        <v>37.368791488184115</v>
      </c>
      <c r="O801" s="14">
        <v>0</v>
      </c>
      <c r="P801" s="14">
        <v>1.000068939850927</v>
      </c>
    </row>
    <row r="802" spans="1:16" x14ac:dyDescent="0.3">
      <c r="A802">
        <v>37.429635272073618</v>
      </c>
      <c r="B802" s="14">
        <v>0</v>
      </c>
      <c r="C802" s="14">
        <v>1.0000684820523307</v>
      </c>
      <c r="N802">
        <v>37.443708184893254</v>
      </c>
      <c r="O802" s="14">
        <v>0</v>
      </c>
      <c r="P802" s="14">
        <v>1.000069029152342</v>
      </c>
    </row>
    <row r="803" spans="1:16" x14ac:dyDescent="0.3">
      <c r="A803">
        <v>37.476614400593881</v>
      </c>
      <c r="B803" s="14">
        <v>0</v>
      </c>
      <c r="C803" s="14">
        <v>1.0000685713537296</v>
      </c>
      <c r="N803">
        <v>37.46254148777443</v>
      </c>
      <c r="O803" s="14">
        <v>0</v>
      </c>
      <c r="P803" s="14">
        <v>1.0000691184537409</v>
      </c>
    </row>
    <row r="804" spans="1:16" x14ac:dyDescent="0.3">
      <c r="A804">
        <v>37.52338527166394</v>
      </c>
      <c r="B804" s="14">
        <v>0</v>
      </c>
      <c r="C804" s="14">
        <v>1.0000686606551126</v>
      </c>
      <c r="N804">
        <v>37.537458184483597</v>
      </c>
      <c r="O804" s="14">
        <v>0</v>
      </c>
      <c r="P804" s="14">
        <v>1.0000692077551239</v>
      </c>
    </row>
    <row r="805" spans="1:16" x14ac:dyDescent="0.3">
      <c r="A805">
        <v>37.570364400184211</v>
      </c>
      <c r="B805" s="14">
        <v>0</v>
      </c>
      <c r="C805" s="14">
        <v>1.0000687499564795</v>
      </c>
      <c r="N805">
        <v>37.556291487364724</v>
      </c>
      <c r="O805" s="14">
        <v>0</v>
      </c>
      <c r="P805" s="14">
        <v>1.0000692970564908</v>
      </c>
    </row>
    <row r="806" spans="1:16" x14ac:dyDescent="0.3">
      <c r="A806">
        <v>37.61713527125427</v>
      </c>
      <c r="B806" s="14">
        <v>0</v>
      </c>
      <c r="C806" s="14">
        <v>1.0000688392578305</v>
      </c>
      <c r="N806">
        <v>37.631208184073962</v>
      </c>
      <c r="O806" s="14">
        <v>0</v>
      </c>
      <c r="P806" s="14">
        <v>1.0000693863578418</v>
      </c>
    </row>
    <row r="807" spans="1:16" x14ac:dyDescent="0.3">
      <c r="A807">
        <v>37.664114399774505</v>
      </c>
      <c r="B807" s="14">
        <v>0</v>
      </c>
      <c r="C807" s="14">
        <v>1.0000689285591657</v>
      </c>
      <c r="N807">
        <v>37.650041486955004</v>
      </c>
      <c r="O807" s="14">
        <v>0</v>
      </c>
      <c r="P807" s="14">
        <v>1.000069475659177</v>
      </c>
    </row>
    <row r="808" spans="1:16" x14ac:dyDescent="0.3">
      <c r="A808">
        <v>37.710885270844599</v>
      </c>
      <c r="B808" s="14">
        <v>0</v>
      </c>
      <c r="C808" s="14">
        <v>1.000069017860485</v>
      </c>
      <c r="N808">
        <v>37.724958183664299</v>
      </c>
      <c r="O808" s="14">
        <v>0</v>
      </c>
      <c r="P808" s="14">
        <v>1.0000695649604963</v>
      </c>
    </row>
    <row r="809" spans="1:16" x14ac:dyDescent="0.3">
      <c r="A809">
        <v>37.757864399364834</v>
      </c>
      <c r="B809" s="14">
        <v>0</v>
      </c>
      <c r="C809" s="14">
        <v>1.0000691071617882</v>
      </c>
      <c r="N809">
        <v>37.743791486545319</v>
      </c>
      <c r="O809" s="14">
        <v>0</v>
      </c>
      <c r="P809" s="14">
        <v>1.0000696542617995</v>
      </c>
    </row>
    <row r="810" spans="1:16" x14ac:dyDescent="0.3">
      <c r="A810">
        <v>37.804635270434929</v>
      </c>
      <c r="B810" s="14">
        <v>0</v>
      </c>
      <c r="C810" s="14">
        <v>1.0000691964630755</v>
      </c>
      <c r="N810">
        <v>37.81870818325465</v>
      </c>
      <c r="O810" s="14">
        <v>0</v>
      </c>
      <c r="P810" s="14">
        <v>1.0000697435630868</v>
      </c>
    </row>
    <row r="811" spans="1:16" x14ac:dyDescent="0.3">
      <c r="A811">
        <v>37.851614398955164</v>
      </c>
      <c r="B811" s="14">
        <v>0</v>
      </c>
      <c r="C811" s="14">
        <v>1.0000692857643467</v>
      </c>
      <c r="N811">
        <v>37.837541486135628</v>
      </c>
      <c r="O811" s="14">
        <v>0</v>
      </c>
      <c r="P811" s="14">
        <v>1.000069832864358</v>
      </c>
    </row>
    <row r="812" spans="1:16" x14ac:dyDescent="0.3">
      <c r="A812">
        <v>37.898385270025258</v>
      </c>
      <c r="B812" s="14">
        <v>0</v>
      </c>
      <c r="C812" s="14">
        <v>1.000069375065602</v>
      </c>
      <c r="N812">
        <v>37.912458182845015</v>
      </c>
      <c r="O812" s="14">
        <v>0</v>
      </c>
      <c r="P812" s="14">
        <v>1.0000699221656133</v>
      </c>
    </row>
    <row r="813" spans="1:16" x14ac:dyDescent="0.3">
      <c r="A813">
        <v>37.945364398545458</v>
      </c>
      <c r="B813" s="14">
        <v>0</v>
      </c>
      <c r="C813" s="14">
        <v>1.0000694643668415</v>
      </c>
      <c r="N813">
        <v>37.9312914857259</v>
      </c>
      <c r="O813" s="14">
        <v>0</v>
      </c>
      <c r="P813" s="14">
        <v>1.0000700114668528</v>
      </c>
    </row>
    <row r="814" spans="1:16" x14ac:dyDescent="0.3">
      <c r="A814">
        <v>37.992135269615581</v>
      </c>
      <c r="B814" s="14">
        <v>0</v>
      </c>
      <c r="C814" s="14">
        <v>1.000069553668065</v>
      </c>
      <c r="N814">
        <v>38.006208182435351</v>
      </c>
      <c r="O814" s="14">
        <v>0</v>
      </c>
      <c r="P814" s="14">
        <v>1.0000701007680763</v>
      </c>
    </row>
    <row r="815" spans="1:16" x14ac:dyDescent="0.3">
      <c r="A815">
        <v>38.039114398135787</v>
      </c>
      <c r="B815" s="14">
        <v>0</v>
      </c>
      <c r="C815" s="14">
        <v>1.0000696429692726</v>
      </c>
      <c r="N815">
        <v>38.025041485316216</v>
      </c>
      <c r="O815" s="14">
        <v>0</v>
      </c>
      <c r="P815" s="14">
        <v>1.0000701900692839</v>
      </c>
    </row>
    <row r="816" spans="1:16" x14ac:dyDescent="0.3">
      <c r="A816">
        <v>38.08588526920591</v>
      </c>
      <c r="B816" s="14">
        <v>0</v>
      </c>
      <c r="C816" s="14">
        <v>1.0000697322704641</v>
      </c>
      <c r="N816">
        <v>38.099958182025695</v>
      </c>
      <c r="O816" s="14">
        <v>0</v>
      </c>
      <c r="P816" s="14">
        <v>1.0000702793704754</v>
      </c>
    </row>
    <row r="817" spans="1:16" x14ac:dyDescent="0.3">
      <c r="A817">
        <v>38.132864397726117</v>
      </c>
      <c r="B817" s="14">
        <v>0</v>
      </c>
      <c r="C817" s="14">
        <v>1.0000698215716397</v>
      </c>
      <c r="N817">
        <v>38.118791484906509</v>
      </c>
      <c r="O817" s="14">
        <v>0</v>
      </c>
      <c r="P817" s="14">
        <v>1.000070368671651</v>
      </c>
    </row>
    <row r="818" spans="1:16" x14ac:dyDescent="0.3">
      <c r="A818">
        <v>38.17963526879624</v>
      </c>
      <c r="B818" s="14">
        <v>0</v>
      </c>
      <c r="C818" s="14">
        <v>1.0000699108727993</v>
      </c>
      <c r="N818">
        <v>38.193708181616053</v>
      </c>
      <c r="O818" s="14">
        <v>0</v>
      </c>
      <c r="P818" s="14">
        <v>1.0000704579728106</v>
      </c>
    </row>
    <row r="819" spans="1:16" x14ac:dyDescent="0.3">
      <c r="A819">
        <v>38.226614397316411</v>
      </c>
      <c r="B819" s="14">
        <v>0</v>
      </c>
      <c r="C819" s="14">
        <v>1.0000700001739431</v>
      </c>
      <c r="N819">
        <v>38.212541484496782</v>
      </c>
      <c r="O819" s="14">
        <v>0</v>
      </c>
      <c r="P819" s="14">
        <v>1.0000705472739544</v>
      </c>
    </row>
    <row r="820" spans="1:16" x14ac:dyDescent="0.3">
      <c r="A820">
        <v>38.273385268386562</v>
      </c>
      <c r="B820" s="14">
        <v>0</v>
      </c>
      <c r="C820" s="14">
        <v>1.0000700894750709</v>
      </c>
      <c r="N820">
        <v>38.287458181206389</v>
      </c>
      <c r="O820" s="14">
        <v>0</v>
      </c>
      <c r="P820" s="14">
        <v>1.0000706365750822</v>
      </c>
    </row>
    <row r="821" spans="1:16" x14ac:dyDescent="0.3">
      <c r="A821">
        <v>38.32036439690674</v>
      </c>
      <c r="B821" s="14">
        <v>0</v>
      </c>
      <c r="C821" s="14">
        <v>1.0000701787761828</v>
      </c>
      <c r="N821">
        <v>38.306291484087097</v>
      </c>
      <c r="O821" s="14">
        <v>0</v>
      </c>
      <c r="P821" s="14">
        <v>1.0000707258761941</v>
      </c>
    </row>
    <row r="822" spans="1:16" x14ac:dyDescent="0.3">
      <c r="A822">
        <v>38.367135267976892</v>
      </c>
      <c r="B822" s="14">
        <v>0</v>
      </c>
      <c r="C822" s="14">
        <v>1.0000702680772786</v>
      </c>
      <c r="N822">
        <v>38.38120818079674</v>
      </c>
      <c r="O822" s="14">
        <v>0</v>
      </c>
      <c r="P822" s="14">
        <v>1.0000708151772899</v>
      </c>
    </row>
    <row r="823" spans="1:16" x14ac:dyDescent="0.3">
      <c r="A823">
        <v>38.414114396497062</v>
      </c>
      <c r="B823" s="14">
        <v>0</v>
      </c>
      <c r="C823" s="14">
        <v>1.0000703573783585</v>
      </c>
      <c r="N823">
        <v>38.400041483677406</v>
      </c>
      <c r="O823" s="14">
        <v>0</v>
      </c>
      <c r="P823" s="14">
        <v>1.0000709044783698</v>
      </c>
    </row>
    <row r="824" spans="1:16" x14ac:dyDescent="0.3">
      <c r="A824">
        <v>38.460885267567221</v>
      </c>
      <c r="B824" s="14">
        <v>0</v>
      </c>
      <c r="C824" s="14">
        <v>1.0000704466794224</v>
      </c>
      <c r="N824">
        <v>38.474958180387105</v>
      </c>
      <c r="O824" s="14">
        <v>0</v>
      </c>
      <c r="P824" s="14">
        <v>1.0000709937794336</v>
      </c>
    </row>
    <row r="825" spans="1:16" x14ac:dyDescent="0.3">
      <c r="A825">
        <v>38.507864396087356</v>
      </c>
      <c r="B825" s="14">
        <v>0</v>
      </c>
      <c r="C825" s="14">
        <v>1.0000705359804705</v>
      </c>
      <c r="N825">
        <v>38.493791483267685</v>
      </c>
      <c r="O825" s="14">
        <v>0</v>
      </c>
      <c r="P825" s="14">
        <v>1.0000710830804818</v>
      </c>
    </row>
    <row r="826" spans="1:16" x14ac:dyDescent="0.3">
      <c r="A826">
        <v>38.554635267157551</v>
      </c>
      <c r="B826" s="14">
        <v>0</v>
      </c>
      <c r="C826" s="14">
        <v>1.0000706252815026</v>
      </c>
      <c r="N826">
        <v>38.568708179977435</v>
      </c>
      <c r="O826" s="14">
        <v>0</v>
      </c>
      <c r="P826" s="14">
        <v>1.0000711723815139</v>
      </c>
    </row>
    <row r="827" spans="1:16" x14ac:dyDescent="0.3">
      <c r="A827">
        <v>38.601614395677686</v>
      </c>
      <c r="B827" s="14">
        <v>0</v>
      </c>
      <c r="C827" s="14">
        <v>1.0000707145825187</v>
      </c>
      <c r="N827">
        <v>38.587541482857993</v>
      </c>
      <c r="O827" s="14">
        <v>0</v>
      </c>
      <c r="P827" s="14">
        <v>1.00007126168253</v>
      </c>
    </row>
    <row r="828" spans="1:16" x14ac:dyDescent="0.3">
      <c r="A828">
        <v>38.64838526674788</v>
      </c>
      <c r="B828" s="14">
        <v>0</v>
      </c>
      <c r="C828" s="14">
        <v>1.0000708038835189</v>
      </c>
      <c r="N828">
        <v>38.662458179567786</v>
      </c>
      <c r="O828" s="14">
        <v>0</v>
      </c>
      <c r="P828" s="14">
        <v>1.0000713509835302</v>
      </c>
    </row>
    <row r="829" spans="1:16" x14ac:dyDescent="0.3">
      <c r="A829">
        <v>38.695364395268015</v>
      </c>
      <c r="B829" s="14">
        <v>0</v>
      </c>
      <c r="C829" s="14">
        <v>1.000070893184503</v>
      </c>
      <c r="N829">
        <v>38.681291482448295</v>
      </c>
      <c r="O829" s="14">
        <v>0</v>
      </c>
      <c r="P829" s="14">
        <v>1.0000714402845143</v>
      </c>
    </row>
    <row r="830" spans="1:16" x14ac:dyDescent="0.3">
      <c r="A830">
        <v>38.742135266338209</v>
      </c>
      <c r="B830" s="14">
        <v>0</v>
      </c>
      <c r="C830" s="14">
        <v>1.0000709824854712</v>
      </c>
      <c r="N830">
        <v>38.756208179158143</v>
      </c>
      <c r="O830" s="14">
        <v>0</v>
      </c>
      <c r="P830" s="14">
        <v>1.0000715295854825</v>
      </c>
    </row>
    <row r="831" spans="1:16" x14ac:dyDescent="0.3">
      <c r="A831">
        <v>38.789114394858309</v>
      </c>
      <c r="B831" s="14">
        <v>0</v>
      </c>
      <c r="C831" s="14">
        <v>1.0000710717864236</v>
      </c>
      <c r="N831">
        <v>38.77504148203856</v>
      </c>
      <c r="O831" s="14">
        <v>0</v>
      </c>
      <c r="P831" s="14">
        <v>1.0000716188864349</v>
      </c>
    </row>
    <row r="832" spans="1:16" x14ac:dyDescent="0.3">
      <c r="A832">
        <v>38.835885265928539</v>
      </c>
      <c r="B832" s="14">
        <v>0</v>
      </c>
      <c r="C832" s="14">
        <v>1.00007116108736</v>
      </c>
      <c r="N832">
        <v>38.849958178748473</v>
      </c>
      <c r="O832" s="14">
        <v>0</v>
      </c>
      <c r="P832" s="14">
        <v>1.0000717081873713</v>
      </c>
    </row>
    <row r="833" spans="1:16" x14ac:dyDescent="0.3">
      <c r="A833">
        <v>38.882864394448639</v>
      </c>
      <c r="B833" s="14">
        <v>0</v>
      </c>
      <c r="C833" s="14">
        <v>1.0000712503882805</v>
      </c>
      <c r="N833">
        <v>38.868791481628882</v>
      </c>
      <c r="O833" s="14">
        <v>0</v>
      </c>
      <c r="P833" s="14">
        <v>1.0000717974882918</v>
      </c>
    </row>
    <row r="834" spans="1:16" x14ac:dyDescent="0.3">
      <c r="A834">
        <v>38.929635265518861</v>
      </c>
      <c r="B834" s="14">
        <v>0</v>
      </c>
      <c r="C834" s="14">
        <v>1.0000713396891849</v>
      </c>
      <c r="N834">
        <v>38.943708178338824</v>
      </c>
      <c r="O834" s="14">
        <v>0</v>
      </c>
      <c r="P834" s="14">
        <v>1.0000718867891962</v>
      </c>
    </row>
    <row r="835" spans="1:16" x14ac:dyDescent="0.3">
      <c r="A835">
        <v>38.976614394038968</v>
      </c>
      <c r="B835" s="14">
        <v>0</v>
      </c>
      <c r="C835" s="14">
        <v>1.0000714289900734</v>
      </c>
      <c r="N835">
        <v>38.962541481219176</v>
      </c>
      <c r="O835" s="14">
        <v>0</v>
      </c>
      <c r="P835" s="14">
        <v>1.0000719760900847</v>
      </c>
    </row>
    <row r="836" spans="1:16" x14ac:dyDescent="0.3">
      <c r="A836">
        <v>39.023385265109191</v>
      </c>
      <c r="B836" s="14">
        <v>0</v>
      </c>
      <c r="C836" s="14">
        <v>1.0000715182909459</v>
      </c>
      <c r="N836">
        <v>39.037458177929189</v>
      </c>
      <c r="O836" s="14">
        <v>0</v>
      </c>
      <c r="P836" s="14">
        <v>1.0000720653909572</v>
      </c>
    </row>
    <row r="837" spans="1:16" x14ac:dyDescent="0.3">
      <c r="A837">
        <v>39.070364393629262</v>
      </c>
      <c r="B837" s="14">
        <v>0</v>
      </c>
      <c r="C837" s="14">
        <v>1.0000716075918026</v>
      </c>
      <c r="N837">
        <v>39.056291480809456</v>
      </c>
      <c r="O837" s="14">
        <v>0</v>
      </c>
      <c r="P837" s="14">
        <v>1.0000721546918139</v>
      </c>
    </row>
    <row r="838" spans="1:16" x14ac:dyDescent="0.3">
      <c r="A838">
        <v>39.117135264699513</v>
      </c>
      <c r="B838" s="14">
        <v>0</v>
      </c>
      <c r="C838" s="14">
        <v>1.0000716968926433</v>
      </c>
      <c r="N838">
        <v>39.131208177519518</v>
      </c>
      <c r="O838" s="14">
        <v>0</v>
      </c>
      <c r="P838" s="14">
        <v>1.0000722439926546</v>
      </c>
    </row>
    <row r="839" spans="1:16" x14ac:dyDescent="0.3">
      <c r="A839">
        <v>39.164114393219592</v>
      </c>
      <c r="B839" s="14">
        <v>0</v>
      </c>
      <c r="C839" s="14">
        <v>1.000071786193468</v>
      </c>
      <c r="N839">
        <v>39.150041480399771</v>
      </c>
      <c r="O839" s="14">
        <v>0</v>
      </c>
      <c r="P839" s="14">
        <v>1.0000723332934793</v>
      </c>
    </row>
    <row r="840" spans="1:16" x14ac:dyDescent="0.3">
      <c r="A840">
        <v>39.210885264289843</v>
      </c>
      <c r="B840" s="14">
        <v>0</v>
      </c>
      <c r="C840" s="14">
        <v>1.0000718754942768</v>
      </c>
      <c r="N840">
        <v>39.224958177109869</v>
      </c>
      <c r="O840" s="14">
        <v>0</v>
      </c>
      <c r="P840" s="14">
        <v>1.0000724225942881</v>
      </c>
    </row>
    <row r="841" spans="1:16" x14ac:dyDescent="0.3">
      <c r="A841">
        <v>39.257864392809921</v>
      </c>
      <c r="B841" s="14">
        <v>0</v>
      </c>
      <c r="C841" s="14">
        <v>1.0000719647950695</v>
      </c>
      <c r="N841">
        <v>39.243791479990072</v>
      </c>
      <c r="O841" s="14">
        <v>0</v>
      </c>
      <c r="P841" s="14">
        <v>1.0000725118950808</v>
      </c>
    </row>
    <row r="842" spans="1:16" x14ac:dyDescent="0.3">
      <c r="A842">
        <v>39.304635263880172</v>
      </c>
      <c r="B842" s="14">
        <v>0</v>
      </c>
      <c r="C842" s="14">
        <v>1.0000720540958463</v>
      </c>
      <c r="N842">
        <v>39.318708176700227</v>
      </c>
      <c r="O842" s="14">
        <v>0</v>
      </c>
      <c r="P842" s="14">
        <v>1.0000726011958576</v>
      </c>
    </row>
    <row r="843" spans="1:16" x14ac:dyDescent="0.3">
      <c r="A843">
        <v>39.351614392400215</v>
      </c>
      <c r="B843" s="14">
        <v>0</v>
      </c>
      <c r="C843" s="14">
        <v>1.0000721433966073</v>
      </c>
      <c r="N843">
        <v>39.337541479580352</v>
      </c>
      <c r="O843" s="14">
        <v>0</v>
      </c>
      <c r="P843" s="14">
        <v>1.0000726904966186</v>
      </c>
    </row>
    <row r="844" spans="1:16" x14ac:dyDescent="0.3">
      <c r="A844">
        <v>39.398385263470502</v>
      </c>
      <c r="B844" s="14">
        <v>0</v>
      </c>
      <c r="C844" s="14">
        <v>1.0000722326973523</v>
      </c>
      <c r="N844">
        <v>39.412458176290571</v>
      </c>
      <c r="O844" s="14">
        <v>0</v>
      </c>
      <c r="P844" s="14">
        <v>1.0000727797973636</v>
      </c>
    </row>
    <row r="845" spans="1:16" x14ac:dyDescent="0.3">
      <c r="A845">
        <v>39.445364391990545</v>
      </c>
      <c r="B845" s="14">
        <v>0</v>
      </c>
      <c r="C845" s="14">
        <v>1.0000723219980814</v>
      </c>
      <c r="N845">
        <v>39.431291479170667</v>
      </c>
      <c r="O845" s="14">
        <v>0</v>
      </c>
      <c r="P845" s="14">
        <v>1.0000728690980927</v>
      </c>
    </row>
    <row r="846" spans="1:16" x14ac:dyDescent="0.3">
      <c r="A846">
        <v>39.492135263060831</v>
      </c>
      <c r="B846" s="14">
        <v>0</v>
      </c>
      <c r="C846" s="14">
        <v>1.0000724112987944</v>
      </c>
      <c r="N846">
        <v>39.506208175880914</v>
      </c>
      <c r="O846" s="14">
        <v>0</v>
      </c>
      <c r="P846" s="14">
        <v>1.0000729583988057</v>
      </c>
    </row>
    <row r="847" spans="1:16" x14ac:dyDescent="0.3">
      <c r="A847">
        <v>39.539114391580867</v>
      </c>
      <c r="B847" s="14">
        <v>0</v>
      </c>
      <c r="C847" s="14">
        <v>1.0000725005994915</v>
      </c>
      <c r="N847">
        <v>39.525041478760969</v>
      </c>
      <c r="O847" s="14">
        <v>0</v>
      </c>
      <c r="P847" s="14">
        <v>1.0000730476995028</v>
      </c>
    </row>
    <row r="848" spans="1:16" x14ac:dyDescent="0.3">
      <c r="A848">
        <v>39.585885262651161</v>
      </c>
      <c r="B848" s="14">
        <v>0</v>
      </c>
      <c r="C848" s="14">
        <v>1.0000725899001726</v>
      </c>
      <c r="N848">
        <v>39.599958175471279</v>
      </c>
      <c r="O848" s="14">
        <v>0</v>
      </c>
      <c r="P848" s="14">
        <v>1.0000731370001839</v>
      </c>
    </row>
    <row r="849" spans="1:16" x14ac:dyDescent="0.3">
      <c r="A849">
        <v>39.632864391171161</v>
      </c>
      <c r="B849" s="14">
        <v>0</v>
      </c>
      <c r="C849" s="14">
        <v>1.0000726792008379</v>
      </c>
      <c r="N849">
        <v>39.618791478351241</v>
      </c>
      <c r="O849" s="14">
        <v>0</v>
      </c>
      <c r="P849" s="14">
        <v>1.0000732263008492</v>
      </c>
    </row>
    <row r="850" spans="1:16" x14ac:dyDescent="0.3">
      <c r="A850">
        <v>39.67963526224149</v>
      </c>
      <c r="B850" s="14">
        <v>0</v>
      </c>
      <c r="C850" s="14">
        <v>1.0000727685014872</v>
      </c>
      <c r="N850">
        <v>39.693708175061616</v>
      </c>
      <c r="O850" s="14">
        <v>0</v>
      </c>
      <c r="P850" s="14">
        <v>1.0000733156014985</v>
      </c>
    </row>
    <row r="851" spans="1:16" x14ac:dyDescent="0.3">
      <c r="A851">
        <v>39.72661439076149</v>
      </c>
      <c r="B851" s="14">
        <v>0</v>
      </c>
      <c r="C851" s="14">
        <v>1.0000728578021205</v>
      </c>
      <c r="N851">
        <v>39.712541477941556</v>
      </c>
      <c r="O851" s="14">
        <v>0</v>
      </c>
      <c r="P851" s="14">
        <v>1.0000734049021318</v>
      </c>
    </row>
    <row r="852" spans="1:16" x14ac:dyDescent="0.3">
      <c r="A852">
        <v>39.77338526183182</v>
      </c>
      <c r="B852" s="14">
        <v>0</v>
      </c>
      <c r="C852" s="14">
        <v>1.0000729471027379</v>
      </c>
      <c r="N852">
        <v>39.787458174651967</v>
      </c>
      <c r="O852" s="14">
        <v>0</v>
      </c>
      <c r="P852" s="14">
        <v>1.0000734942027492</v>
      </c>
    </row>
    <row r="853" spans="1:16" x14ac:dyDescent="0.3">
      <c r="A853">
        <v>39.82036439035182</v>
      </c>
      <c r="B853" s="14">
        <v>0</v>
      </c>
      <c r="C853" s="14">
        <v>1.0000730364033392</v>
      </c>
      <c r="N853">
        <v>39.806291477531865</v>
      </c>
      <c r="O853" s="14">
        <v>0</v>
      </c>
      <c r="P853" s="14">
        <v>1.0000735835033505</v>
      </c>
    </row>
    <row r="854" spans="1:16" x14ac:dyDescent="0.3">
      <c r="A854">
        <v>39.867135261422142</v>
      </c>
      <c r="B854" s="14">
        <v>0</v>
      </c>
      <c r="C854" s="14">
        <v>1.0000731257039246</v>
      </c>
      <c r="N854">
        <v>39.881208174242332</v>
      </c>
      <c r="O854" s="14">
        <v>0</v>
      </c>
      <c r="P854" s="14">
        <v>1.0000736728039359</v>
      </c>
    </row>
    <row r="855" spans="1:16" x14ac:dyDescent="0.3">
      <c r="A855">
        <v>39.914114389942121</v>
      </c>
      <c r="B855" s="14">
        <v>0</v>
      </c>
      <c r="C855" s="14">
        <v>1.0000732150044942</v>
      </c>
      <c r="N855">
        <v>39.900041477122137</v>
      </c>
      <c r="O855" s="14">
        <v>0</v>
      </c>
      <c r="P855" s="14">
        <v>1.0000737621045055</v>
      </c>
    </row>
    <row r="856" spans="1:16" x14ac:dyDescent="0.3">
      <c r="A856">
        <v>39.960885261012471</v>
      </c>
      <c r="B856" s="14">
        <v>0</v>
      </c>
      <c r="C856" s="14">
        <v>1.0000733043050478</v>
      </c>
      <c r="N856">
        <v>39.974958173832661</v>
      </c>
      <c r="O856" s="14">
        <v>0</v>
      </c>
      <c r="P856" s="14">
        <v>1.0000738514050591</v>
      </c>
    </row>
    <row r="857" spans="1:16" x14ac:dyDescent="0.3">
      <c r="A857">
        <v>40.00786438953245</v>
      </c>
      <c r="B857" s="14">
        <v>0</v>
      </c>
      <c r="C857" s="14">
        <v>1.0000733936055854</v>
      </c>
      <c r="N857">
        <v>39.993791476712452</v>
      </c>
      <c r="O857" s="14">
        <v>0</v>
      </c>
      <c r="P857" s="14">
        <v>1.0000739407055967</v>
      </c>
    </row>
    <row r="858" spans="1:16" x14ac:dyDescent="0.3">
      <c r="A858">
        <v>40.054635260602801</v>
      </c>
      <c r="B858" s="14">
        <v>0</v>
      </c>
      <c r="C858" s="14">
        <v>1.0000734829061071</v>
      </c>
      <c r="N858">
        <v>40.068708173423012</v>
      </c>
      <c r="O858" s="14">
        <v>0</v>
      </c>
      <c r="P858" s="14">
        <v>1.0000740300061184</v>
      </c>
    </row>
    <row r="859" spans="1:16" x14ac:dyDescent="0.3">
      <c r="A859">
        <v>40.10161438912278</v>
      </c>
      <c r="B859" s="14">
        <v>0</v>
      </c>
      <c r="C859" s="14">
        <v>1.0000735722066127</v>
      </c>
      <c r="N859">
        <v>40.087541476302754</v>
      </c>
      <c r="O859" s="14">
        <v>0</v>
      </c>
      <c r="P859" s="14">
        <v>1.000074119306624</v>
      </c>
    </row>
    <row r="860" spans="1:16" x14ac:dyDescent="0.3">
      <c r="A860">
        <v>40.14838526019313</v>
      </c>
      <c r="B860" s="14">
        <v>0</v>
      </c>
      <c r="C860" s="14">
        <v>1.0000736615071024</v>
      </c>
      <c r="N860">
        <v>40.162458173013377</v>
      </c>
      <c r="O860" s="14">
        <v>0</v>
      </c>
      <c r="P860" s="14">
        <v>1.0000742086071137</v>
      </c>
    </row>
    <row r="861" spans="1:16" x14ac:dyDescent="0.3">
      <c r="A861">
        <v>40.195364388713074</v>
      </c>
      <c r="B861" s="14">
        <v>0</v>
      </c>
      <c r="C861" s="14">
        <v>1.0000737508075763</v>
      </c>
      <c r="N861">
        <v>40.181291475893026</v>
      </c>
      <c r="O861" s="14">
        <v>0</v>
      </c>
      <c r="P861" s="14">
        <v>1.0000742979075876</v>
      </c>
    </row>
    <row r="862" spans="1:16" x14ac:dyDescent="0.3">
      <c r="A862">
        <v>40.24213525978346</v>
      </c>
      <c r="B862" s="14">
        <v>0</v>
      </c>
      <c r="C862" s="14">
        <v>1.0000738401080342</v>
      </c>
      <c r="N862">
        <v>40.256208172603706</v>
      </c>
      <c r="O862" s="14">
        <v>0</v>
      </c>
      <c r="P862" s="14">
        <v>1.0000743872080455</v>
      </c>
    </row>
    <row r="863" spans="1:16" x14ac:dyDescent="0.3">
      <c r="A863">
        <v>40.289114388303403</v>
      </c>
      <c r="B863" s="14">
        <v>0</v>
      </c>
      <c r="C863" s="14">
        <v>1.0000739294084762</v>
      </c>
      <c r="N863">
        <v>40.275041475483341</v>
      </c>
      <c r="O863" s="14">
        <v>0</v>
      </c>
      <c r="P863" s="14">
        <v>1.0000744765084875</v>
      </c>
    </row>
    <row r="864" spans="1:16" x14ac:dyDescent="0.3">
      <c r="A864">
        <v>40.335885259373789</v>
      </c>
      <c r="B864" s="14">
        <v>0</v>
      </c>
      <c r="C864" s="14">
        <v>1.0000740187089021</v>
      </c>
      <c r="N864">
        <v>40.349958172194057</v>
      </c>
      <c r="O864" s="14">
        <v>0</v>
      </c>
      <c r="P864" s="14">
        <v>1.0000745658089134</v>
      </c>
    </row>
    <row r="865" spans="1:16" x14ac:dyDescent="0.3">
      <c r="A865">
        <v>40.382864387893726</v>
      </c>
      <c r="B865" s="14">
        <v>0</v>
      </c>
      <c r="C865" s="14">
        <v>1.0000741080093121</v>
      </c>
      <c r="N865">
        <v>40.36879147507365</v>
      </c>
      <c r="O865" s="14">
        <v>0</v>
      </c>
      <c r="P865" s="14">
        <v>1.0000746551093234</v>
      </c>
    </row>
    <row r="866" spans="1:16" x14ac:dyDescent="0.3">
      <c r="A866">
        <v>40.429635258964119</v>
      </c>
      <c r="B866" s="14">
        <v>0</v>
      </c>
      <c r="C866" s="14">
        <v>1.000074197309706</v>
      </c>
      <c r="N866">
        <v>40.443708171784422</v>
      </c>
      <c r="O866" s="14">
        <v>0</v>
      </c>
      <c r="P866" s="14">
        <v>1.0000747444097173</v>
      </c>
    </row>
    <row r="867" spans="1:16" x14ac:dyDescent="0.3">
      <c r="A867">
        <v>40.47661438748402</v>
      </c>
      <c r="B867" s="14">
        <v>0</v>
      </c>
      <c r="C867" s="14">
        <v>1.0000742866100842</v>
      </c>
      <c r="N867">
        <v>40.462541474663929</v>
      </c>
      <c r="O867" s="14">
        <v>0</v>
      </c>
      <c r="P867" s="14">
        <v>1.0000748337100955</v>
      </c>
    </row>
    <row r="868" spans="1:16" x14ac:dyDescent="0.3">
      <c r="A868">
        <v>40.523385258554448</v>
      </c>
      <c r="B868" s="14">
        <v>0</v>
      </c>
      <c r="C868" s="14">
        <v>1.0000743759104465</v>
      </c>
      <c r="N868">
        <v>40.537458171374759</v>
      </c>
      <c r="O868" s="14">
        <v>0</v>
      </c>
      <c r="P868" s="14">
        <v>1.0000749230104578</v>
      </c>
    </row>
    <row r="869" spans="1:16" x14ac:dyDescent="0.3">
      <c r="A869">
        <v>40.570364387074349</v>
      </c>
      <c r="B869" s="14">
        <v>0</v>
      </c>
      <c r="C869" s="14">
        <v>1.0000744652107927</v>
      </c>
      <c r="N869">
        <v>40.556291474254238</v>
      </c>
      <c r="O869" s="14">
        <v>0</v>
      </c>
      <c r="P869" s="14">
        <v>1.000075012310804</v>
      </c>
    </row>
    <row r="870" spans="1:16" x14ac:dyDescent="0.3">
      <c r="A870">
        <v>40.617135258144778</v>
      </c>
      <c r="B870" s="14">
        <v>0</v>
      </c>
      <c r="C870" s="14">
        <v>1.0000745545111229</v>
      </c>
      <c r="N870">
        <v>40.631208170965103</v>
      </c>
      <c r="O870" s="14">
        <v>0</v>
      </c>
      <c r="P870" s="14">
        <v>1.0000751016111342</v>
      </c>
    </row>
    <row r="871" spans="1:16" x14ac:dyDescent="0.3">
      <c r="A871">
        <v>40.664114386664679</v>
      </c>
      <c r="B871" s="14">
        <v>0</v>
      </c>
      <c r="C871" s="14">
        <v>1.0000746438114372</v>
      </c>
      <c r="N871">
        <v>40.650041473844539</v>
      </c>
      <c r="O871" s="14">
        <v>0</v>
      </c>
      <c r="P871" s="14">
        <v>1.0000751909114485</v>
      </c>
    </row>
    <row r="872" spans="1:16" x14ac:dyDescent="0.3">
      <c r="A872">
        <v>40.7108852577351</v>
      </c>
      <c r="B872" s="14">
        <v>0</v>
      </c>
      <c r="C872" s="14">
        <v>1.0000747331117354</v>
      </c>
      <c r="N872">
        <v>40.72495817055546</v>
      </c>
      <c r="O872" s="14">
        <v>0</v>
      </c>
      <c r="P872" s="14">
        <v>1.0000752802117467</v>
      </c>
    </row>
    <row r="873" spans="1:16" x14ac:dyDescent="0.3">
      <c r="A873">
        <v>40.75786438625498</v>
      </c>
      <c r="B873" s="14">
        <v>0</v>
      </c>
      <c r="C873" s="14">
        <v>1.0000748224120179</v>
      </c>
      <c r="N873">
        <v>40.743791473434804</v>
      </c>
      <c r="O873" s="14">
        <v>0</v>
      </c>
      <c r="P873" s="14">
        <v>1.0000753695120292</v>
      </c>
    </row>
    <row r="874" spans="1:16" x14ac:dyDescent="0.3">
      <c r="A874">
        <v>40.80463525732543</v>
      </c>
      <c r="B874" s="14">
        <v>0</v>
      </c>
      <c r="C874" s="14">
        <v>1.0000749117122845</v>
      </c>
      <c r="N874">
        <v>40.818708170145797</v>
      </c>
      <c r="O874" s="14">
        <v>0</v>
      </c>
      <c r="P874" s="14">
        <v>1.0000754588122958</v>
      </c>
    </row>
    <row r="875" spans="1:16" x14ac:dyDescent="0.3">
      <c r="A875">
        <v>40.851614385845309</v>
      </c>
      <c r="B875" s="14">
        <v>0</v>
      </c>
      <c r="C875" s="14">
        <v>1.000075001012535</v>
      </c>
      <c r="N875">
        <v>40.837541473025126</v>
      </c>
      <c r="O875" s="14">
        <v>0</v>
      </c>
      <c r="P875" s="14">
        <v>1.0000755481125463</v>
      </c>
    </row>
    <row r="876" spans="1:16" x14ac:dyDescent="0.3">
      <c r="A876">
        <v>40.898385256915759</v>
      </c>
      <c r="B876" s="14">
        <v>0</v>
      </c>
      <c r="C876" s="14">
        <v>1.0000750903127695</v>
      </c>
      <c r="N876">
        <v>40.912458169736141</v>
      </c>
      <c r="O876" s="14">
        <v>0</v>
      </c>
      <c r="P876" s="14">
        <v>1.0000756374127808</v>
      </c>
    </row>
    <row r="877" spans="1:16" x14ac:dyDescent="0.3">
      <c r="A877">
        <v>40.945364385435639</v>
      </c>
      <c r="B877" s="14">
        <v>0</v>
      </c>
      <c r="C877" s="14">
        <v>1.0000751796129881</v>
      </c>
      <c r="N877">
        <v>40.93129147261542</v>
      </c>
      <c r="O877" s="14">
        <v>0</v>
      </c>
      <c r="P877" s="14">
        <v>1.0000757267129994</v>
      </c>
    </row>
    <row r="878" spans="1:16" x14ac:dyDescent="0.3">
      <c r="A878">
        <v>40.992135256506089</v>
      </c>
      <c r="B878" s="14">
        <v>0</v>
      </c>
      <c r="C878" s="14">
        <v>1.0000752689131907</v>
      </c>
      <c r="N878">
        <v>41.006208169326506</v>
      </c>
      <c r="O878" s="14">
        <v>0</v>
      </c>
      <c r="P878" s="14">
        <v>1.0000758160132019</v>
      </c>
    </row>
    <row r="879" spans="1:16" x14ac:dyDescent="0.3">
      <c r="A879">
        <v>41.039114385025933</v>
      </c>
      <c r="B879" s="14">
        <v>0</v>
      </c>
      <c r="C879" s="14">
        <v>1.0000753582133775</v>
      </c>
      <c r="N879">
        <v>41.0250414722057</v>
      </c>
      <c r="O879" s="14">
        <v>0</v>
      </c>
      <c r="P879" s="14">
        <v>1.0000759053133887</v>
      </c>
    </row>
    <row r="880" spans="1:16" x14ac:dyDescent="0.3">
      <c r="A880">
        <v>41.085885256096418</v>
      </c>
      <c r="B880" s="14">
        <v>0</v>
      </c>
      <c r="C880" s="14">
        <v>1.0000754475135483</v>
      </c>
      <c r="N880">
        <v>41.099958168916842</v>
      </c>
      <c r="O880" s="14">
        <v>0</v>
      </c>
      <c r="P880" s="14">
        <v>1.0000759946135596</v>
      </c>
    </row>
    <row r="881" spans="1:16" x14ac:dyDescent="0.3">
      <c r="A881">
        <v>41.132864384616262</v>
      </c>
      <c r="B881" s="14">
        <v>0</v>
      </c>
      <c r="C881" s="14">
        <v>1.0000755368137031</v>
      </c>
      <c r="N881">
        <v>41.118791471796008</v>
      </c>
      <c r="O881" s="14">
        <v>0</v>
      </c>
      <c r="P881" s="14">
        <v>1.0000760839137144</v>
      </c>
    </row>
    <row r="882" spans="1:16" x14ac:dyDescent="0.3">
      <c r="A882">
        <v>41.179635255686748</v>
      </c>
      <c r="B882" s="14">
        <v>0</v>
      </c>
      <c r="C882" s="14">
        <v>1.0000756261138419</v>
      </c>
      <c r="N882">
        <v>41.193708168507186</v>
      </c>
      <c r="O882" s="14">
        <v>0</v>
      </c>
      <c r="P882" s="14">
        <v>1.0000761732138532</v>
      </c>
    </row>
    <row r="883" spans="1:16" x14ac:dyDescent="0.3">
      <c r="A883">
        <v>41.226614384206592</v>
      </c>
      <c r="B883" s="14">
        <v>0</v>
      </c>
      <c r="C883" s="14">
        <v>1.0000757154139648</v>
      </c>
      <c r="N883">
        <v>41.212541471386309</v>
      </c>
      <c r="O883" s="14">
        <v>0</v>
      </c>
      <c r="P883" s="14">
        <v>1.0000762625139761</v>
      </c>
    </row>
    <row r="884" spans="1:16" x14ac:dyDescent="0.3">
      <c r="A884">
        <v>41.273385255277077</v>
      </c>
      <c r="B884" s="14">
        <v>0</v>
      </c>
      <c r="C884" s="14">
        <v>1.0000758047140716</v>
      </c>
      <c r="N884">
        <v>41.287458168097544</v>
      </c>
      <c r="O884" s="14">
        <v>0</v>
      </c>
      <c r="P884" s="14">
        <v>1.0000763518140829</v>
      </c>
    </row>
    <row r="885" spans="1:16" x14ac:dyDescent="0.3">
      <c r="A885">
        <v>41.320364383796878</v>
      </c>
      <c r="B885" s="14">
        <v>0</v>
      </c>
      <c r="C885" s="14">
        <v>1.0000758940141627</v>
      </c>
      <c r="N885">
        <v>41.306291470976582</v>
      </c>
      <c r="O885" s="14">
        <v>0</v>
      </c>
      <c r="P885" s="14">
        <v>1.000076441114174</v>
      </c>
    </row>
    <row r="886" spans="1:16" x14ac:dyDescent="0.3">
      <c r="A886">
        <v>41.367135254867407</v>
      </c>
      <c r="B886" s="14">
        <v>0</v>
      </c>
      <c r="C886" s="14">
        <v>1.0000759833142379</v>
      </c>
      <c r="N886">
        <v>41.38120816768788</v>
      </c>
      <c r="O886" s="14">
        <v>0</v>
      </c>
      <c r="P886" s="14">
        <v>1.0000765304142492</v>
      </c>
    </row>
    <row r="887" spans="1:16" x14ac:dyDescent="0.3">
      <c r="A887">
        <v>41.414114383387208</v>
      </c>
      <c r="B887" s="14">
        <v>0</v>
      </c>
      <c r="C887" s="14">
        <v>1.000076072614297</v>
      </c>
      <c r="N887">
        <v>41.400041470566897</v>
      </c>
      <c r="O887" s="14">
        <v>0</v>
      </c>
      <c r="P887" s="14">
        <v>1.0000766197143083</v>
      </c>
    </row>
    <row r="888" spans="1:16" x14ac:dyDescent="0.3">
      <c r="A888">
        <v>41.460885254457736</v>
      </c>
      <c r="B888" s="14">
        <v>0</v>
      </c>
      <c r="C888" s="14">
        <v>1.0000761619143401</v>
      </c>
      <c r="N888">
        <v>41.474958167278224</v>
      </c>
      <c r="O888" s="14">
        <v>0</v>
      </c>
      <c r="P888" s="14">
        <v>1.0000767090143514</v>
      </c>
    </row>
    <row r="889" spans="1:16" x14ac:dyDescent="0.3">
      <c r="A889">
        <v>41.507864382977537</v>
      </c>
      <c r="B889" s="14">
        <v>0</v>
      </c>
      <c r="C889" s="14">
        <v>1.0000762512143673</v>
      </c>
      <c r="N889">
        <v>41.493791470157198</v>
      </c>
      <c r="O889" s="14">
        <v>0</v>
      </c>
      <c r="P889" s="14">
        <v>1.0000767983143786</v>
      </c>
    </row>
    <row r="890" spans="1:16" x14ac:dyDescent="0.3">
      <c r="A890">
        <v>41.554635254048058</v>
      </c>
      <c r="B890" s="14">
        <v>0</v>
      </c>
      <c r="C890" s="14">
        <v>1.0000763405143784</v>
      </c>
      <c r="N890">
        <v>41.568708166868589</v>
      </c>
      <c r="O890" s="14">
        <v>0</v>
      </c>
      <c r="P890" s="14">
        <v>1.0000768876143897</v>
      </c>
    </row>
    <row r="891" spans="1:16" x14ac:dyDescent="0.3">
      <c r="A891">
        <v>41.601614382567838</v>
      </c>
      <c r="B891" s="14">
        <v>0</v>
      </c>
      <c r="C891" s="14">
        <v>1.0000764298143738</v>
      </c>
      <c r="N891">
        <v>41.587541469747471</v>
      </c>
      <c r="O891" s="14">
        <v>0</v>
      </c>
      <c r="P891" s="14">
        <v>1.0000769769143851</v>
      </c>
    </row>
    <row r="892" spans="1:16" x14ac:dyDescent="0.3">
      <c r="A892">
        <v>41.648385253638388</v>
      </c>
      <c r="B892" s="14">
        <v>0</v>
      </c>
      <c r="C892" s="14">
        <v>1.0000765191143532</v>
      </c>
      <c r="N892">
        <v>41.662458166458926</v>
      </c>
      <c r="O892" s="14">
        <v>0</v>
      </c>
      <c r="P892" s="14">
        <v>1.0000770662143645</v>
      </c>
    </row>
    <row r="893" spans="1:16" x14ac:dyDescent="0.3">
      <c r="A893">
        <v>41.695364382158168</v>
      </c>
      <c r="B893" s="14">
        <v>0</v>
      </c>
      <c r="C893" s="14">
        <v>1.0000766084143167</v>
      </c>
      <c r="N893">
        <v>41.681291469337793</v>
      </c>
      <c r="O893" s="14">
        <v>0</v>
      </c>
      <c r="P893" s="14">
        <v>1.000077155514328</v>
      </c>
    </row>
    <row r="894" spans="1:16" x14ac:dyDescent="0.3">
      <c r="A894">
        <v>41.742135253228717</v>
      </c>
      <c r="B894" s="14">
        <v>0</v>
      </c>
      <c r="C894" s="14">
        <v>1.0000766977142641</v>
      </c>
      <c r="N894">
        <v>41.756208166049277</v>
      </c>
      <c r="O894" s="14">
        <v>0</v>
      </c>
      <c r="P894" s="14">
        <v>1.0000772448142754</v>
      </c>
    </row>
    <row r="895" spans="1:16" x14ac:dyDescent="0.3">
      <c r="A895">
        <v>41.789114381748497</v>
      </c>
      <c r="B895" s="14">
        <v>0</v>
      </c>
      <c r="C895" s="14">
        <v>1.0000767870141956</v>
      </c>
      <c r="N895">
        <v>41.775041468928087</v>
      </c>
      <c r="O895" s="14">
        <v>0</v>
      </c>
      <c r="P895" s="14">
        <v>1.0000773341142069</v>
      </c>
    </row>
    <row r="896" spans="1:16" x14ac:dyDescent="0.3">
      <c r="A896">
        <v>41.835885252819047</v>
      </c>
      <c r="B896" s="14">
        <v>0</v>
      </c>
      <c r="C896" s="14">
        <v>1.000076876314111</v>
      </c>
      <c r="N896">
        <v>41.849958165639634</v>
      </c>
      <c r="O896" s="14">
        <v>0</v>
      </c>
      <c r="P896" s="14">
        <v>1.0000774234141223</v>
      </c>
    </row>
    <row r="897" spans="1:16" x14ac:dyDescent="0.3">
      <c r="A897">
        <v>41.882864381338791</v>
      </c>
      <c r="B897" s="14">
        <v>0</v>
      </c>
      <c r="C897" s="14">
        <v>1.0000769656140107</v>
      </c>
      <c r="N897">
        <v>41.868791468518367</v>
      </c>
      <c r="O897" s="14">
        <v>0</v>
      </c>
      <c r="P897" s="14">
        <v>1.000077512714022</v>
      </c>
    </row>
    <row r="898" spans="1:16" x14ac:dyDescent="0.3">
      <c r="A898">
        <v>41.929635252409376</v>
      </c>
      <c r="B898" s="14">
        <v>0</v>
      </c>
      <c r="C898" s="14">
        <v>1.0000770549138944</v>
      </c>
      <c r="N898">
        <v>41.943708165229971</v>
      </c>
      <c r="O898" s="14">
        <v>0</v>
      </c>
      <c r="P898" s="14">
        <v>1.0000776020139057</v>
      </c>
    </row>
    <row r="899" spans="1:16" x14ac:dyDescent="0.3">
      <c r="A899">
        <v>41.976614380929121</v>
      </c>
      <c r="B899" s="14">
        <v>0</v>
      </c>
      <c r="C899" s="14">
        <v>1.0000771442137621</v>
      </c>
      <c r="N899">
        <v>41.962541468108682</v>
      </c>
      <c r="O899" s="14">
        <v>0</v>
      </c>
      <c r="P899" s="14">
        <v>1.0000776913137734</v>
      </c>
    </row>
    <row r="900" spans="1:16" x14ac:dyDescent="0.3">
      <c r="A900">
        <v>42.023385251999706</v>
      </c>
      <c r="B900" s="14">
        <v>0</v>
      </c>
      <c r="C900" s="14">
        <v>1.0000772335136139</v>
      </c>
      <c r="N900">
        <v>42.037458164820322</v>
      </c>
      <c r="O900" s="14">
        <v>0</v>
      </c>
      <c r="P900" s="14">
        <v>1.0000777806136252</v>
      </c>
    </row>
    <row r="901" spans="1:16" x14ac:dyDescent="0.3">
      <c r="A901">
        <v>42.07036438051945</v>
      </c>
      <c r="B901" s="14">
        <v>0</v>
      </c>
      <c r="C901" s="14">
        <v>1.0000773228134496</v>
      </c>
      <c r="N901">
        <v>42.056291467698983</v>
      </c>
      <c r="O901" s="14">
        <v>0</v>
      </c>
      <c r="P901" s="14">
        <v>1.0000778699134609</v>
      </c>
    </row>
    <row r="902" spans="1:16" x14ac:dyDescent="0.3">
      <c r="A902">
        <v>42.117135251590035</v>
      </c>
      <c r="B902" s="14">
        <v>0</v>
      </c>
      <c r="C902" s="14">
        <v>1.0000774121132694</v>
      </c>
      <c r="N902">
        <v>42.13120816441068</v>
      </c>
      <c r="O902" s="14">
        <v>0</v>
      </c>
      <c r="P902" s="14">
        <v>1.0000779592132807</v>
      </c>
    </row>
    <row r="903" spans="1:16" x14ac:dyDescent="0.3">
      <c r="A903">
        <v>42.164114380109744</v>
      </c>
      <c r="B903" s="14">
        <v>0</v>
      </c>
      <c r="C903" s="14">
        <v>1.0000775014130734</v>
      </c>
      <c r="N903">
        <v>42.150041467289263</v>
      </c>
      <c r="O903" s="14">
        <v>0</v>
      </c>
      <c r="P903" s="14">
        <v>1.0000780485130847</v>
      </c>
    </row>
    <row r="904" spans="1:16" x14ac:dyDescent="0.3">
      <c r="A904">
        <v>42.210885251180365</v>
      </c>
      <c r="B904" s="14">
        <v>0</v>
      </c>
      <c r="C904" s="14">
        <v>1.0000775907128614</v>
      </c>
      <c r="N904">
        <v>42.224958164001016</v>
      </c>
      <c r="O904" s="14">
        <v>0</v>
      </c>
      <c r="P904" s="14">
        <v>1.0000781378128727</v>
      </c>
    </row>
    <row r="905" spans="1:16" x14ac:dyDescent="0.3">
      <c r="A905">
        <v>42.257864379700067</v>
      </c>
      <c r="B905" s="14">
        <v>0</v>
      </c>
      <c r="C905" s="14">
        <v>1.0000776800126334</v>
      </c>
      <c r="N905">
        <v>42.243791466879578</v>
      </c>
      <c r="O905" s="14">
        <v>0</v>
      </c>
      <c r="P905" s="14">
        <v>1.0000782271126447</v>
      </c>
    </row>
    <row r="906" spans="1:16" x14ac:dyDescent="0.3">
      <c r="A906">
        <v>42.304635250770687</v>
      </c>
      <c r="B906" s="14">
        <v>0</v>
      </c>
      <c r="C906" s="14">
        <v>1.0000777693123895</v>
      </c>
      <c r="N906">
        <v>42.318708163591367</v>
      </c>
      <c r="O906" s="14">
        <v>0</v>
      </c>
      <c r="P906" s="14">
        <v>1.0000783164124007</v>
      </c>
    </row>
    <row r="907" spans="1:16" x14ac:dyDescent="0.3">
      <c r="A907">
        <v>42.351614379290396</v>
      </c>
      <c r="B907" s="14">
        <v>0</v>
      </c>
      <c r="C907" s="14">
        <v>1.0000778586121295</v>
      </c>
      <c r="N907">
        <v>42.337541466469879</v>
      </c>
      <c r="O907" s="14">
        <v>0</v>
      </c>
      <c r="P907" s="14">
        <v>1.0000784057121408</v>
      </c>
    </row>
    <row r="908" spans="1:16" x14ac:dyDescent="0.3">
      <c r="A908">
        <v>42.398385250361017</v>
      </c>
      <c r="B908" s="14">
        <v>0</v>
      </c>
      <c r="C908" s="14">
        <v>1.0000779479118536</v>
      </c>
      <c r="N908">
        <v>42.412458163181732</v>
      </c>
      <c r="O908" s="14">
        <v>0</v>
      </c>
      <c r="P908" s="14">
        <v>1.0000784950118649</v>
      </c>
    </row>
    <row r="909" spans="1:16" x14ac:dyDescent="0.3">
      <c r="A909">
        <v>42.445364378880697</v>
      </c>
      <c r="B909" s="14">
        <v>0</v>
      </c>
      <c r="C909" s="14">
        <v>1.0000780372115619</v>
      </c>
      <c r="N909">
        <v>42.431291466060159</v>
      </c>
      <c r="O909" s="14">
        <v>0</v>
      </c>
      <c r="P909" s="14">
        <v>1.0000785843115731</v>
      </c>
    </row>
    <row r="910" spans="1:16" x14ac:dyDescent="0.3">
      <c r="A910">
        <v>42.492135249951346</v>
      </c>
      <c r="B910" s="14">
        <v>0</v>
      </c>
      <c r="C910" s="14">
        <v>1.0000781265112542</v>
      </c>
      <c r="N910">
        <v>42.506208162772069</v>
      </c>
      <c r="O910" s="14">
        <v>0</v>
      </c>
      <c r="P910" s="14">
        <v>1.0000786736112655</v>
      </c>
    </row>
    <row r="911" spans="1:16" x14ac:dyDescent="0.3">
      <c r="A911">
        <v>42.539114378471027</v>
      </c>
      <c r="B911" s="14">
        <v>0</v>
      </c>
      <c r="C911" s="14">
        <v>1.0000782158109305</v>
      </c>
      <c r="N911">
        <v>42.525041465650467</v>
      </c>
      <c r="O911" s="14">
        <v>0</v>
      </c>
      <c r="P911" s="14">
        <v>1.0000787629109418</v>
      </c>
    </row>
    <row r="912" spans="1:16" x14ac:dyDescent="0.3">
      <c r="A912">
        <v>42.585885249541676</v>
      </c>
      <c r="B912" s="14">
        <v>0</v>
      </c>
      <c r="C912" s="14">
        <v>1.0000783051105908</v>
      </c>
      <c r="N912">
        <v>42.599958162362412</v>
      </c>
      <c r="O912" s="14">
        <v>0</v>
      </c>
      <c r="P912" s="14">
        <v>1.0000788522106021</v>
      </c>
    </row>
    <row r="913" spans="1:16" x14ac:dyDescent="0.3">
      <c r="A913">
        <v>42.632864378061356</v>
      </c>
      <c r="B913" s="14">
        <v>0</v>
      </c>
      <c r="C913" s="14">
        <v>1.0000783944102352</v>
      </c>
      <c r="N913">
        <v>42.618791465240768</v>
      </c>
      <c r="O913" s="14">
        <v>0</v>
      </c>
      <c r="P913" s="14">
        <v>1.0000789415102465</v>
      </c>
    </row>
    <row r="914" spans="1:16" x14ac:dyDescent="0.3">
      <c r="A914">
        <v>42.679635249132005</v>
      </c>
      <c r="B914" s="14">
        <v>0</v>
      </c>
      <c r="C914" s="14">
        <v>1.0000784837098635</v>
      </c>
      <c r="N914">
        <v>42.693708161952777</v>
      </c>
      <c r="O914" s="14">
        <v>0</v>
      </c>
      <c r="P914" s="14">
        <v>1.0000790308098748</v>
      </c>
    </row>
    <row r="915" spans="1:16" x14ac:dyDescent="0.3">
      <c r="A915">
        <v>42.72661437765165</v>
      </c>
      <c r="B915" s="14">
        <v>0</v>
      </c>
      <c r="C915" s="14">
        <v>1.0000785730094761</v>
      </c>
      <c r="N915">
        <v>42.712541464831048</v>
      </c>
      <c r="O915" s="14">
        <v>0</v>
      </c>
      <c r="P915" s="14">
        <v>1.0000791201094874</v>
      </c>
    </row>
    <row r="916" spans="1:16" x14ac:dyDescent="0.3">
      <c r="A916">
        <v>42.773385248722334</v>
      </c>
      <c r="B916" s="14">
        <v>0</v>
      </c>
      <c r="C916" s="14">
        <v>1.0000786623090727</v>
      </c>
      <c r="N916">
        <v>42.787458161543114</v>
      </c>
      <c r="O916" s="14">
        <v>0</v>
      </c>
      <c r="P916" s="14">
        <v>1.000079209409084</v>
      </c>
    </row>
    <row r="917" spans="1:16" x14ac:dyDescent="0.3">
      <c r="A917">
        <v>42.82036437724198</v>
      </c>
      <c r="B917" s="14">
        <v>0</v>
      </c>
      <c r="C917" s="14">
        <v>1.0000787516086533</v>
      </c>
      <c r="N917">
        <v>42.806291464421363</v>
      </c>
      <c r="O917" s="14">
        <v>0</v>
      </c>
      <c r="P917" s="14">
        <v>1.0000792987086646</v>
      </c>
    </row>
    <row r="918" spans="1:16" x14ac:dyDescent="0.3">
      <c r="A918">
        <v>42.867135248312664</v>
      </c>
      <c r="B918" s="14">
        <v>0</v>
      </c>
      <c r="C918" s="14">
        <v>1.000078840908218</v>
      </c>
      <c r="N918">
        <v>42.881208161133465</v>
      </c>
      <c r="O918" s="14">
        <v>0</v>
      </c>
      <c r="P918" s="14">
        <v>1.0000793880082293</v>
      </c>
    </row>
    <row r="919" spans="1:16" x14ac:dyDescent="0.3">
      <c r="A919">
        <v>42.914114376832309</v>
      </c>
      <c r="B919" s="14">
        <v>0</v>
      </c>
      <c r="C919" s="14">
        <v>1.0000789302077666</v>
      </c>
      <c r="N919">
        <v>42.900041464011665</v>
      </c>
      <c r="O919" s="14">
        <v>0</v>
      </c>
      <c r="P919" s="14">
        <v>1.0000794773077779</v>
      </c>
    </row>
    <row r="920" spans="1:16" x14ac:dyDescent="0.3">
      <c r="A920">
        <v>42.960885247902993</v>
      </c>
      <c r="B920" s="14">
        <v>0</v>
      </c>
      <c r="C920" s="14">
        <v>1.0000790195072993</v>
      </c>
      <c r="N920">
        <v>42.97495816072383</v>
      </c>
      <c r="O920" s="14">
        <v>0</v>
      </c>
      <c r="P920" s="14">
        <v>1.0000795666073106</v>
      </c>
    </row>
    <row r="921" spans="1:16" x14ac:dyDescent="0.3">
      <c r="A921">
        <v>43.007864376422603</v>
      </c>
      <c r="B921" s="14">
        <v>0</v>
      </c>
      <c r="C921" s="14">
        <v>1.0000791088068162</v>
      </c>
      <c r="N921">
        <v>42.993791463601944</v>
      </c>
      <c r="O921" s="14">
        <v>0</v>
      </c>
      <c r="P921" s="14">
        <v>1.0000796559068275</v>
      </c>
    </row>
    <row r="922" spans="1:16" x14ac:dyDescent="0.3">
      <c r="A922">
        <v>43.054635247493323</v>
      </c>
      <c r="B922" s="14">
        <v>0</v>
      </c>
      <c r="C922" s="14">
        <v>1.0000791981063171</v>
      </c>
      <c r="N922">
        <v>43.068708160314159</v>
      </c>
      <c r="O922" s="14">
        <v>0</v>
      </c>
      <c r="P922" s="14">
        <v>1.0000797452063284</v>
      </c>
    </row>
    <row r="923" spans="1:16" x14ac:dyDescent="0.3">
      <c r="A923">
        <v>43.101614376012925</v>
      </c>
      <c r="B923" s="14">
        <v>0</v>
      </c>
      <c r="C923" s="14">
        <v>1.000079287405802</v>
      </c>
      <c r="N923">
        <v>43.087541463192252</v>
      </c>
      <c r="O923" s="14">
        <v>0</v>
      </c>
      <c r="P923" s="14">
        <v>1.0000798345058133</v>
      </c>
    </row>
    <row r="924" spans="1:16" x14ac:dyDescent="0.3">
      <c r="A924">
        <v>43.148385247083645</v>
      </c>
      <c r="B924" s="14">
        <v>0</v>
      </c>
      <c r="C924" s="14">
        <v>1.0000793767052709</v>
      </c>
      <c r="N924">
        <v>43.16245815990451</v>
      </c>
      <c r="O924" s="14">
        <v>0</v>
      </c>
      <c r="P924" s="14">
        <v>1.0000799238052822</v>
      </c>
    </row>
    <row r="925" spans="1:16" x14ac:dyDescent="0.3">
      <c r="A925">
        <v>43.195364375603255</v>
      </c>
      <c r="B925" s="14">
        <v>0</v>
      </c>
      <c r="C925" s="14">
        <v>1.0000794660047239</v>
      </c>
      <c r="N925">
        <v>43.181291462782553</v>
      </c>
      <c r="O925" s="14">
        <v>0</v>
      </c>
      <c r="P925" s="14">
        <v>1.0000800131047352</v>
      </c>
    </row>
    <row r="926" spans="1:16" x14ac:dyDescent="0.3">
      <c r="A926">
        <v>43.242135246673975</v>
      </c>
      <c r="B926" s="14">
        <v>0</v>
      </c>
      <c r="C926" s="14">
        <v>1.0000795553041608</v>
      </c>
      <c r="N926">
        <v>43.256208159494868</v>
      </c>
      <c r="O926" s="14">
        <v>0</v>
      </c>
      <c r="P926" s="14">
        <v>1.0000801024041721</v>
      </c>
    </row>
    <row r="927" spans="1:16" x14ac:dyDescent="0.3">
      <c r="A927">
        <v>43.289114375193556</v>
      </c>
      <c r="B927" s="14">
        <v>0</v>
      </c>
      <c r="C927" s="14">
        <v>1.000079644603582</v>
      </c>
      <c r="N927">
        <v>43.275041462372826</v>
      </c>
      <c r="O927" s="14">
        <v>0</v>
      </c>
      <c r="P927" s="14">
        <v>1.0000801917035933</v>
      </c>
    </row>
    <row r="928" spans="1:16" x14ac:dyDescent="0.3">
      <c r="A928">
        <v>43.335885246264304</v>
      </c>
      <c r="B928" s="14">
        <v>0</v>
      </c>
      <c r="C928" s="14">
        <v>1.0000797339029872</v>
      </c>
      <c r="N928">
        <v>43.349958159085197</v>
      </c>
      <c r="O928" s="14">
        <v>0</v>
      </c>
      <c r="P928" s="14">
        <v>1.0000802810029985</v>
      </c>
    </row>
    <row r="929" spans="1:16" x14ac:dyDescent="0.3">
      <c r="A929">
        <v>43.382864374783885</v>
      </c>
      <c r="B929" s="14">
        <v>0</v>
      </c>
      <c r="C929" s="14">
        <v>1.0000798232023764</v>
      </c>
      <c r="N929">
        <v>43.368791461963141</v>
      </c>
      <c r="O929" s="14">
        <v>0</v>
      </c>
      <c r="P929" s="14">
        <v>1.0000803703023877</v>
      </c>
    </row>
    <row r="930" spans="1:16" x14ac:dyDescent="0.3">
      <c r="A930">
        <v>43.429635245854634</v>
      </c>
      <c r="B930" s="14">
        <v>0</v>
      </c>
      <c r="C930" s="14">
        <v>1.0000799125017497</v>
      </c>
      <c r="N930">
        <v>43.443708158675555</v>
      </c>
      <c r="O930" s="14">
        <v>0</v>
      </c>
      <c r="P930" s="14">
        <v>1.000080459601761</v>
      </c>
    </row>
    <row r="931" spans="1:16" x14ac:dyDescent="0.3">
      <c r="A931">
        <v>43.476614374374215</v>
      </c>
      <c r="B931" s="14">
        <v>0</v>
      </c>
      <c r="C931" s="14">
        <v>1.0000800018011069</v>
      </c>
      <c r="N931">
        <v>43.46254146155345</v>
      </c>
      <c r="O931" s="14">
        <v>0</v>
      </c>
      <c r="P931" s="14">
        <v>1.0000805489011182</v>
      </c>
    </row>
    <row r="932" spans="1:16" x14ac:dyDescent="0.3">
      <c r="A932">
        <v>43.523385245444963</v>
      </c>
      <c r="B932" s="14">
        <v>0</v>
      </c>
      <c r="C932" s="14">
        <v>1.0000800911004482</v>
      </c>
      <c r="N932">
        <v>43.537458158265913</v>
      </c>
      <c r="O932" s="14">
        <v>0</v>
      </c>
      <c r="P932" s="14">
        <v>1.0000806382004594</v>
      </c>
    </row>
    <row r="933" spans="1:16" x14ac:dyDescent="0.3">
      <c r="A933">
        <v>43.570364373964509</v>
      </c>
      <c r="B933" s="14">
        <v>0</v>
      </c>
      <c r="C933" s="14">
        <v>1.0000801803997736</v>
      </c>
      <c r="N933">
        <v>43.556291461143722</v>
      </c>
      <c r="O933" s="14">
        <v>0</v>
      </c>
      <c r="P933" s="14">
        <v>1.0000807274997849</v>
      </c>
    </row>
    <row r="934" spans="1:16" x14ac:dyDescent="0.3">
      <c r="A934">
        <v>43.617135245035293</v>
      </c>
      <c r="B934" s="14">
        <v>0</v>
      </c>
      <c r="C934" s="14">
        <v>1.0000802696990831</v>
      </c>
      <c r="N934">
        <v>43.63120815785625</v>
      </c>
      <c r="O934" s="14">
        <v>0</v>
      </c>
      <c r="P934" s="14">
        <v>1.0000808167990944</v>
      </c>
    </row>
    <row r="935" spans="1:16" x14ac:dyDescent="0.3">
      <c r="A935">
        <v>43.664114373554838</v>
      </c>
      <c r="B935" s="14">
        <v>0</v>
      </c>
      <c r="C935" s="14">
        <v>1.0000803589983767</v>
      </c>
      <c r="N935">
        <v>43.650041460734037</v>
      </c>
      <c r="O935" s="14">
        <v>0</v>
      </c>
      <c r="P935" s="14">
        <v>1.000080906098388</v>
      </c>
    </row>
    <row r="936" spans="1:16" x14ac:dyDescent="0.3">
      <c r="A936">
        <v>43.710885244625622</v>
      </c>
      <c r="B936" s="14">
        <v>0</v>
      </c>
      <c r="C936" s="14">
        <v>1.0000804482976542</v>
      </c>
      <c r="N936">
        <v>43.724958157446594</v>
      </c>
      <c r="O936" s="14">
        <v>0</v>
      </c>
      <c r="P936" s="14">
        <v>1.0000809953976655</v>
      </c>
    </row>
    <row r="937" spans="1:16" x14ac:dyDescent="0.3">
      <c r="A937">
        <v>43.757864373145168</v>
      </c>
      <c r="B937" s="14">
        <v>0</v>
      </c>
      <c r="C937" s="14">
        <v>1.0000805375969157</v>
      </c>
      <c r="N937">
        <v>43.743791460324331</v>
      </c>
      <c r="O937" s="14">
        <v>0</v>
      </c>
      <c r="P937" s="14">
        <v>1.000081084696927</v>
      </c>
    </row>
    <row r="938" spans="1:16" x14ac:dyDescent="0.3">
      <c r="A938">
        <v>43.804635244215952</v>
      </c>
      <c r="B938" s="14">
        <v>0</v>
      </c>
      <c r="C938" s="14">
        <v>1.0000806268961613</v>
      </c>
      <c r="N938">
        <v>43.818708157036951</v>
      </c>
      <c r="O938" s="14">
        <v>0</v>
      </c>
      <c r="P938" s="14">
        <v>1.0000811739961726</v>
      </c>
    </row>
    <row r="939" spans="1:16" x14ac:dyDescent="0.3">
      <c r="A939">
        <v>43.851614372735462</v>
      </c>
      <c r="B939" s="14">
        <v>0</v>
      </c>
      <c r="C939" s="14">
        <v>1.0000807161953911</v>
      </c>
      <c r="N939">
        <v>43.837541459914604</v>
      </c>
      <c r="O939" s="14">
        <v>0</v>
      </c>
      <c r="P939" s="14">
        <v>1.0000812632954024</v>
      </c>
    </row>
    <row r="940" spans="1:16" x14ac:dyDescent="0.3">
      <c r="A940">
        <v>43.898385243806281</v>
      </c>
      <c r="B940" s="14">
        <v>0</v>
      </c>
      <c r="C940" s="14">
        <v>1.0000808054946049</v>
      </c>
      <c r="N940">
        <v>43.912458156627288</v>
      </c>
      <c r="O940" s="14">
        <v>0</v>
      </c>
      <c r="P940" s="14">
        <v>1.0000813525946162</v>
      </c>
    </row>
    <row r="941" spans="1:16" x14ac:dyDescent="0.3">
      <c r="A941">
        <v>43.945364372325784</v>
      </c>
      <c r="B941" s="14">
        <v>0</v>
      </c>
      <c r="C941" s="14">
        <v>1.0000808947938027</v>
      </c>
      <c r="N941">
        <v>43.931291459504919</v>
      </c>
      <c r="O941" s="14">
        <v>0</v>
      </c>
      <c r="P941" s="14">
        <v>1.000081441893814</v>
      </c>
    </row>
    <row r="942" spans="1:16" x14ac:dyDescent="0.3">
      <c r="A942">
        <v>43.992135243396604</v>
      </c>
      <c r="B942" s="14">
        <v>0</v>
      </c>
      <c r="C942" s="14">
        <v>1.0000809840929845</v>
      </c>
      <c r="N942">
        <v>44.006208156217632</v>
      </c>
      <c r="O942" s="14">
        <v>0</v>
      </c>
      <c r="P942" s="14">
        <v>1.0000815311929958</v>
      </c>
    </row>
    <row r="943" spans="1:16" x14ac:dyDescent="0.3">
      <c r="A943">
        <v>44.039114371916114</v>
      </c>
      <c r="B943" s="14">
        <v>0</v>
      </c>
      <c r="C943" s="14">
        <v>1.0000810733921504</v>
      </c>
      <c r="N943">
        <v>44.02504145909522</v>
      </c>
      <c r="O943" s="14">
        <v>0</v>
      </c>
      <c r="P943" s="14">
        <v>1.0000816204921616</v>
      </c>
    </row>
    <row r="944" spans="1:16" x14ac:dyDescent="0.3">
      <c r="A944">
        <v>44.085885242986933</v>
      </c>
      <c r="B944" s="14">
        <v>0</v>
      </c>
      <c r="C944" s="14">
        <v>1.0000811626913002</v>
      </c>
      <c r="N944">
        <v>44.099958155807997</v>
      </c>
      <c r="O944" s="14">
        <v>0</v>
      </c>
      <c r="P944" s="14">
        <v>1.0000817097913115</v>
      </c>
    </row>
    <row r="945" spans="1:16" x14ac:dyDescent="0.3">
      <c r="A945">
        <v>44.132864371506415</v>
      </c>
      <c r="B945" s="14">
        <v>0</v>
      </c>
      <c r="C945" s="14">
        <v>1.0000812519904343</v>
      </c>
      <c r="N945">
        <v>44.1187914586855</v>
      </c>
      <c r="O945" s="14">
        <v>0</v>
      </c>
      <c r="P945" s="14">
        <v>1.0000817990904456</v>
      </c>
    </row>
    <row r="946" spans="1:16" x14ac:dyDescent="0.3">
      <c r="A946">
        <v>44.179635242577262</v>
      </c>
      <c r="B946" s="14">
        <v>0</v>
      </c>
      <c r="C946" s="14">
        <v>1.0000813412895524</v>
      </c>
      <c r="N946">
        <v>44.193708155398333</v>
      </c>
      <c r="O946" s="14">
        <v>0</v>
      </c>
      <c r="P946" s="14">
        <v>1.0000818883895637</v>
      </c>
    </row>
    <row r="947" spans="1:16" x14ac:dyDescent="0.3">
      <c r="A947">
        <v>44.226614371096744</v>
      </c>
      <c r="B947" s="14">
        <v>0</v>
      </c>
      <c r="C947" s="14">
        <v>1.0000814305886545</v>
      </c>
      <c r="N947">
        <v>44.212541458275808</v>
      </c>
      <c r="O947" s="14">
        <v>0</v>
      </c>
      <c r="P947" s="14">
        <v>1.0000819776886658</v>
      </c>
    </row>
    <row r="948" spans="1:16" x14ac:dyDescent="0.3">
      <c r="A948">
        <v>44.273385242167592</v>
      </c>
      <c r="B948" s="14">
        <v>0</v>
      </c>
      <c r="C948" s="14">
        <v>1.0000815198877406</v>
      </c>
      <c r="N948">
        <v>44.287458154988677</v>
      </c>
      <c r="O948" s="14">
        <v>0</v>
      </c>
      <c r="P948" s="14">
        <v>1.0000820669877519</v>
      </c>
    </row>
    <row r="949" spans="1:16" x14ac:dyDescent="0.3">
      <c r="A949">
        <v>44.320364370687074</v>
      </c>
      <c r="B949" s="14">
        <v>0</v>
      </c>
      <c r="C949" s="14">
        <v>1.0000816091868108</v>
      </c>
      <c r="N949">
        <v>44.306291457866109</v>
      </c>
      <c r="O949" s="14">
        <v>0</v>
      </c>
      <c r="P949" s="14">
        <v>1.0000821562868221</v>
      </c>
    </row>
    <row r="950" spans="1:16" x14ac:dyDescent="0.3">
      <c r="A950">
        <v>44.367135241757921</v>
      </c>
      <c r="B950" s="14">
        <v>0</v>
      </c>
      <c r="C950" s="14">
        <v>1.0000816984858649</v>
      </c>
      <c r="N950">
        <v>44.381208154579035</v>
      </c>
      <c r="O950" s="14">
        <v>0</v>
      </c>
      <c r="P950" s="14">
        <v>1.0000822455858762</v>
      </c>
    </row>
    <row r="951" spans="1:16" x14ac:dyDescent="0.3">
      <c r="A951">
        <v>44.414114370277368</v>
      </c>
      <c r="B951" s="14">
        <v>0</v>
      </c>
      <c r="C951" s="14">
        <v>1.0000817877849033</v>
      </c>
      <c r="N951">
        <v>44.400041457456382</v>
      </c>
      <c r="O951" s="14">
        <v>0</v>
      </c>
      <c r="P951" s="14">
        <v>1.0000823348849146</v>
      </c>
    </row>
    <row r="952" spans="1:16" x14ac:dyDescent="0.3">
      <c r="A952">
        <v>44.460885241348251</v>
      </c>
      <c r="B952" s="14">
        <v>0</v>
      </c>
      <c r="C952" s="14">
        <v>1.0000818770839257</v>
      </c>
      <c r="N952">
        <v>44.474958154169371</v>
      </c>
      <c r="O952" s="14">
        <v>0</v>
      </c>
      <c r="P952" s="14">
        <v>1.000082424183937</v>
      </c>
    </row>
    <row r="953" spans="1:16" x14ac:dyDescent="0.3">
      <c r="A953">
        <v>44.507864369867697</v>
      </c>
      <c r="B953" s="14">
        <v>0</v>
      </c>
      <c r="C953" s="14">
        <v>1.0000819663829321</v>
      </c>
      <c r="N953">
        <v>44.493791457046697</v>
      </c>
      <c r="O953" s="14">
        <v>0</v>
      </c>
      <c r="P953" s="14">
        <v>1.0000825134829434</v>
      </c>
    </row>
    <row r="954" spans="1:16" x14ac:dyDescent="0.3">
      <c r="A954">
        <v>44.55463524093858</v>
      </c>
      <c r="B954" s="14">
        <v>0</v>
      </c>
      <c r="C954" s="14">
        <v>1.0000820556819225</v>
      </c>
      <c r="N954">
        <v>44.568708153759715</v>
      </c>
      <c r="O954" s="14">
        <v>0</v>
      </c>
      <c r="P954" s="14">
        <v>1.0000826027819338</v>
      </c>
    </row>
    <row r="955" spans="1:16" x14ac:dyDescent="0.3">
      <c r="A955">
        <v>44.601614369458026</v>
      </c>
      <c r="B955" s="14">
        <v>0</v>
      </c>
      <c r="C955" s="14">
        <v>1.000082144980897</v>
      </c>
      <c r="N955">
        <v>44.587541456636998</v>
      </c>
      <c r="O955" s="14">
        <v>0</v>
      </c>
      <c r="P955" s="14">
        <v>1.0000826920809083</v>
      </c>
    </row>
    <row r="956" spans="1:16" x14ac:dyDescent="0.3">
      <c r="A956">
        <v>44.64838524052891</v>
      </c>
      <c r="B956" s="14">
        <v>0</v>
      </c>
      <c r="C956" s="14">
        <v>1.0000822342798554</v>
      </c>
      <c r="N956">
        <v>44.66245815335008</v>
      </c>
      <c r="O956" s="14">
        <v>0</v>
      </c>
      <c r="P956" s="14">
        <v>1.0000827813798667</v>
      </c>
    </row>
    <row r="957" spans="1:16" x14ac:dyDescent="0.3">
      <c r="A957">
        <v>44.69536436904832</v>
      </c>
      <c r="B957" s="14">
        <v>0</v>
      </c>
      <c r="C957" s="14">
        <v>1.0000823235787981</v>
      </c>
      <c r="N957">
        <v>44.681291456227271</v>
      </c>
      <c r="O957" s="14">
        <v>0</v>
      </c>
      <c r="P957" s="14">
        <v>1.0000828706788094</v>
      </c>
    </row>
    <row r="958" spans="1:16" x14ac:dyDescent="0.3">
      <c r="A958">
        <v>44.742135240119239</v>
      </c>
      <c r="B958" s="14">
        <v>0</v>
      </c>
      <c r="C958" s="14">
        <v>1.0000824128777248</v>
      </c>
      <c r="N958">
        <v>44.756208152940417</v>
      </c>
      <c r="O958" s="14">
        <v>0</v>
      </c>
      <c r="P958" s="14">
        <v>1.0000829599777361</v>
      </c>
    </row>
    <row r="959" spans="1:16" x14ac:dyDescent="0.3">
      <c r="A959">
        <v>44.78911436863865</v>
      </c>
      <c r="B959" s="14">
        <v>0</v>
      </c>
      <c r="C959" s="14">
        <v>1.0000825021766355</v>
      </c>
      <c r="N959">
        <v>44.775041455817586</v>
      </c>
      <c r="O959" s="14">
        <v>0</v>
      </c>
      <c r="P959" s="14">
        <v>1.0000830492766468</v>
      </c>
    </row>
    <row r="960" spans="1:16" x14ac:dyDescent="0.3">
      <c r="A960">
        <v>44.835885239709562</v>
      </c>
      <c r="B960" s="14">
        <v>0</v>
      </c>
      <c r="C960" s="14">
        <v>1.0000825914755302</v>
      </c>
      <c r="N960">
        <v>44.849958152530768</v>
      </c>
      <c r="O960" s="14">
        <v>0</v>
      </c>
      <c r="P960" s="14">
        <v>1.0000831385755415</v>
      </c>
    </row>
    <row r="961" spans="1:16" x14ac:dyDescent="0.3">
      <c r="A961">
        <v>44.882864368228972</v>
      </c>
      <c r="B961" s="14">
        <v>0</v>
      </c>
      <c r="C961" s="14">
        <v>1.000082680774409</v>
      </c>
      <c r="N961">
        <v>44.868791455407894</v>
      </c>
      <c r="O961" s="14">
        <v>0</v>
      </c>
      <c r="P961" s="14">
        <v>1.0000832278744203</v>
      </c>
    </row>
    <row r="962" spans="1:16" x14ac:dyDescent="0.3">
      <c r="A962">
        <v>44.929635239299891</v>
      </c>
      <c r="B962" s="14">
        <v>0</v>
      </c>
      <c r="C962" s="14">
        <v>1.0000827700732717</v>
      </c>
      <c r="N962">
        <v>44.943708152121133</v>
      </c>
      <c r="O962" s="14">
        <v>0</v>
      </c>
      <c r="P962" s="14">
        <v>1.000083317173283</v>
      </c>
    </row>
    <row r="963" spans="1:16" x14ac:dyDescent="0.3">
      <c r="A963">
        <v>44.976614367819273</v>
      </c>
      <c r="B963" s="14">
        <v>0</v>
      </c>
      <c r="C963" s="14">
        <v>1.0000828593721187</v>
      </c>
      <c r="N963">
        <v>44.962541454998174</v>
      </c>
      <c r="O963" s="14">
        <v>0</v>
      </c>
      <c r="P963" s="14">
        <v>1.00008340647213</v>
      </c>
    </row>
    <row r="964" spans="1:16" x14ac:dyDescent="0.3">
      <c r="A964">
        <v>45.023385238890221</v>
      </c>
      <c r="B964" s="14">
        <v>0</v>
      </c>
      <c r="C964" s="14">
        <v>1.0000829486709497</v>
      </c>
      <c r="N964">
        <v>45.037458151711462</v>
      </c>
      <c r="O964" s="14">
        <v>0</v>
      </c>
      <c r="P964" s="14">
        <v>1.000083495770961</v>
      </c>
    </row>
    <row r="965" spans="1:16" x14ac:dyDescent="0.3">
      <c r="A965">
        <v>45.070364367409603</v>
      </c>
      <c r="B965" s="14">
        <v>0</v>
      </c>
      <c r="C965" s="14">
        <v>1.0000830379697647</v>
      </c>
      <c r="N965">
        <v>45.056291454588482</v>
      </c>
      <c r="O965" s="14">
        <v>0</v>
      </c>
      <c r="P965" s="14">
        <v>1.000083585069776</v>
      </c>
    </row>
    <row r="966" spans="1:16" x14ac:dyDescent="0.3">
      <c r="A966">
        <v>45.11713523848055</v>
      </c>
      <c r="B966" s="14">
        <v>0</v>
      </c>
      <c r="C966" s="14">
        <v>1.0000831272685637</v>
      </c>
      <c r="N966">
        <v>45.131208151301813</v>
      </c>
      <c r="O966" s="14">
        <v>0</v>
      </c>
      <c r="P966" s="14">
        <v>1.000083674368575</v>
      </c>
    </row>
    <row r="967" spans="1:16" x14ac:dyDescent="0.3">
      <c r="A967">
        <v>45.164114366999932</v>
      </c>
      <c r="B967" s="14">
        <v>0</v>
      </c>
      <c r="C967" s="14">
        <v>1.0000832165673468</v>
      </c>
      <c r="N967">
        <v>45.150041454178783</v>
      </c>
      <c r="O967" s="14">
        <v>0</v>
      </c>
      <c r="P967" s="14">
        <v>1.0000837636673581</v>
      </c>
    </row>
    <row r="968" spans="1:16" x14ac:dyDescent="0.3">
      <c r="A968">
        <v>45.21088523807088</v>
      </c>
      <c r="B968" s="14">
        <v>0</v>
      </c>
      <c r="C968" s="14">
        <v>1.0000833058661138</v>
      </c>
      <c r="N968">
        <v>45.224958150892178</v>
      </c>
      <c r="O968" s="14">
        <v>0</v>
      </c>
      <c r="P968" s="14">
        <v>1.0000838529661251</v>
      </c>
    </row>
    <row r="969" spans="1:16" x14ac:dyDescent="0.3">
      <c r="A969">
        <v>45.257864366590226</v>
      </c>
      <c r="B969" s="14">
        <v>0</v>
      </c>
      <c r="C969" s="14">
        <v>1.0000833951648651</v>
      </c>
      <c r="N969">
        <v>45.243791453769056</v>
      </c>
      <c r="O969" s="14">
        <v>0</v>
      </c>
      <c r="P969" s="14">
        <v>1.0000839422648764</v>
      </c>
    </row>
    <row r="970" spans="1:16" x14ac:dyDescent="0.3">
      <c r="A970">
        <v>45.304635237661209</v>
      </c>
      <c r="B970" s="14">
        <v>0</v>
      </c>
      <c r="C970" s="14">
        <v>1.0000834844636004</v>
      </c>
      <c r="N970">
        <v>45.318708150482507</v>
      </c>
      <c r="O970" s="14">
        <v>0</v>
      </c>
      <c r="P970" s="14">
        <v>1.0000840315636117</v>
      </c>
    </row>
    <row r="971" spans="1:16" x14ac:dyDescent="0.3">
      <c r="A971">
        <v>45.351614366180556</v>
      </c>
      <c r="B971" s="14">
        <v>0</v>
      </c>
      <c r="C971" s="14">
        <v>1.0000835737623197</v>
      </c>
      <c r="N971">
        <v>45.337541453359378</v>
      </c>
      <c r="O971" s="14">
        <v>0</v>
      </c>
      <c r="P971" s="14">
        <v>1.000084120862331</v>
      </c>
    </row>
    <row r="972" spans="1:16" x14ac:dyDescent="0.3">
      <c r="A972">
        <v>45.398385237251539</v>
      </c>
      <c r="B972" s="14">
        <v>0</v>
      </c>
      <c r="C972" s="14">
        <v>1.000083663061023</v>
      </c>
      <c r="N972">
        <v>45.412458150072858</v>
      </c>
      <c r="O972" s="14">
        <v>0</v>
      </c>
      <c r="P972" s="14">
        <v>1.0000842101610343</v>
      </c>
    </row>
    <row r="973" spans="1:16" x14ac:dyDescent="0.3">
      <c r="A973">
        <v>45.445364365770885</v>
      </c>
      <c r="B973" s="14">
        <v>0</v>
      </c>
      <c r="C973" s="14">
        <v>1.0000837523597104</v>
      </c>
      <c r="N973">
        <v>45.431291452949679</v>
      </c>
      <c r="O973" s="14">
        <v>0</v>
      </c>
      <c r="P973" s="14">
        <v>1.0000842994597217</v>
      </c>
    </row>
    <row r="974" spans="1:16" x14ac:dyDescent="0.3">
      <c r="A974">
        <v>45.492135236841868</v>
      </c>
      <c r="B974" s="14">
        <v>0</v>
      </c>
      <c r="C974" s="14">
        <v>1.0000838416583817</v>
      </c>
      <c r="N974">
        <v>45.506208149663223</v>
      </c>
      <c r="O974" s="14">
        <v>0</v>
      </c>
      <c r="P974" s="14">
        <v>1.000084388758393</v>
      </c>
    </row>
    <row r="975" spans="1:16" x14ac:dyDescent="0.3">
      <c r="A975">
        <v>45.539114365361179</v>
      </c>
      <c r="B975" s="14">
        <v>0</v>
      </c>
      <c r="C975" s="14">
        <v>1.0000839309570373</v>
      </c>
      <c r="N975">
        <v>45.525041452539959</v>
      </c>
      <c r="O975" s="14">
        <v>0</v>
      </c>
      <c r="P975" s="14">
        <v>1.0000844780570486</v>
      </c>
    </row>
    <row r="976" spans="1:16" x14ac:dyDescent="0.3">
      <c r="A976">
        <v>45.58588523643219</v>
      </c>
      <c r="B976" s="14">
        <v>0</v>
      </c>
      <c r="C976" s="14">
        <v>1.0000840202556769</v>
      </c>
      <c r="N976">
        <v>45.59995814925356</v>
      </c>
      <c r="O976" s="14">
        <v>0</v>
      </c>
      <c r="P976" s="14">
        <v>1.0000845673556882</v>
      </c>
    </row>
    <row r="977" spans="1:16" x14ac:dyDescent="0.3">
      <c r="A977">
        <v>45.632864364951509</v>
      </c>
      <c r="B977" s="14">
        <v>0</v>
      </c>
      <c r="C977" s="14">
        <v>1.0000841095543005</v>
      </c>
      <c r="N977">
        <v>45.618791452130267</v>
      </c>
      <c r="O977" s="14">
        <v>0</v>
      </c>
      <c r="P977" s="14">
        <v>1.0000846566543118</v>
      </c>
    </row>
    <row r="978" spans="1:16" x14ac:dyDescent="0.3">
      <c r="A978">
        <v>45.67963523602252</v>
      </c>
      <c r="B978" s="14">
        <v>0</v>
      </c>
      <c r="C978" s="14">
        <v>1.0000841988529081</v>
      </c>
      <c r="N978">
        <v>45.693708148843903</v>
      </c>
      <c r="O978" s="14">
        <v>0</v>
      </c>
      <c r="P978" s="14">
        <v>1.0000847459529194</v>
      </c>
    </row>
    <row r="979" spans="1:16" x14ac:dyDescent="0.3">
      <c r="A979">
        <v>45.726614364541831</v>
      </c>
      <c r="B979" s="14">
        <v>0</v>
      </c>
      <c r="C979" s="14">
        <v>1.0000842881514997</v>
      </c>
      <c r="N979">
        <v>45.712541451720568</v>
      </c>
      <c r="O979" s="14">
        <v>0</v>
      </c>
      <c r="P979" s="14">
        <v>1.000084835251511</v>
      </c>
    </row>
    <row r="980" spans="1:16" x14ac:dyDescent="0.3">
      <c r="A980">
        <v>45.773385235612849</v>
      </c>
      <c r="B980" s="14">
        <v>0</v>
      </c>
      <c r="C980" s="14">
        <v>1.0000843774500754</v>
      </c>
      <c r="N980">
        <v>45.787458148434261</v>
      </c>
      <c r="O980" s="14">
        <v>0</v>
      </c>
      <c r="P980" s="14">
        <v>1.0000849245500867</v>
      </c>
    </row>
    <row r="981" spans="1:16" x14ac:dyDescent="0.3">
      <c r="A981">
        <v>45.820364364132132</v>
      </c>
      <c r="B981" s="14">
        <v>0</v>
      </c>
      <c r="C981" s="14">
        <v>1.0000844667486353</v>
      </c>
      <c r="N981">
        <v>45.806291451310841</v>
      </c>
      <c r="O981" s="14">
        <v>0</v>
      </c>
      <c r="P981" s="14">
        <v>1.0000850138486466</v>
      </c>
    </row>
    <row r="982" spans="1:16" x14ac:dyDescent="0.3">
      <c r="A982">
        <v>45.867135235203179</v>
      </c>
      <c r="B982" s="14">
        <v>0</v>
      </c>
      <c r="C982" s="14">
        <v>1.0000845560471792</v>
      </c>
      <c r="N982">
        <v>45.881208148024598</v>
      </c>
      <c r="O982" s="14">
        <v>0</v>
      </c>
      <c r="P982" s="14">
        <v>1.0000851031471905</v>
      </c>
    </row>
    <row r="983" spans="1:16" x14ac:dyDescent="0.3">
      <c r="A983">
        <v>45.914114363722462</v>
      </c>
      <c r="B983" s="14">
        <v>0</v>
      </c>
      <c r="C983" s="14">
        <v>1.0000846453457071</v>
      </c>
      <c r="N983">
        <v>45.900041450901156</v>
      </c>
      <c r="O983" s="14">
        <v>0</v>
      </c>
      <c r="P983" s="14">
        <v>1.0000851924457184</v>
      </c>
    </row>
    <row r="984" spans="1:16" x14ac:dyDescent="0.3">
      <c r="A984">
        <v>45.960885234793508</v>
      </c>
      <c r="B984" s="14">
        <v>0</v>
      </c>
      <c r="C984" s="14">
        <v>1.000084734644219</v>
      </c>
      <c r="N984">
        <v>45.974958147614949</v>
      </c>
      <c r="O984" s="14">
        <v>0</v>
      </c>
      <c r="P984" s="14">
        <v>1.0000852817442303</v>
      </c>
    </row>
    <row r="985" spans="1:16" x14ac:dyDescent="0.3">
      <c r="A985">
        <v>46.007864363312791</v>
      </c>
      <c r="B985" s="14">
        <v>0</v>
      </c>
      <c r="C985" s="14">
        <v>1.0000848239427149</v>
      </c>
      <c r="N985">
        <v>45.993791450491457</v>
      </c>
      <c r="O985" s="14">
        <v>0</v>
      </c>
      <c r="P985" s="14">
        <v>1.0000853710427262</v>
      </c>
    </row>
    <row r="986" spans="1:16" x14ac:dyDescent="0.3">
      <c r="A986">
        <v>46.054635234383838</v>
      </c>
      <c r="B986" s="14">
        <v>0</v>
      </c>
      <c r="C986" s="14">
        <v>1.0000849132411949</v>
      </c>
      <c r="N986">
        <v>46.068708147205314</v>
      </c>
      <c r="O986" s="14">
        <v>0</v>
      </c>
      <c r="P986" s="14">
        <v>1.0000854603412062</v>
      </c>
    </row>
    <row r="987" spans="1:16" x14ac:dyDescent="0.3">
      <c r="A987">
        <v>46.101614362903085</v>
      </c>
      <c r="B987" s="14">
        <v>0</v>
      </c>
      <c r="C987" s="14">
        <v>1.000085002539659</v>
      </c>
      <c r="N987">
        <v>46.087541450081737</v>
      </c>
      <c r="O987" s="14">
        <v>0</v>
      </c>
      <c r="P987" s="14">
        <v>1.0000855496396703</v>
      </c>
    </row>
    <row r="988" spans="1:16" x14ac:dyDescent="0.3">
      <c r="A988">
        <v>46.148385233974167</v>
      </c>
      <c r="B988" s="14">
        <v>0</v>
      </c>
      <c r="C988" s="14">
        <v>1.0000850918381072</v>
      </c>
      <c r="N988">
        <v>46.16245814679565</v>
      </c>
      <c r="O988" s="14">
        <v>0</v>
      </c>
      <c r="P988" s="14">
        <v>1.0000856389381185</v>
      </c>
    </row>
    <row r="989" spans="1:16" x14ac:dyDescent="0.3">
      <c r="A989">
        <v>46.195364362493414</v>
      </c>
      <c r="B989" s="14">
        <v>0</v>
      </c>
      <c r="C989" s="14">
        <v>1.0000851811365394</v>
      </c>
      <c r="N989">
        <v>46.181291449672045</v>
      </c>
      <c r="O989" s="14">
        <v>0</v>
      </c>
      <c r="P989" s="14">
        <v>1.0000857282365507</v>
      </c>
    </row>
    <row r="990" spans="1:16" x14ac:dyDescent="0.3">
      <c r="A990">
        <v>46.242135233564497</v>
      </c>
      <c r="B990" s="14">
        <v>0</v>
      </c>
      <c r="C990" s="14">
        <v>1.0000852704349557</v>
      </c>
      <c r="N990">
        <v>46.256208146385994</v>
      </c>
      <c r="O990" s="14">
        <v>0</v>
      </c>
      <c r="P990" s="14">
        <v>1.0000858175349669</v>
      </c>
    </row>
    <row r="991" spans="1:16" x14ac:dyDescent="0.3">
      <c r="A991">
        <v>46.289114362083744</v>
      </c>
      <c r="B991" s="14">
        <v>0</v>
      </c>
      <c r="C991" s="14">
        <v>1.0000853597333559</v>
      </c>
      <c r="N991">
        <v>46.275041449262346</v>
      </c>
      <c r="O991" s="14">
        <v>0</v>
      </c>
      <c r="P991" s="14">
        <v>1.0000859068333672</v>
      </c>
    </row>
    <row r="992" spans="1:16" x14ac:dyDescent="0.3">
      <c r="A992">
        <v>46.335885233154826</v>
      </c>
      <c r="B992" s="14">
        <v>0</v>
      </c>
      <c r="C992" s="14">
        <v>1.0000854490317401</v>
      </c>
      <c r="N992">
        <v>46.349958145976352</v>
      </c>
      <c r="O992" s="14">
        <v>0</v>
      </c>
      <c r="P992" s="14">
        <v>1.0000859961317514</v>
      </c>
    </row>
    <row r="993" spans="1:16" x14ac:dyDescent="0.3">
      <c r="A993">
        <v>46.382864361674038</v>
      </c>
      <c r="B993" s="14">
        <v>0</v>
      </c>
      <c r="C993" s="14">
        <v>1.0000855383301086</v>
      </c>
      <c r="N993">
        <v>46.368791448852619</v>
      </c>
      <c r="O993" s="14">
        <v>0</v>
      </c>
      <c r="P993" s="14">
        <v>1.0000860854301199</v>
      </c>
    </row>
    <row r="994" spans="1:16" x14ac:dyDescent="0.3">
      <c r="A994">
        <v>46.429635232745149</v>
      </c>
      <c r="B994" s="14">
        <v>0</v>
      </c>
      <c r="C994" s="14">
        <v>1.0000856276284611</v>
      </c>
      <c r="N994">
        <v>46.443708145566688</v>
      </c>
      <c r="O994" s="14">
        <v>0</v>
      </c>
      <c r="P994" s="14">
        <v>1.0000861747284724</v>
      </c>
    </row>
    <row r="995" spans="1:16" x14ac:dyDescent="0.3">
      <c r="A995">
        <v>46.476614361264367</v>
      </c>
      <c r="B995" s="14">
        <v>0</v>
      </c>
      <c r="C995" s="14">
        <v>1.0000857169267976</v>
      </c>
      <c r="N995">
        <v>46.462541448442934</v>
      </c>
      <c r="O995" s="14">
        <v>0</v>
      </c>
      <c r="P995" s="14">
        <v>1.0000862640268089</v>
      </c>
    </row>
    <row r="996" spans="1:16" x14ac:dyDescent="0.3">
      <c r="A996">
        <v>46.523385232335478</v>
      </c>
      <c r="B996" s="14">
        <v>0</v>
      </c>
      <c r="C996" s="14">
        <v>1.0000858062251181</v>
      </c>
      <c r="N996">
        <v>46.537458145157032</v>
      </c>
      <c r="O996" s="14">
        <v>0</v>
      </c>
      <c r="P996" s="14">
        <v>1.0000863533251294</v>
      </c>
    </row>
    <row r="997" spans="1:16" x14ac:dyDescent="0.3">
      <c r="A997">
        <v>46.57036436085469</v>
      </c>
      <c r="B997" s="14">
        <v>0</v>
      </c>
      <c r="C997" s="14">
        <v>1.0000858955234226</v>
      </c>
      <c r="N997">
        <v>46.556291448033235</v>
      </c>
      <c r="O997" s="14">
        <v>0</v>
      </c>
      <c r="P997" s="14">
        <v>1.0000864426234339</v>
      </c>
    </row>
    <row r="998" spans="1:16" x14ac:dyDescent="0.3">
      <c r="A998">
        <v>46.617135231925808</v>
      </c>
      <c r="B998" s="14">
        <v>0</v>
      </c>
      <c r="C998" s="14">
        <v>1.0000859848217112</v>
      </c>
      <c r="N998">
        <v>46.631208144747397</v>
      </c>
      <c r="O998" s="14">
        <v>0</v>
      </c>
      <c r="P998" s="14">
        <v>1.0000865319217225</v>
      </c>
    </row>
    <row r="999" spans="1:16" x14ac:dyDescent="0.3">
      <c r="A999">
        <v>46.664114360444991</v>
      </c>
      <c r="B999" s="14">
        <v>0</v>
      </c>
      <c r="C999" s="14">
        <v>1.000086074119984</v>
      </c>
      <c r="N999">
        <v>46.650041447623508</v>
      </c>
      <c r="O999" s="14">
        <v>0</v>
      </c>
      <c r="P999" s="14">
        <v>1.0000866212199953</v>
      </c>
    </row>
    <row r="1000" spans="1:16" x14ac:dyDescent="0.3">
      <c r="A1000">
        <v>46.710885231516137</v>
      </c>
      <c r="B1000" s="14">
        <v>0</v>
      </c>
      <c r="C1000" s="14">
        <v>1.0000861634182407</v>
      </c>
      <c r="N1000">
        <v>46.724958144337734</v>
      </c>
      <c r="O1000" s="14">
        <v>0</v>
      </c>
      <c r="P1000" s="14">
        <v>1.000086710518252</v>
      </c>
    </row>
    <row r="1001" spans="1:16" x14ac:dyDescent="0.3">
      <c r="A1001">
        <v>46.75786436003532</v>
      </c>
      <c r="B1001" s="14">
        <v>0</v>
      </c>
      <c r="C1001" s="14">
        <v>1.0000862527164815</v>
      </c>
      <c r="N1001">
        <v>46.74379144721383</v>
      </c>
      <c r="O1001" s="14">
        <v>0</v>
      </c>
      <c r="P1001" s="14">
        <v>1.0000867998164928</v>
      </c>
    </row>
    <row r="1002" spans="1:16" x14ac:dyDescent="0.3">
      <c r="A1002">
        <v>46.804635231106467</v>
      </c>
      <c r="B1002" s="14">
        <v>0</v>
      </c>
      <c r="C1002" s="14">
        <v>1.0000863420147064</v>
      </c>
      <c r="N1002">
        <v>46.818708143928085</v>
      </c>
      <c r="O1002" s="14">
        <v>0</v>
      </c>
      <c r="P1002" s="14">
        <v>1.0000868891147177</v>
      </c>
    </row>
    <row r="1003" spans="1:16" x14ac:dyDescent="0.3">
      <c r="A1003">
        <v>46.85161435962565</v>
      </c>
      <c r="B1003" s="14">
        <v>0</v>
      </c>
      <c r="C1003" s="14">
        <v>1.0000864313129152</v>
      </c>
      <c r="N1003">
        <v>46.837541446804124</v>
      </c>
      <c r="O1003" s="14">
        <v>0</v>
      </c>
      <c r="P1003" s="14">
        <v>1.0000869784129265</v>
      </c>
    </row>
    <row r="1004" spans="1:16" x14ac:dyDescent="0.3">
      <c r="A1004">
        <v>46.898385230696796</v>
      </c>
      <c r="B1004" s="14">
        <v>0</v>
      </c>
      <c r="C1004" s="14">
        <v>1.000086520611108</v>
      </c>
      <c r="N1004">
        <v>46.912458143518442</v>
      </c>
      <c r="O1004" s="14">
        <v>0</v>
      </c>
      <c r="P1004" s="14">
        <v>1.0000870677111193</v>
      </c>
    </row>
    <row r="1005" spans="1:16" x14ac:dyDescent="0.3">
      <c r="A1005">
        <v>46.945364359215944</v>
      </c>
      <c r="B1005" s="14">
        <v>0</v>
      </c>
      <c r="C1005" s="14">
        <v>1.0000866099092851</v>
      </c>
      <c r="N1005">
        <v>46.931291446394404</v>
      </c>
      <c r="O1005" s="14">
        <v>0</v>
      </c>
      <c r="P1005" s="14">
        <v>1.0000871570092964</v>
      </c>
    </row>
    <row r="1006" spans="1:16" x14ac:dyDescent="0.3">
      <c r="A1006">
        <v>46.992135230287126</v>
      </c>
      <c r="B1006" s="14">
        <v>0</v>
      </c>
      <c r="C1006" s="14">
        <v>1.0000866992074462</v>
      </c>
      <c r="N1006">
        <v>47.006208143108779</v>
      </c>
      <c r="O1006" s="14">
        <v>0</v>
      </c>
      <c r="P1006" s="14">
        <v>1.0000872463074575</v>
      </c>
    </row>
    <row r="1007" spans="1:16" x14ac:dyDescent="0.3">
      <c r="A1007">
        <v>47.039114358806273</v>
      </c>
      <c r="B1007" s="14">
        <v>0</v>
      </c>
      <c r="C1007" s="14">
        <v>1.0000867885055913</v>
      </c>
      <c r="N1007">
        <v>47.025041445984719</v>
      </c>
      <c r="O1007" s="14">
        <v>0</v>
      </c>
      <c r="P1007" s="14">
        <v>1.0000873356056026</v>
      </c>
    </row>
    <row r="1008" spans="1:16" x14ac:dyDescent="0.3">
      <c r="A1008">
        <v>47.085885229877455</v>
      </c>
      <c r="B1008" s="14">
        <v>0</v>
      </c>
      <c r="C1008" s="14">
        <v>1.0000868778037204</v>
      </c>
      <c r="N1008">
        <v>47.09995814269913</v>
      </c>
      <c r="O1008" s="14">
        <v>0</v>
      </c>
      <c r="P1008" s="14">
        <v>1.0000874249037317</v>
      </c>
    </row>
    <row r="1009" spans="1:16" x14ac:dyDescent="0.3">
      <c r="A1009">
        <v>47.132864358396603</v>
      </c>
      <c r="B1009" s="14">
        <v>0</v>
      </c>
      <c r="C1009" s="14">
        <v>1.0000869671018335</v>
      </c>
      <c r="N1009">
        <v>47.11879144557502</v>
      </c>
      <c r="O1009" s="14">
        <v>0</v>
      </c>
      <c r="P1009" s="14">
        <v>1.0000875142018448</v>
      </c>
    </row>
    <row r="1010" spans="1:16" x14ac:dyDescent="0.3">
      <c r="A1010">
        <v>47.179635229467785</v>
      </c>
      <c r="B1010" s="14">
        <v>0</v>
      </c>
      <c r="C1010" s="14">
        <v>1.0000870563999309</v>
      </c>
      <c r="N1010">
        <v>47.193708142289488</v>
      </c>
      <c r="O1010" s="14">
        <v>0</v>
      </c>
      <c r="P1010" s="14">
        <v>1.0000876034999422</v>
      </c>
    </row>
    <row r="1011" spans="1:16" x14ac:dyDescent="0.3">
      <c r="A1011">
        <v>47.226614357986897</v>
      </c>
      <c r="B1011" s="14">
        <v>0</v>
      </c>
      <c r="C1011" s="14">
        <v>1.0000871456980123</v>
      </c>
      <c r="N1011">
        <v>47.212541445165293</v>
      </c>
      <c r="O1011" s="14">
        <v>0</v>
      </c>
      <c r="P1011" s="14">
        <v>1.0000876927980236</v>
      </c>
    </row>
    <row r="1012" spans="1:16" x14ac:dyDescent="0.3">
      <c r="A1012">
        <v>47.273385229058107</v>
      </c>
      <c r="B1012" s="14">
        <v>0</v>
      </c>
      <c r="C1012" s="14">
        <v>1.0000872349960777</v>
      </c>
      <c r="N1012">
        <v>47.287458141879824</v>
      </c>
      <c r="O1012" s="14">
        <v>0</v>
      </c>
      <c r="P1012" s="14">
        <v>1.000087782096089</v>
      </c>
    </row>
    <row r="1013" spans="1:16" x14ac:dyDescent="0.3">
      <c r="A1013">
        <v>47.320364357577226</v>
      </c>
      <c r="B1013" s="14">
        <v>0</v>
      </c>
      <c r="C1013" s="14">
        <v>1.0000873242941271</v>
      </c>
      <c r="N1013">
        <v>47.306291444755615</v>
      </c>
      <c r="O1013" s="14">
        <v>0</v>
      </c>
      <c r="P1013" s="14">
        <v>1.0000878713941384</v>
      </c>
    </row>
    <row r="1014" spans="1:16" x14ac:dyDescent="0.3">
      <c r="A1014">
        <v>47.367135228648436</v>
      </c>
      <c r="B1014" s="14">
        <v>0</v>
      </c>
      <c r="C1014" s="14">
        <v>1.0000874135921605</v>
      </c>
      <c r="N1014">
        <v>47.381208141470175</v>
      </c>
      <c r="O1014" s="14">
        <v>0</v>
      </c>
      <c r="P1014" s="14">
        <v>1.0000879606921718</v>
      </c>
    </row>
    <row r="1015" spans="1:16" x14ac:dyDescent="0.3">
      <c r="A1015">
        <v>47.414114357167556</v>
      </c>
      <c r="B1015" s="14">
        <v>0</v>
      </c>
      <c r="C1015" s="14">
        <v>1.0000875028901779</v>
      </c>
      <c r="N1015">
        <v>47.400041444345916</v>
      </c>
      <c r="O1015" s="14">
        <v>0</v>
      </c>
      <c r="P1015" s="14">
        <v>1.0000880499901892</v>
      </c>
    </row>
    <row r="1016" spans="1:16" x14ac:dyDescent="0.3">
      <c r="A1016">
        <v>47.460885228238766</v>
      </c>
      <c r="B1016" s="14">
        <v>0</v>
      </c>
      <c r="C1016" s="14">
        <v>1.0000875921881796</v>
      </c>
      <c r="N1016">
        <v>47.47495814106054</v>
      </c>
      <c r="O1016" s="14">
        <v>0</v>
      </c>
      <c r="P1016" s="14">
        <v>1.0000881392881908</v>
      </c>
    </row>
    <row r="1017" spans="1:16" x14ac:dyDescent="0.3">
      <c r="A1017">
        <v>47.50786435675785</v>
      </c>
      <c r="B1017" s="14">
        <v>0</v>
      </c>
      <c r="C1017" s="14">
        <v>1.0000876814861652</v>
      </c>
      <c r="N1017">
        <v>47.493791443936196</v>
      </c>
      <c r="O1017" s="14">
        <v>0</v>
      </c>
      <c r="P1017" s="14">
        <v>1.0000882285861765</v>
      </c>
    </row>
    <row r="1018" spans="1:16" x14ac:dyDescent="0.3">
      <c r="A1018">
        <v>47.554635227829095</v>
      </c>
      <c r="B1018" s="14">
        <v>0</v>
      </c>
      <c r="C1018" s="14">
        <v>1.0000877707841349</v>
      </c>
      <c r="N1018">
        <v>47.568708140650877</v>
      </c>
      <c r="O1018" s="14">
        <v>0</v>
      </c>
      <c r="P1018" s="14">
        <v>1.0000883178841462</v>
      </c>
    </row>
    <row r="1019" spans="1:16" x14ac:dyDescent="0.3">
      <c r="A1019">
        <v>47.601614356348179</v>
      </c>
      <c r="B1019" s="14">
        <v>0</v>
      </c>
      <c r="C1019" s="14">
        <v>1.0000878600820886</v>
      </c>
      <c r="N1019">
        <v>47.587541443526504</v>
      </c>
      <c r="O1019" s="14">
        <v>0</v>
      </c>
      <c r="P1019" s="14">
        <v>1.0000884071820999</v>
      </c>
    </row>
    <row r="1020" spans="1:16" x14ac:dyDescent="0.3">
      <c r="A1020">
        <v>47.648385227419425</v>
      </c>
      <c r="B1020" s="14">
        <v>0</v>
      </c>
      <c r="C1020" s="14">
        <v>1.0000879493800263</v>
      </c>
      <c r="N1020">
        <v>47.66245814024122</v>
      </c>
      <c r="O1020" s="14">
        <v>0</v>
      </c>
      <c r="P1020" s="14">
        <v>1.0000884964800376</v>
      </c>
    </row>
    <row r="1021" spans="1:16" x14ac:dyDescent="0.3">
      <c r="A1021">
        <v>47.695364355938509</v>
      </c>
      <c r="B1021" s="14">
        <v>0</v>
      </c>
      <c r="C1021" s="14">
        <v>1.000088038677948</v>
      </c>
      <c r="N1021">
        <v>47.681291443116805</v>
      </c>
      <c r="O1021" s="14">
        <v>0</v>
      </c>
      <c r="P1021" s="14">
        <v>1.0000885857779593</v>
      </c>
    </row>
    <row r="1022" spans="1:16" x14ac:dyDescent="0.3">
      <c r="A1022">
        <v>47.742135227009754</v>
      </c>
      <c r="B1022" s="14">
        <v>0</v>
      </c>
      <c r="C1022" s="14">
        <v>1.000088127975854</v>
      </c>
      <c r="N1022">
        <v>47.756208139831578</v>
      </c>
      <c r="O1022" s="14">
        <v>0</v>
      </c>
      <c r="P1022" s="14">
        <v>1.0000886750758653</v>
      </c>
    </row>
    <row r="1023" spans="1:16" x14ac:dyDescent="0.3">
      <c r="A1023">
        <v>47.789114355528802</v>
      </c>
      <c r="B1023" s="14">
        <v>0</v>
      </c>
      <c r="C1023" s="14">
        <v>1.000088217273744</v>
      </c>
      <c r="N1023">
        <v>47.775041442707078</v>
      </c>
      <c r="O1023" s="14">
        <v>0</v>
      </c>
      <c r="P1023" s="14">
        <v>1.0000887643737553</v>
      </c>
    </row>
    <row r="1024" spans="1:16" x14ac:dyDescent="0.3">
      <c r="A1024">
        <v>47.835885226600084</v>
      </c>
      <c r="B1024" s="14">
        <v>0</v>
      </c>
      <c r="C1024" s="14">
        <v>1.000088306571618</v>
      </c>
      <c r="N1024">
        <v>47.849958139421915</v>
      </c>
      <c r="O1024" s="14">
        <v>0</v>
      </c>
      <c r="P1024" s="14">
        <v>1.0000888536716293</v>
      </c>
    </row>
    <row r="1025" spans="1:16" x14ac:dyDescent="0.3">
      <c r="A1025">
        <v>47.882864355119132</v>
      </c>
      <c r="B1025" s="14">
        <v>0</v>
      </c>
      <c r="C1025" s="14">
        <v>1.000088395869476</v>
      </c>
      <c r="N1025">
        <v>47.868791442297393</v>
      </c>
      <c r="O1025" s="14">
        <v>0</v>
      </c>
      <c r="P1025" s="14">
        <v>1.0000889429694872</v>
      </c>
    </row>
    <row r="1026" spans="1:16" x14ac:dyDescent="0.3">
      <c r="A1026">
        <v>47.929635226190413</v>
      </c>
      <c r="B1026" s="14">
        <v>0</v>
      </c>
      <c r="C1026" s="14">
        <v>1.000088485167318</v>
      </c>
      <c r="N1026">
        <v>47.943708139012266</v>
      </c>
      <c r="O1026" s="14">
        <v>0</v>
      </c>
      <c r="P1026" s="14">
        <v>1.0000890322673293</v>
      </c>
    </row>
    <row r="1027" spans="1:16" x14ac:dyDescent="0.3">
      <c r="A1027">
        <v>47.976614354709461</v>
      </c>
      <c r="B1027" s="14">
        <v>0</v>
      </c>
      <c r="C1027" s="14">
        <v>1.000088574465144</v>
      </c>
      <c r="N1027">
        <v>47.962541441887701</v>
      </c>
      <c r="O1027" s="14">
        <v>0</v>
      </c>
      <c r="P1027" s="14">
        <v>1.0000891215651553</v>
      </c>
    </row>
    <row r="1028" spans="1:16" x14ac:dyDescent="0.3">
      <c r="A1028">
        <v>48.023385225780736</v>
      </c>
      <c r="B1028" s="14">
        <v>0</v>
      </c>
      <c r="C1028" s="14">
        <v>1.0000886637629542</v>
      </c>
      <c r="N1028">
        <v>48.037458138602631</v>
      </c>
      <c r="O1028" s="14">
        <v>0</v>
      </c>
      <c r="P1028" s="14">
        <v>1.0000892108629655</v>
      </c>
    </row>
    <row r="1029" spans="1:16" x14ac:dyDescent="0.3">
      <c r="A1029">
        <v>48.070364354299755</v>
      </c>
      <c r="B1029" s="14">
        <v>0</v>
      </c>
      <c r="C1029" s="14">
        <v>1.0000887530607485</v>
      </c>
      <c r="N1029">
        <v>48.056291441477974</v>
      </c>
      <c r="O1029" s="14">
        <v>0</v>
      </c>
      <c r="P1029" s="14">
        <v>1.0000893001607598</v>
      </c>
    </row>
    <row r="1030" spans="1:16" x14ac:dyDescent="0.3">
      <c r="A1030">
        <v>48.117135225371065</v>
      </c>
      <c r="B1030" s="14">
        <v>0</v>
      </c>
      <c r="C1030" s="14">
        <v>1.0000888423585268</v>
      </c>
      <c r="N1030">
        <v>48.13120813819296</v>
      </c>
      <c r="O1030" s="14">
        <v>0</v>
      </c>
      <c r="P1030" s="14">
        <v>1.0000893894585381</v>
      </c>
    </row>
    <row r="1031" spans="1:16" x14ac:dyDescent="0.3">
      <c r="A1031">
        <v>48.164114353890085</v>
      </c>
      <c r="B1031" s="14">
        <v>0</v>
      </c>
      <c r="C1031" s="14">
        <v>1.0000889316562891</v>
      </c>
      <c r="N1031">
        <v>48.150041441068289</v>
      </c>
      <c r="O1031" s="14">
        <v>0</v>
      </c>
      <c r="P1031" s="14">
        <v>1.0000894787563004</v>
      </c>
    </row>
    <row r="1032" spans="1:16" x14ac:dyDescent="0.3">
      <c r="A1032">
        <v>48.210885224961395</v>
      </c>
      <c r="B1032" s="14">
        <v>0</v>
      </c>
      <c r="C1032" s="14">
        <v>1.0000890209540354</v>
      </c>
      <c r="N1032">
        <v>48.224958137783311</v>
      </c>
      <c r="O1032" s="14">
        <v>0</v>
      </c>
      <c r="P1032" s="14">
        <v>1.0000895680540467</v>
      </c>
    </row>
    <row r="1033" spans="1:16" x14ac:dyDescent="0.3">
      <c r="A1033">
        <v>48.257864353480414</v>
      </c>
      <c r="B1033" s="14">
        <v>0</v>
      </c>
      <c r="C1033" s="14">
        <v>1.0000891102517657</v>
      </c>
      <c r="N1033">
        <v>48.243791440658583</v>
      </c>
      <c r="O1033" s="14">
        <v>0</v>
      </c>
      <c r="P1033" s="14">
        <v>1.000089657351777</v>
      </c>
    </row>
    <row r="1034" spans="1:16" x14ac:dyDescent="0.3">
      <c r="A1034">
        <v>48.304635224551724</v>
      </c>
      <c r="B1034" s="14">
        <v>0</v>
      </c>
      <c r="C1034" s="14">
        <v>1.0000891995494803</v>
      </c>
      <c r="N1034">
        <v>48.318708137373669</v>
      </c>
      <c r="O1034" s="14">
        <v>0</v>
      </c>
      <c r="P1034" s="14">
        <v>1.0000897466494916</v>
      </c>
    </row>
    <row r="1035" spans="1:16" x14ac:dyDescent="0.3">
      <c r="A1035">
        <v>48.351614353070708</v>
      </c>
      <c r="B1035" s="14">
        <v>0</v>
      </c>
      <c r="C1035" s="14">
        <v>1.0000892888471788</v>
      </c>
      <c r="N1035">
        <v>48.337541440248856</v>
      </c>
      <c r="O1035" s="14">
        <v>0</v>
      </c>
      <c r="P1035" s="14">
        <v>1.0000898359471901</v>
      </c>
    </row>
    <row r="1036" spans="1:16" x14ac:dyDescent="0.3">
      <c r="A1036">
        <v>48.398385224142054</v>
      </c>
      <c r="B1036" s="14">
        <v>0</v>
      </c>
      <c r="C1036" s="14">
        <v>1.0000893781448614</v>
      </c>
      <c r="N1036">
        <v>48.412458136963998</v>
      </c>
      <c r="O1036" s="14">
        <v>0</v>
      </c>
      <c r="P1036" s="14">
        <v>1.0000899252448727</v>
      </c>
    </row>
    <row r="1037" spans="1:16" x14ac:dyDescent="0.3">
      <c r="A1037">
        <v>48.445364352661038</v>
      </c>
      <c r="B1037" s="14">
        <v>0</v>
      </c>
      <c r="C1037" s="14">
        <v>1.000089467442528</v>
      </c>
      <c r="N1037">
        <v>48.431291439839171</v>
      </c>
      <c r="O1037" s="14">
        <v>0</v>
      </c>
      <c r="P1037" s="14">
        <v>1.0000900145425393</v>
      </c>
    </row>
    <row r="1038" spans="1:16" x14ac:dyDescent="0.3">
      <c r="A1038">
        <v>48.492135223732383</v>
      </c>
      <c r="B1038" s="14">
        <v>0</v>
      </c>
      <c r="C1038" s="14">
        <v>1.0000895567401786</v>
      </c>
      <c r="N1038">
        <v>48.506208136554349</v>
      </c>
      <c r="O1038" s="14">
        <v>0</v>
      </c>
      <c r="P1038" s="14">
        <v>1.0000901038401899</v>
      </c>
    </row>
    <row r="1039" spans="1:16" x14ac:dyDescent="0.3">
      <c r="A1039">
        <v>48.539114352251367</v>
      </c>
      <c r="B1039" s="14">
        <v>0</v>
      </c>
      <c r="C1039" s="14">
        <v>1.0000896460378133</v>
      </c>
      <c r="N1039">
        <v>48.525041439429472</v>
      </c>
      <c r="O1039" s="14">
        <v>0</v>
      </c>
      <c r="P1039" s="14">
        <v>1.0000901931378245</v>
      </c>
    </row>
    <row r="1040" spans="1:16" x14ac:dyDescent="0.3">
      <c r="A1040">
        <v>48.585885223322713</v>
      </c>
      <c r="B1040" s="14">
        <v>0</v>
      </c>
      <c r="C1040" s="14">
        <v>1.0000897353354321</v>
      </c>
      <c r="N1040">
        <v>48.599958136144714</v>
      </c>
      <c r="O1040" s="14">
        <v>0</v>
      </c>
      <c r="P1040" s="14">
        <v>1.0000902824354434</v>
      </c>
    </row>
    <row r="1041" spans="1:16" x14ac:dyDescent="0.3">
      <c r="A1041">
        <v>48.632864351841661</v>
      </c>
      <c r="B1041" s="14">
        <v>0</v>
      </c>
      <c r="C1041" s="14">
        <v>1.000089824633035</v>
      </c>
      <c r="N1041">
        <v>48.618791439019752</v>
      </c>
      <c r="O1041" s="14">
        <v>0</v>
      </c>
      <c r="P1041" s="14">
        <v>1.0000903717330463</v>
      </c>
    </row>
    <row r="1042" spans="1:16" x14ac:dyDescent="0.3">
      <c r="A1042">
        <v>48.679635222913042</v>
      </c>
      <c r="B1042" s="14">
        <v>0</v>
      </c>
      <c r="C1042" s="14">
        <v>1.0000899139306219</v>
      </c>
      <c r="N1042">
        <v>48.693708135735044</v>
      </c>
      <c r="O1042" s="14">
        <v>0</v>
      </c>
      <c r="P1042" s="14">
        <v>1.0000904610306331</v>
      </c>
    </row>
    <row r="1043" spans="1:16" x14ac:dyDescent="0.3">
      <c r="A1043">
        <v>48.726614351431991</v>
      </c>
      <c r="B1043" s="14">
        <v>0</v>
      </c>
      <c r="C1043" s="14">
        <v>1.0000900032281927</v>
      </c>
      <c r="N1043">
        <v>48.71254143861006</v>
      </c>
      <c r="O1043" s="14">
        <v>0</v>
      </c>
      <c r="P1043" s="14">
        <v>1.000090550328204</v>
      </c>
    </row>
    <row r="1044" spans="1:16" x14ac:dyDescent="0.3">
      <c r="A1044">
        <v>48.773385222503371</v>
      </c>
      <c r="B1044" s="14">
        <v>0</v>
      </c>
      <c r="C1044" s="14">
        <v>1.0000900925257477</v>
      </c>
      <c r="N1044">
        <v>48.787458135325394</v>
      </c>
      <c r="O1044" s="14">
        <v>0</v>
      </c>
      <c r="P1044" s="14">
        <v>1.0000906396257589</v>
      </c>
    </row>
    <row r="1045" spans="1:16" x14ac:dyDescent="0.3">
      <c r="A1045">
        <v>48.82036435102232</v>
      </c>
      <c r="B1045" s="14">
        <v>0</v>
      </c>
      <c r="C1045" s="14">
        <v>1.0000901818232866</v>
      </c>
      <c r="N1045">
        <v>48.806291438200361</v>
      </c>
      <c r="O1045" s="14">
        <v>0</v>
      </c>
      <c r="P1045" s="14">
        <v>1.0000907289232979</v>
      </c>
    </row>
    <row r="1046" spans="1:16" x14ac:dyDescent="0.3">
      <c r="A1046">
        <v>48.867135222093694</v>
      </c>
      <c r="B1046" s="14">
        <v>0</v>
      </c>
      <c r="C1046" s="14">
        <v>1.0000902711208097</v>
      </c>
      <c r="N1046">
        <v>48.881208134915752</v>
      </c>
      <c r="O1046" s="14">
        <v>0</v>
      </c>
      <c r="P1046" s="14">
        <v>1.000090818220821</v>
      </c>
    </row>
    <row r="1047" spans="1:16" x14ac:dyDescent="0.3">
      <c r="A1047">
        <v>48.914114350612614</v>
      </c>
      <c r="B1047" s="14">
        <v>0</v>
      </c>
      <c r="C1047" s="14">
        <v>1.0000903604183169</v>
      </c>
      <c r="N1047">
        <v>48.900041437790627</v>
      </c>
      <c r="O1047" s="14">
        <v>0</v>
      </c>
      <c r="P1047" s="14">
        <v>1.0000909075183282</v>
      </c>
    </row>
    <row r="1048" spans="1:16" x14ac:dyDescent="0.3">
      <c r="A1048">
        <v>48.960885221684023</v>
      </c>
      <c r="B1048" s="14">
        <v>0</v>
      </c>
      <c r="C1048" s="14">
        <v>1.0000904497158081</v>
      </c>
      <c r="N1048">
        <v>48.974958134506082</v>
      </c>
      <c r="O1048" s="14">
        <v>0</v>
      </c>
      <c r="P1048" s="14">
        <v>1.0000909968158194</v>
      </c>
    </row>
    <row r="1049" spans="1:16" x14ac:dyDescent="0.3">
      <c r="A1049">
        <v>49.007864350202944</v>
      </c>
      <c r="B1049" s="14">
        <v>0</v>
      </c>
      <c r="C1049" s="14">
        <v>1.0000905390132833</v>
      </c>
      <c r="N1049">
        <v>48.993791437380949</v>
      </c>
      <c r="O1049" s="14">
        <v>0</v>
      </c>
      <c r="P1049" s="14">
        <v>1.0000910861132946</v>
      </c>
    </row>
    <row r="1050" spans="1:16" x14ac:dyDescent="0.3">
      <c r="A1050">
        <v>49.054635221274353</v>
      </c>
      <c r="B1050" s="14">
        <v>0</v>
      </c>
      <c r="C1050" s="14">
        <v>1.0000906283107425</v>
      </c>
      <c r="N1050">
        <v>49.068708134096433</v>
      </c>
      <c r="O1050" s="14">
        <v>0</v>
      </c>
      <c r="P1050" s="14">
        <v>1.0000911754107538</v>
      </c>
    </row>
    <row r="1051" spans="1:16" x14ac:dyDescent="0.3">
      <c r="A1051">
        <v>49.101614349793273</v>
      </c>
      <c r="B1051" s="14">
        <v>0</v>
      </c>
      <c r="C1051" s="14">
        <v>1.0000907176081857</v>
      </c>
      <c r="N1051">
        <v>49.08754143697125</v>
      </c>
      <c r="O1051" s="14">
        <v>0</v>
      </c>
      <c r="P1051" s="14">
        <v>1.000091264708197</v>
      </c>
    </row>
    <row r="1052" spans="1:16" x14ac:dyDescent="0.3">
      <c r="A1052">
        <v>49.148385220864682</v>
      </c>
      <c r="B1052" s="14">
        <v>0</v>
      </c>
      <c r="C1052" s="14">
        <v>1.0000908069056131</v>
      </c>
      <c r="N1052">
        <v>49.162458133686791</v>
      </c>
      <c r="O1052" s="14">
        <v>0</v>
      </c>
      <c r="P1052" s="14">
        <v>1.0000913540056244</v>
      </c>
    </row>
    <row r="1053" spans="1:16" x14ac:dyDescent="0.3">
      <c r="A1053">
        <v>49.195364349383567</v>
      </c>
      <c r="B1053" s="14">
        <v>0</v>
      </c>
      <c r="C1053" s="14">
        <v>1.0000908962030246</v>
      </c>
      <c r="N1053">
        <v>49.181291436561523</v>
      </c>
      <c r="O1053" s="14">
        <v>0</v>
      </c>
      <c r="P1053" s="14">
        <v>1.0000914433030359</v>
      </c>
    </row>
    <row r="1054" spans="1:16" x14ac:dyDescent="0.3">
      <c r="A1054">
        <v>49.242135220455012</v>
      </c>
      <c r="B1054" s="14">
        <v>0</v>
      </c>
      <c r="C1054" s="14">
        <v>1.0000909855004201</v>
      </c>
      <c r="N1054">
        <v>49.256208133277127</v>
      </c>
      <c r="O1054" s="14">
        <v>0</v>
      </c>
      <c r="P1054" s="14">
        <v>1.0000915326004314</v>
      </c>
    </row>
    <row r="1055" spans="1:16" x14ac:dyDescent="0.3">
      <c r="A1055">
        <v>49.289114348973897</v>
      </c>
      <c r="B1055" s="14">
        <v>0</v>
      </c>
      <c r="C1055" s="14">
        <v>1.0000910747977996</v>
      </c>
      <c r="N1055">
        <v>49.275041436151838</v>
      </c>
      <c r="O1055" s="14">
        <v>0</v>
      </c>
      <c r="P1055" s="14">
        <v>1.0000916218978109</v>
      </c>
    </row>
    <row r="1056" spans="1:16" x14ac:dyDescent="0.3">
      <c r="A1056">
        <v>49.335885220045341</v>
      </c>
      <c r="B1056" s="14">
        <v>0</v>
      </c>
      <c r="C1056" s="14">
        <v>1.0000911640951631</v>
      </c>
      <c r="N1056">
        <v>49.349958132867478</v>
      </c>
      <c r="O1056" s="14">
        <v>0</v>
      </c>
      <c r="P1056" s="14">
        <v>1.0000917111951744</v>
      </c>
    </row>
    <row r="1057" spans="1:16" x14ac:dyDescent="0.3">
      <c r="A1057">
        <v>49.382864348564226</v>
      </c>
      <c r="B1057" s="14">
        <v>0</v>
      </c>
      <c r="C1057" s="14">
        <v>1.0000912533925106</v>
      </c>
      <c r="N1057">
        <v>49.368791435742139</v>
      </c>
      <c r="O1057" s="14">
        <v>0</v>
      </c>
      <c r="P1057" s="14">
        <v>1.0000918004925219</v>
      </c>
    </row>
    <row r="1058" spans="1:16" x14ac:dyDescent="0.3">
      <c r="A1058">
        <v>49.429635219635671</v>
      </c>
      <c r="B1058" s="14">
        <v>0</v>
      </c>
      <c r="C1058" s="14">
        <v>1.0000913426898423</v>
      </c>
      <c r="N1058">
        <v>49.443708132457836</v>
      </c>
      <c r="O1058" s="14">
        <v>0</v>
      </c>
      <c r="P1058" s="14">
        <v>1.0000918897898536</v>
      </c>
    </row>
    <row r="1059" spans="1:16" x14ac:dyDescent="0.3">
      <c r="A1059">
        <v>49.47661434815452</v>
      </c>
      <c r="B1059" s="14">
        <v>0</v>
      </c>
      <c r="C1059" s="14">
        <v>1.0000914319871581</v>
      </c>
      <c r="N1059">
        <v>49.462541435332419</v>
      </c>
      <c r="O1059" s="14">
        <v>0</v>
      </c>
      <c r="P1059" s="14">
        <v>1.0000919790871694</v>
      </c>
    </row>
    <row r="1060" spans="1:16" x14ac:dyDescent="0.3">
      <c r="A1060">
        <v>49.523385219226</v>
      </c>
      <c r="B1060" s="14">
        <v>0</v>
      </c>
      <c r="C1060" s="14">
        <v>1.0000915212844579</v>
      </c>
      <c r="N1060">
        <v>49.537458132048179</v>
      </c>
      <c r="O1060" s="14">
        <v>0</v>
      </c>
      <c r="P1060" s="14">
        <v>1.0000920683844692</v>
      </c>
    </row>
    <row r="1061" spans="1:16" x14ac:dyDescent="0.3">
      <c r="A1061">
        <v>49.570364347744849</v>
      </c>
      <c r="B1061" s="14">
        <v>0</v>
      </c>
      <c r="C1061" s="14">
        <v>1.0000916105817417</v>
      </c>
      <c r="N1061">
        <v>49.556291434922734</v>
      </c>
      <c r="O1061" s="14">
        <v>0</v>
      </c>
      <c r="P1061" s="14">
        <v>1.000092157681753</v>
      </c>
    </row>
    <row r="1062" spans="1:16" x14ac:dyDescent="0.3">
      <c r="A1062">
        <v>49.61713521881633</v>
      </c>
      <c r="B1062" s="14">
        <v>0</v>
      </c>
      <c r="C1062" s="14">
        <v>1.0000916998790095</v>
      </c>
      <c r="N1062">
        <v>49.631208131638523</v>
      </c>
      <c r="O1062" s="14">
        <v>0</v>
      </c>
      <c r="P1062" s="14">
        <v>1.0000922469790208</v>
      </c>
    </row>
    <row r="1063" spans="1:16" x14ac:dyDescent="0.3">
      <c r="A1063">
        <v>49.664114347335179</v>
      </c>
      <c r="B1063" s="14">
        <v>0</v>
      </c>
      <c r="C1063" s="14">
        <v>1.0000917891762613</v>
      </c>
      <c r="N1063">
        <v>49.650041434513035</v>
      </c>
      <c r="O1063" s="14">
        <v>0</v>
      </c>
      <c r="P1063" s="14">
        <v>1.0000923362762726</v>
      </c>
    </row>
    <row r="1064" spans="1:16" x14ac:dyDescent="0.3">
      <c r="A1064">
        <v>49.710885218406652</v>
      </c>
      <c r="B1064" s="14">
        <v>0</v>
      </c>
      <c r="C1064" s="14">
        <v>1.0000918784734973</v>
      </c>
      <c r="N1064">
        <v>49.724958131228888</v>
      </c>
      <c r="O1064" s="14">
        <v>0</v>
      </c>
      <c r="P1064" s="14">
        <v>1.0000924255735086</v>
      </c>
    </row>
    <row r="1065" spans="1:16" x14ac:dyDescent="0.3">
      <c r="A1065">
        <v>49.757864346925473</v>
      </c>
      <c r="B1065" s="14">
        <v>0</v>
      </c>
      <c r="C1065" s="14">
        <v>1.0000919677707174</v>
      </c>
      <c r="N1065">
        <v>49.743791434103308</v>
      </c>
      <c r="O1065" s="14">
        <v>0</v>
      </c>
      <c r="P1065" s="14">
        <v>1.0000925148707287</v>
      </c>
    </row>
    <row r="1066" spans="1:16" x14ac:dyDescent="0.3">
      <c r="A1066">
        <v>49.804635217996982</v>
      </c>
      <c r="B1066" s="14">
        <v>0</v>
      </c>
      <c r="C1066" s="14">
        <v>1.0000920570679215</v>
      </c>
      <c r="N1066">
        <v>49.818708130819225</v>
      </c>
      <c r="O1066" s="14">
        <v>0</v>
      </c>
      <c r="P1066" s="14">
        <v>1.0000926041679328</v>
      </c>
    </row>
    <row r="1067" spans="1:16" x14ac:dyDescent="0.3">
      <c r="A1067">
        <v>49.851614346515802</v>
      </c>
      <c r="B1067" s="14">
        <v>0</v>
      </c>
      <c r="C1067" s="14">
        <v>1.0000921463651096</v>
      </c>
      <c r="N1067">
        <v>49.837541433693623</v>
      </c>
      <c r="O1067" s="14">
        <v>0</v>
      </c>
      <c r="P1067" s="14">
        <v>1.0000926934651209</v>
      </c>
    </row>
    <row r="1068" spans="1:16" x14ac:dyDescent="0.3">
      <c r="A1068">
        <v>49.898385217587311</v>
      </c>
      <c r="B1068" s="14">
        <v>0</v>
      </c>
      <c r="C1068" s="14">
        <v>1.0000922356622817</v>
      </c>
      <c r="N1068">
        <v>49.912458130409576</v>
      </c>
      <c r="O1068" s="14">
        <v>0</v>
      </c>
      <c r="P1068" s="14">
        <v>1.000092782762293</v>
      </c>
    </row>
    <row r="1069" spans="1:16" x14ac:dyDescent="0.3">
      <c r="A1069">
        <v>49.945364346106132</v>
      </c>
      <c r="B1069" s="14">
        <v>0</v>
      </c>
      <c r="C1069" s="14">
        <v>1.000092324959438</v>
      </c>
      <c r="N1069">
        <v>49.931291433283931</v>
      </c>
      <c r="O1069" s="14">
        <v>0</v>
      </c>
      <c r="P1069" s="14">
        <v>1.0000928720594493</v>
      </c>
    </row>
    <row r="1070" spans="1:16" x14ac:dyDescent="0.3">
      <c r="A1070">
        <v>49.992135217177641</v>
      </c>
      <c r="B1070" s="14">
        <v>0</v>
      </c>
      <c r="C1070" s="14">
        <v>1.0000924142565784</v>
      </c>
      <c r="N1070">
        <v>50.006208129999941</v>
      </c>
      <c r="O1070" s="14">
        <v>0</v>
      </c>
      <c r="P1070" s="14">
        <v>1.0000929613565896</v>
      </c>
    </row>
    <row r="1071" spans="1:16" x14ac:dyDescent="0.3">
      <c r="A1071">
        <v>50.039114345696426</v>
      </c>
      <c r="B1071" s="14">
        <v>0</v>
      </c>
      <c r="C1071" s="14">
        <v>1.0000925035537027</v>
      </c>
      <c r="N1071">
        <v>50.025041432874204</v>
      </c>
      <c r="O1071" s="14">
        <v>0</v>
      </c>
      <c r="P1071" s="14">
        <v>1.000093050653714</v>
      </c>
    </row>
    <row r="1072" spans="1:16" x14ac:dyDescent="0.3">
      <c r="A1072">
        <v>50.08588521676797</v>
      </c>
      <c r="B1072" s="14">
        <v>0</v>
      </c>
      <c r="C1072" s="14">
        <v>1.0000925928508111</v>
      </c>
      <c r="N1072">
        <v>50.09995812959027</v>
      </c>
      <c r="O1072" s="14">
        <v>0</v>
      </c>
      <c r="P1072" s="14">
        <v>1.0000931399508224</v>
      </c>
    </row>
    <row r="1073" spans="1:16" x14ac:dyDescent="0.3">
      <c r="A1073">
        <v>50.132864345286755</v>
      </c>
      <c r="B1073" s="14">
        <v>0</v>
      </c>
      <c r="C1073" s="14">
        <v>1.0000926821479035</v>
      </c>
      <c r="N1073">
        <v>50.118791432464519</v>
      </c>
      <c r="O1073" s="14">
        <v>0</v>
      </c>
      <c r="P1073" s="14">
        <v>1.0000932292479148</v>
      </c>
    </row>
    <row r="1074" spans="1:16" x14ac:dyDescent="0.3">
      <c r="A1074">
        <v>50.179635216358299</v>
      </c>
      <c r="B1074" s="14">
        <v>0</v>
      </c>
      <c r="C1074" s="14">
        <v>1.0000927714449799</v>
      </c>
      <c r="N1074">
        <v>50.193708129180621</v>
      </c>
      <c r="O1074" s="14">
        <v>0</v>
      </c>
      <c r="P1074" s="14">
        <v>1.0000933185449912</v>
      </c>
    </row>
    <row r="1075" spans="1:16" x14ac:dyDescent="0.3">
      <c r="A1075">
        <v>50.226614344877085</v>
      </c>
      <c r="B1075" s="14">
        <v>0</v>
      </c>
      <c r="C1075" s="14">
        <v>1.0000928607420405</v>
      </c>
      <c r="N1075">
        <v>50.21254143205482</v>
      </c>
      <c r="O1075" s="14">
        <v>0</v>
      </c>
      <c r="P1075" s="14">
        <v>1.0000934078420518</v>
      </c>
    </row>
    <row r="1076" spans="1:16" x14ac:dyDescent="0.3">
      <c r="A1076">
        <v>50.273385215948629</v>
      </c>
      <c r="B1076" s="14">
        <v>0</v>
      </c>
      <c r="C1076" s="14">
        <v>1.0000929500390852</v>
      </c>
      <c r="N1076">
        <v>50.287458128770979</v>
      </c>
      <c r="O1076" s="14">
        <v>0</v>
      </c>
      <c r="P1076" s="14">
        <v>1.0000934971390965</v>
      </c>
    </row>
    <row r="1077" spans="1:16" x14ac:dyDescent="0.3">
      <c r="A1077">
        <v>50.320364344467379</v>
      </c>
      <c r="B1077" s="14">
        <v>0</v>
      </c>
      <c r="C1077" s="14">
        <v>1.0000930393361138</v>
      </c>
      <c r="N1077">
        <v>50.306291431645086</v>
      </c>
      <c r="O1077" s="14">
        <v>0</v>
      </c>
      <c r="P1077" s="14">
        <v>1.0000935864361251</v>
      </c>
    </row>
    <row r="1078" spans="1:16" x14ac:dyDescent="0.3">
      <c r="A1078">
        <v>50.367135215538958</v>
      </c>
      <c r="B1078" s="14">
        <v>0</v>
      </c>
      <c r="C1078" s="14">
        <v>1.0000931286331265</v>
      </c>
      <c r="N1078">
        <v>50.381208128361308</v>
      </c>
      <c r="O1078" s="14">
        <v>0</v>
      </c>
      <c r="P1078" s="14">
        <v>1.0000936757331378</v>
      </c>
    </row>
    <row r="1079" spans="1:16" x14ac:dyDescent="0.3">
      <c r="A1079">
        <v>50.414114344057708</v>
      </c>
      <c r="B1079" s="14">
        <v>0</v>
      </c>
      <c r="C1079" s="14">
        <v>1.0000932179301232</v>
      </c>
      <c r="N1079">
        <v>50.400041431235408</v>
      </c>
      <c r="O1079" s="14">
        <v>0</v>
      </c>
      <c r="P1079" s="14">
        <v>1.0000937650301345</v>
      </c>
    </row>
    <row r="1080" spans="1:16" x14ac:dyDescent="0.3">
      <c r="A1080">
        <v>50.460885215129281</v>
      </c>
      <c r="B1080" s="14">
        <v>0</v>
      </c>
      <c r="C1080" s="14">
        <v>1.0000933072271039</v>
      </c>
      <c r="N1080">
        <v>50.474958127951666</v>
      </c>
      <c r="O1080" s="14">
        <v>0</v>
      </c>
      <c r="P1080" s="14">
        <v>1.0000938543271152</v>
      </c>
    </row>
    <row r="1081" spans="1:16" x14ac:dyDescent="0.3">
      <c r="A1081">
        <v>50.507864343648038</v>
      </c>
      <c r="B1081" s="14">
        <v>0</v>
      </c>
      <c r="C1081" s="14">
        <v>1.0000933965240688</v>
      </c>
      <c r="N1081">
        <v>50.493791430825709</v>
      </c>
      <c r="O1081" s="14">
        <v>0</v>
      </c>
      <c r="P1081" s="14">
        <v>1.0000939436240801</v>
      </c>
    </row>
    <row r="1082" spans="1:16" x14ac:dyDescent="0.3">
      <c r="A1082">
        <v>50.55463521471961</v>
      </c>
      <c r="B1082" s="14">
        <v>0</v>
      </c>
      <c r="C1082" s="14">
        <v>1.0000934858210178</v>
      </c>
      <c r="N1082">
        <v>50.568708127542024</v>
      </c>
      <c r="O1082" s="14">
        <v>0</v>
      </c>
      <c r="P1082" s="14">
        <v>1.0000940329210291</v>
      </c>
    </row>
    <row r="1083" spans="1:16" x14ac:dyDescent="0.3">
      <c r="A1083">
        <v>50.601614343238332</v>
      </c>
      <c r="B1083" s="14">
        <v>0</v>
      </c>
      <c r="C1083" s="14">
        <v>1.0000935751179507</v>
      </c>
      <c r="N1083">
        <v>50.587541430415989</v>
      </c>
      <c r="O1083" s="14">
        <v>0</v>
      </c>
      <c r="P1083" s="14">
        <v>1.000094122217962</v>
      </c>
    </row>
    <row r="1084" spans="1:16" x14ac:dyDescent="0.3">
      <c r="A1084">
        <v>50.64838521430994</v>
      </c>
      <c r="B1084" s="14">
        <v>0</v>
      </c>
      <c r="C1084" s="14">
        <v>1.0000936644148677</v>
      </c>
      <c r="N1084">
        <v>50.662458127132361</v>
      </c>
      <c r="O1084" s="14">
        <v>0</v>
      </c>
      <c r="P1084" s="14">
        <v>1.000094211514879</v>
      </c>
    </row>
    <row r="1085" spans="1:16" x14ac:dyDescent="0.3">
      <c r="A1085">
        <v>50.695364342828661</v>
      </c>
      <c r="B1085" s="14">
        <v>0</v>
      </c>
      <c r="C1085" s="14">
        <v>1.0000937537117687</v>
      </c>
      <c r="N1085">
        <v>50.681291430006297</v>
      </c>
      <c r="O1085" s="14">
        <v>0</v>
      </c>
      <c r="P1085" s="14">
        <v>1.00009430081178</v>
      </c>
    </row>
    <row r="1086" spans="1:16" x14ac:dyDescent="0.3">
      <c r="A1086">
        <v>50.742135213900269</v>
      </c>
      <c r="B1086" s="14">
        <v>0</v>
      </c>
      <c r="C1086" s="14">
        <v>1.0000938430086537</v>
      </c>
      <c r="N1086">
        <v>50.756208126722704</v>
      </c>
      <c r="O1086" s="14">
        <v>0</v>
      </c>
      <c r="P1086" s="14">
        <v>1.000094390108665</v>
      </c>
    </row>
    <row r="1087" spans="1:16" x14ac:dyDescent="0.3">
      <c r="A1087">
        <v>50.789114342418991</v>
      </c>
      <c r="B1087" s="14">
        <v>0</v>
      </c>
      <c r="C1087" s="14">
        <v>1.0000939323055229</v>
      </c>
      <c r="N1087">
        <v>50.775041429596598</v>
      </c>
      <c r="O1087" s="14">
        <v>0</v>
      </c>
      <c r="P1087" s="14">
        <v>1.0000944794055342</v>
      </c>
    </row>
    <row r="1088" spans="1:16" x14ac:dyDescent="0.3">
      <c r="A1088">
        <v>50.835885213490599</v>
      </c>
      <c r="B1088" s="14">
        <v>0</v>
      </c>
      <c r="C1088" s="14">
        <v>1.0000940216023761</v>
      </c>
      <c r="N1088">
        <v>50.849958126313062</v>
      </c>
      <c r="O1088" s="14">
        <v>0</v>
      </c>
      <c r="P1088" s="14">
        <v>1.0000945687023874</v>
      </c>
    </row>
    <row r="1089" spans="1:16" x14ac:dyDescent="0.3">
      <c r="A1089">
        <v>50.882864342009285</v>
      </c>
      <c r="B1089" s="14">
        <v>0</v>
      </c>
      <c r="C1089" s="14">
        <v>1.0000941108992134</v>
      </c>
      <c r="N1089">
        <v>50.868791429186871</v>
      </c>
      <c r="O1089" s="14">
        <v>0</v>
      </c>
      <c r="P1089" s="14">
        <v>1.0000946579992247</v>
      </c>
    </row>
    <row r="1090" spans="1:16" x14ac:dyDescent="0.3">
      <c r="A1090">
        <v>50.929635213080928</v>
      </c>
      <c r="B1090" s="14">
        <v>0</v>
      </c>
      <c r="C1090" s="14">
        <v>1.0000942001960347</v>
      </c>
      <c r="N1090">
        <v>50.943708125903399</v>
      </c>
      <c r="O1090" s="14">
        <v>0</v>
      </c>
      <c r="P1090" s="14">
        <v>1.000094747296046</v>
      </c>
    </row>
    <row r="1091" spans="1:16" x14ac:dyDescent="0.3">
      <c r="A1091">
        <v>50.976614341599614</v>
      </c>
      <c r="B1091" s="14">
        <v>0</v>
      </c>
      <c r="C1091" s="14">
        <v>1.00009428949284</v>
      </c>
      <c r="N1091">
        <v>50.962541428777186</v>
      </c>
      <c r="O1091" s="14">
        <v>0</v>
      </c>
      <c r="P1091" s="14">
        <v>1.0000948365928513</v>
      </c>
    </row>
    <row r="1092" spans="1:16" x14ac:dyDescent="0.3">
      <c r="A1092">
        <v>51.023385212671258</v>
      </c>
      <c r="B1092" s="14">
        <v>0</v>
      </c>
      <c r="C1092" s="14">
        <v>1.0000943787896293</v>
      </c>
      <c r="N1092">
        <v>51.037458125493743</v>
      </c>
      <c r="O1092" s="14">
        <v>0</v>
      </c>
      <c r="P1092" s="14">
        <v>1.0000949258896406</v>
      </c>
    </row>
    <row r="1093" spans="1:16" x14ac:dyDescent="0.3">
      <c r="A1093">
        <v>51.070364341189944</v>
      </c>
      <c r="B1093" s="14">
        <v>0</v>
      </c>
      <c r="C1093" s="14">
        <v>1.0000944680864028</v>
      </c>
      <c r="N1093">
        <v>51.056291428367487</v>
      </c>
      <c r="O1093" s="14">
        <v>0</v>
      </c>
      <c r="P1093" s="14">
        <v>1.0000950151864141</v>
      </c>
    </row>
    <row r="1094" spans="1:16" x14ac:dyDescent="0.3">
      <c r="A1094">
        <v>51.117135212261587</v>
      </c>
      <c r="B1094" s="14">
        <v>0</v>
      </c>
      <c r="C1094" s="14">
        <v>1.0000945573831603</v>
      </c>
      <c r="N1094">
        <v>51.131208125084108</v>
      </c>
      <c r="O1094" s="14">
        <v>0</v>
      </c>
      <c r="P1094" s="14">
        <v>1.0000951044831716</v>
      </c>
    </row>
    <row r="1095" spans="1:16" x14ac:dyDescent="0.3">
      <c r="A1095">
        <v>51.164114340780237</v>
      </c>
      <c r="B1095" s="14">
        <v>0</v>
      </c>
      <c r="C1095" s="14">
        <v>1.0000946466799019</v>
      </c>
      <c r="N1095">
        <v>51.15004142795776</v>
      </c>
      <c r="O1095" s="14">
        <v>0</v>
      </c>
      <c r="P1095" s="14">
        <v>1.0000951937799132</v>
      </c>
    </row>
    <row r="1096" spans="1:16" x14ac:dyDescent="0.3">
      <c r="A1096">
        <v>51.210885211851917</v>
      </c>
      <c r="B1096" s="14">
        <v>0</v>
      </c>
      <c r="C1096" s="14">
        <v>1.0000947359766275</v>
      </c>
      <c r="N1096">
        <v>51.224958124674444</v>
      </c>
      <c r="O1096" s="14">
        <v>0</v>
      </c>
      <c r="P1096" s="14">
        <v>1.0000952830766388</v>
      </c>
    </row>
    <row r="1097" spans="1:16" x14ac:dyDescent="0.3">
      <c r="A1097">
        <v>51.257864340370567</v>
      </c>
      <c r="B1097" s="14">
        <v>0</v>
      </c>
      <c r="C1097" s="14">
        <v>1.000094825273337</v>
      </c>
      <c r="N1097">
        <v>51.243791427548075</v>
      </c>
      <c r="O1097" s="14">
        <v>0</v>
      </c>
      <c r="P1097" s="14">
        <v>1.0000953723733483</v>
      </c>
    </row>
    <row r="1098" spans="1:16" x14ac:dyDescent="0.3">
      <c r="A1098">
        <v>51.304635211442239</v>
      </c>
      <c r="B1098" s="14">
        <v>0</v>
      </c>
      <c r="C1098" s="14">
        <v>1.0000949145700306</v>
      </c>
      <c r="N1098">
        <v>51.318708124264788</v>
      </c>
      <c r="O1098" s="14">
        <v>0</v>
      </c>
      <c r="P1098" s="14">
        <v>1.0000954616700419</v>
      </c>
    </row>
    <row r="1099" spans="1:16" x14ac:dyDescent="0.3">
      <c r="A1099">
        <v>51.351614339960896</v>
      </c>
      <c r="B1099" s="14">
        <v>0</v>
      </c>
      <c r="C1099" s="14">
        <v>1.0000950038667085</v>
      </c>
      <c r="N1099">
        <v>51.337541427138369</v>
      </c>
      <c r="O1099" s="14">
        <v>0</v>
      </c>
      <c r="P1099" s="14">
        <v>1.0000955509667198</v>
      </c>
    </row>
    <row r="1100" spans="1:16" x14ac:dyDescent="0.3">
      <c r="A1100">
        <v>51.398385211032569</v>
      </c>
      <c r="B1100" s="14">
        <v>0</v>
      </c>
      <c r="C1100" s="14">
        <v>1.0000950931633703</v>
      </c>
      <c r="N1100">
        <v>51.412458123855146</v>
      </c>
      <c r="O1100" s="14">
        <v>0</v>
      </c>
      <c r="P1100" s="14">
        <v>1.0000956402633816</v>
      </c>
    </row>
    <row r="1101" spans="1:16" x14ac:dyDescent="0.3">
      <c r="A1101">
        <v>51.44536433955119</v>
      </c>
      <c r="B1101" s="14">
        <v>0</v>
      </c>
      <c r="C1101" s="14">
        <v>1.0000951824600162</v>
      </c>
      <c r="N1101">
        <v>51.431291426728642</v>
      </c>
      <c r="O1101" s="14">
        <v>0</v>
      </c>
      <c r="P1101" s="14">
        <v>1.0000957295600275</v>
      </c>
    </row>
    <row r="1102" spans="1:16" x14ac:dyDescent="0.3">
      <c r="A1102">
        <v>51.492135210622898</v>
      </c>
      <c r="B1102" s="14">
        <v>0</v>
      </c>
      <c r="C1102" s="14">
        <v>1.000095271756646</v>
      </c>
      <c r="N1102">
        <v>51.506208123445482</v>
      </c>
      <c r="O1102" s="14">
        <v>0</v>
      </c>
      <c r="P1102" s="14">
        <v>1.0000958188566573</v>
      </c>
    </row>
    <row r="1103" spans="1:16" x14ac:dyDescent="0.3">
      <c r="A1103">
        <v>51.53911433914152</v>
      </c>
      <c r="B1103" s="14">
        <v>0</v>
      </c>
      <c r="C1103" s="14">
        <v>1.0000953610532599</v>
      </c>
      <c r="N1103">
        <v>51.525041426318957</v>
      </c>
      <c r="O1103" s="14">
        <v>0</v>
      </c>
      <c r="P1103" s="14">
        <v>1.0000959081532712</v>
      </c>
    </row>
    <row r="1104" spans="1:16" x14ac:dyDescent="0.3">
      <c r="A1104">
        <v>51.585885210213227</v>
      </c>
      <c r="B1104" s="14">
        <v>0</v>
      </c>
      <c r="C1104" s="14">
        <v>1.0000954503498578</v>
      </c>
      <c r="N1104">
        <v>51.599958123035826</v>
      </c>
      <c r="O1104" s="14">
        <v>0</v>
      </c>
      <c r="P1104" s="14">
        <v>1.0000959974498691</v>
      </c>
    </row>
    <row r="1105" spans="1:16" x14ac:dyDescent="0.3">
      <c r="A1105">
        <v>51.632864338731849</v>
      </c>
      <c r="B1105" s="14">
        <v>0</v>
      </c>
      <c r="C1105" s="14">
        <v>1.0000955396464399</v>
      </c>
      <c r="N1105">
        <v>51.618791425909258</v>
      </c>
      <c r="O1105" s="14">
        <v>0</v>
      </c>
      <c r="P1105" s="14">
        <v>1.0000960867464512</v>
      </c>
    </row>
    <row r="1106" spans="1:16" x14ac:dyDescent="0.3">
      <c r="A1106">
        <v>51.679635209803557</v>
      </c>
      <c r="B1106" s="14">
        <v>0</v>
      </c>
      <c r="C1106" s="14">
        <v>1.0000956289430061</v>
      </c>
      <c r="N1106">
        <v>51.693708122626191</v>
      </c>
      <c r="O1106" s="14">
        <v>0</v>
      </c>
      <c r="P1106" s="14">
        <v>1.0000961760430174</v>
      </c>
    </row>
    <row r="1107" spans="1:16" x14ac:dyDescent="0.3">
      <c r="A1107">
        <v>51.726614338322143</v>
      </c>
      <c r="B1107" s="14">
        <v>0</v>
      </c>
      <c r="C1107" s="14">
        <v>1.0000957182395562</v>
      </c>
      <c r="N1107">
        <v>51.712541425499538</v>
      </c>
      <c r="O1107" s="14">
        <v>0</v>
      </c>
      <c r="P1107" s="14">
        <v>1.0000962653395675</v>
      </c>
    </row>
    <row r="1108" spans="1:16" x14ac:dyDescent="0.3">
      <c r="A1108">
        <v>51.773385209393886</v>
      </c>
      <c r="B1108" s="14">
        <v>0</v>
      </c>
      <c r="C1108" s="14">
        <v>1.0000958075360904</v>
      </c>
      <c r="N1108">
        <v>51.787458122216528</v>
      </c>
      <c r="O1108" s="14">
        <v>0</v>
      </c>
      <c r="P1108" s="14">
        <v>1.0000963546361017</v>
      </c>
    </row>
    <row r="1109" spans="1:16" x14ac:dyDescent="0.3">
      <c r="A1109">
        <v>51.820364337912473</v>
      </c>
      <c r="B1109" s="14">
        <v>0</v>
      </c>
      <c r="C1109" s="14">
        <v>1.0000958968326086</v>
      </c>
      <c r="N1109">
        <v>51.806291425089853</v>
      </c>
      <c r="O1109" s="14">
        <v>0</v>
      </c>
      <c r="P1109" s="14">
        <v>1.0000964439326199</v>
      </c>
    </row>
    <row r="1110" spans="1:16" x14ac:dyDescent="0.3">
      <c r="A1110">
        <v>51.867135208984216</v>
      </c>
      <c r="B1110" s="14">
        <v>0</v>
      </c>
      <c r="C1110" s="14">
        <v>1.0000959861291108</v>
      </c>
      <c r="N1110">
        <v>51.881208121806878</v>
      </c>
      <c r="O1110" s="14">
        <v>0</v>
      </c>
      <c r="P1110" s="14">
        <v>1.0000965332291221</v>
      </c>
    </row>
    <row r="1111" spans="1:16" x14ac:dyDescent="0.3">
      <c r="A1111">
        <v>51.914114337502802</v>
      </c>
      <c r="B1111" s="14">
        <v>0</v>
      </c>
      <c r="C1111" s="14">
        <v>1.0000960754255972</v>
      </c>
      <c r="N1111">
        <v>51.900041424680161</v>
      </c>
      <c r="O1111" s="14">
        <v>0</v>
      </c>
      <c r="P1111" s="14">
        <v>1.0000966225256085</v>
      </c>
    </row>
    <row r="1112" spans="1:16" x14ac:dyDescent="0.3">
      <c r="A1112">
        <v>51.960885208574545</v>
      </c>
      <c r="B1112" s="14">
        <v>0</v>
      </c>
      <c r="C1112" s="14">
        <v>1.0000961647220676</v>
      </c>
      <c r="N1112">
        <v>51.974958121397243</v>
      </c>
      <c r="O1112" s="14">
        <v>0</v>
      </c>
      <c r="P1112" s="14">
        <v>1.0000967118220789</v>
      </c>
    </row>
    <row r="1113" spans="1:16" x14ac:dyDescent="0.3">
      <c r="A1113">
        <v>52.007864337093096</v>
      </c>
      <c r="B1113" s="14">
        <v>0</v>
      </c>
      <c r="C1113" s="14">
        <v>1.0000962540185221</v>
      </c>
      <c r="N1113">
        <v>51.993791424270434</v>
      </c>
      <c r="O1113" s="14">
        <v>0</v>
      </c>
      <c r="P1113" s="14">
        <v>1.0000968011185334</v>
      </c>
    </row>
    <row r="1114" spans="1:16" x14ac:dyDescent="0.3">
      <c r="A1114">
        <v>52.054635208164875</v>
      </c>
      <c r="B1114" s="14">
        <v>0</v>
      </c>
      <c r="C1114" s="14">
        <v>1.0000963433149606</v>
      </c>
      <c r="N1114">
        <v>52.068708120987573</v>
      </c>
      <c r="O1114" s="14">
        <v>0</v>
      </c>
      <c r="P1114" s="14">
        <v>1.0000968904149719</v>
      </c>
    </row>
    <row r="1115" spans="1:16" x14ac:dyDescent="0.3">
      <c r="A1115">
        <v>52.101614336683426</v>
      </c>
      <c r="B1115" s="14">
        <v>0</v>
      </c>
      <c r="C1115" s="14">
        <v>1.000096432611383</v>
      </c>
      <c r="N1115">
        <v>52.087541423860742</v>
      </c>
      <c r="O1115" s="14">
        <v>0</v>
      </c>
      <c r="P1115" s="14">
        <v>1.0000969797113943</v>
      </c>
    </row>
    <row r="1116" spans="1:16" x14ac:dyDescent="0.3">
      <c r="A1116">
        <v>52.148385207755197</v>
      </c>
      <c r="B1116" s="14">
        <v>0</v>
      </c>
      <c r="C1116" s="14">
        <v>1.0000965219077897</v>
      </c>
      <c r="N1116">
        <v>52.162458120577924</v>
      </c>
      <c r="O1116" s="14">
        <v>0</v>
      </c>
      <c r="P1116" s="14">
        <v>1.000097069007801</v>
      </c>
    </row>
    <row r="1117" spans="1:16" x14ac:dyDescent="0.3">
      <c r="A1117">
        <v>52.195364336273755</v>
      </c>
      <c r="B1117" s="14">
        <v>0</v>
      </c>
      <c r="C1117" s="14">
        <v>1.0000966112041805</v>
      </c>
      <c r="N1117">
        <v>52.181291423451043</v>
      </c>
      <c r="O1117" s="14">
        <v>0</v>
      </c>
      <c r="P1117" s="14">
        <v>1.0000971583041918</v>
      </c>
    </row>
    <row r="1118" spans="1:16" x14ac:dyDescent="0.3">
      <c r="A1118">
        <v>52.242135207345527</v>
      </c>
      <c r="B1118" s="14">
        <v>0</v>
      </c>
      <c r="C1118" s="14">
        <v>1.0000967005005552</v>
      </c>
      <c r="N1118">
        <v>52.256208120168289</v>
      </c>
      <c r="O1118" s="14">
        <v>0</v>
      </c>
      <c r="P1118" s="14">
        <v>1.0000972476005665</v>
      </c>
    </row>
    <row r="1119" spans="1:16" x14ac:dyDescent="0.3">
      <c r="A1119">
        <v>52.289114335864049</v>
      </c>
      <c r="B1119" s="14">
        <v>0</v>
      </c>
      <c r="C1119" s="14">
        <v>1.000096789796914</v>
      </c>
      <c r="N1119">
        <v>52.275041423041323</v>
      </c>
      <c r="O1119" s="14">
        <v>0</v>
      </c>
      <c r="P1119" s="14">
        <v>1.0000973368969253</v>
      </c>
    </row>
    <row r="1120" spans="1:16" x14ac:dyDescent="0.3">
      <c r="A1120">
        <v>52.335885206935856</v>
      </c>
      <c r="B1120" s="14">
        <v>0</v>
      </c>
      <c r="C1120" s="14">
        <v>1.0000968790932567</v>
      </c>
      <c r="N1120">
        <v>52.349958119758618</v>
      </c>
      <c r="O1120" s="14">
        <v>0</v>
      </c>
      <c r="P1120" s="14">
        <v>1.000097426193268</v>
      </c>
    </row>
    <row r="1121" spans="1:16" x14ac:dyDescent="0.3">
      <c r="A1121">
        <v>52.382864335454379</v>
      </c>
      <c r="B1121" s="14">
        <v>0</v>
      </c>
      <c r="C1121" s="14">
        <v>1.0000969683895835</v>
      </c>
      <c r="N1121">
        <v>52.368791422631638</v>
      </c>
      <c r="O1121" s="14">
        <v>0</v>
      </c>
      <c r="P1121" s="14">
        <v>1.0000975154895948</v>
      </c>
    </row>
    <row r="1122" spans="1:16" x14ac:dyDescent="0.3">
      <c r="A1122">
        <v>52.429635206526179</v>
      </c>
      <c r="B1122" s="14">
        <v>0</v>
      </c>
      <c r="C1122" s="14">
        <v>1.0000970576858945</v>
      </c>
      <c r="N1122">
        <v>52.443708119348969</v>
      </c>
      <c r="O1122" s="14">
        <v>0</v>
      </c>
      <c r="P1122" s="14">
        <v>1.0000976047859058</v>
      </c>
    </row>
    <row r="1123" spans="1:16" x14ac:dyDescent="0.3">
      <c r="A1123">
        <v>52.476614335044708</v>
      </c>
      <c r="B1123" s="14">
        <v>0</v>
      </c>
      <c r="C1123" s="14">
        <v>1.0000971469821895</v>
      </c>
      <c r="N1123">
        <v>52.462541422221939</v>
      </c>
      <c r="O1123" s="14">
        <v>0</v>
      </c>
      <c r="P1123" s="14">
        <v>1.0000976940822008</v>
      </c>
    </row>
    <row r="1124" spans="1:16" x14ac:dyDescent="0.3">
      <c r="A1124">
        <v>52.523385206116515</v>
      </c>
      <c r="B1124" s="14">
        <v>0</v>
      </c>
      <c r="C1124" s="14">
        <v>1.0000972362784686</v>
      </c>
      <c r="N1124">
        <v>52.537458118939327</v>
      </c>
      <c r="O1124" s="14">
        <v>0</v>
      </c>
      <c r="P1124" s="14">
        <v>1.0000977833784799</v>
      </c>
    </row>
    <row r="1125" spans="1:16" x14ac:dyDescent="0.3">
      <c r="A1125">
        <v>52.570364334635009</v>
      </c>
      <c r="B1125" s="14">
        <v>0</v>
      </c>
      <c r="C1125" s="14">
        <v>1.0000973255747316</v>
      </c>
      <c r="N1125">
        <v>52.556291421812212</v>
      </c>
      <c r="O1125" s="14">
        <v>0</v>
      </c>
      <c r="P1125" s="14">
        <v>1.0000978726747429</v>
      </c>
    </row>
    <row r="1126" spans="1:16" x14ac:dyDescent="0.3">
      <c r="A1126">
        <v>52.617135205706852</v>
      </c>
      <c r="B1126" s="14">
        <v>0</v>
      </c>
      <c r="C1126" s="14">
        <v>1.0000974148709787</v>
      </c>
      <c r="N1126">
        <v>52.631208118529663</v>
      </c>
      <c r="O1126" s="14">
        <v>0</v>
      </c>
      <c r="P1126" s="14">
        <v>1.00009796197099</v>
      </c>
    </row>
    <row r="1127" spans="1:16" x14ac:dyDescent="0.3">
      <c r="A1127">
        <v>52.664114334225339</v>
      </c>
      <c r="B1127" s="14">
        <v>0</v>
      </c>
      <c r="C1127" s="14">
        <v>1.0000975041672098</v>
      </c>
      <c r="N1127">
        <v>52.650041421402527</v>
      </c>
      <c r="O1127" s="14">
        <v>0</v>
      </c>
      <c r="P1127" s="14">
        <v>1.0000980512672211</v>
      </c>
    </row>
    <row r="1128" spans="1:16" x14ac:dyDescent="0.3">
      <c r="A1128">
        <v>52.710885205297181</v>
      </c>
      <c r="B1128" s="14">
        <v>0</v>
      </c>
      <c r="C1128" s="14">
        <v>1.0000975934634251</v>
      </c>
      <c r="N1128">
        <v>52.724958118120007</v>
      </c>
      <c r="O1128" s="14">
        <v>0</v>
      </c>
      <c r="P1128" s="14">
        <v>1.0000981405634364</v>
      </c>
    </row>
    <row r="1129" spans="1:16" x14ac:dyDescent="0.3">
      <c r="A1129">
        <v>52.757864333815675</v>
      </c>
      <c r="B1129" s="14">
        <v>0</v>
      </c>
      <c r="C1129" s="14">
        <v>1.0000976827596244</v>
      </c>
      <c r="N1129">
        <v>52.743791420992828</v>
      </c>
      <c r="O1129" s="14">
        <v>0</v>
      </c>
      <c r="P1129" s="14">
        <v>1.0000982298596357</v>
      </c>
    </row>
    <row r="1130" spans="1:16" x14ac:dyDescent="0.3">
      <c r="A1130">
        <v>52.804635204887518</v>
      </c>
      <c r="B1130" s="14">
        <v>0</v>
      </c>
      <c r="C1130" s="14">
        <v>1.0000977720558077</v>
      </c>
      <c r="N1130">
        <v>52.818708117710365</v>
      </c>
      <c r="O1130" s="14">
        <v>0</v>
      </c>
      <c r="P1130" s="14">
        <v>1.000098319155819</v>
      </c>
    </row>
    <row r="1131" spans="1:16" x14ac:dyDescent="0.3">
      <c r="A1131">
        <v>52.851614333405976</v>
      </c>
      <c r="B1131" s="14">
        <v>0</v>
      </c>
      <c r="C1131" s="14">
        <v>1.0000978613519751</v>
      </c>
      <c r="N1131">
        <v>52.837541420583101</v>
      </c>
      <c r="O1131" s="14">
        <v>0</v>
      </c>
      <c r="P1131" s="14">
        <v>1.0000984084519864</v>
      </c>
    </row>
    <row r="1132" spans="1:16" x14ac:dyDescent="0.3">
      <c r="A1132">
        <v>52.89838520447784</v>
      </c>
      <c r="B1132" s="14">
        <v>0</v>
      </c>
      <c r="C1132" s="14">
        <v>1.0000979506481265</v>
      </c>
      <c r="N1132">
        <v>52.912458117300702</v>
      </c>
      <c r="O1132" s="14">
        <v>0</v>
      </c>
      <c r="P1132" s="14">
        <v>1.0000984977481377</v>
      </c>
    </row>
    <row r="1133" spans="1:16" x14ac:dyDescent="0.3">
      <c r="A1133">
        <v>52.945364332996299</v>
      </c>
      <c r="B1133" s="14">
        <v>0</v>
      </c>
      <c r="C1133" s="14">
        <v>1.0000980399442618</v>
      </c>
      <c r="N1133">
        <v>52.931291420173409</v>
      </c>
      <c r="O1133" s="14">
        <v>0</v>
      </c>
      <c r="P1133" s="14">
        <v>1.0000985870442731</v>
      </c>
    </row>
    <row r="1134" spans="1:16" x14ac:dyDescent="0.3">
      <c r="A1134">
        <v>52.992135204068163</v>
      </c>
      <c r="B1134" s="14">
        <v>0</v>
      </c>
      <c r="C1134" s="14">
        <v>1.0000981292403814</v>
      </c>
      <c r="N1134">
        <v>53.006208116891052</v>
      </c>
      <c r="O1134" s="14">
        <v>0</v>
      </c>
      <c r="P1134" s="14">
        <v>1.0000986763403927</v>
      </c>
    </row>
    <row r="1135" spans="1:16" x14ac:dyDescent="0.3">
      <c r="A1135">
        <v>53.039114332586621</v>
      </c>
      <c r="B1135" s="14">
        <v>0</v>
      </c>
      <c r="C1135" s="14">
        <v>1.0000982185364851</v>
      </c>
      <c r="N1135">
        <v>53.02504141976371</v>
      </c>
      <c r="O1135" s="14">
        <v>0</v>
      </c>
      <c r="P1135" s="14">
        <v>1.0000987656364964</v>
      </c>
    </row>
    <row r="1136" spans="1:16" x14ac:dyDescent="0.3">
      <c r="A1136">
        <v>53.085885203658485</v>
      </c>
      <c r="B1136" s="14">
        <v>0</v>
      </c>
      <c r="C1136" s="14">
        <v>1.0000983078325727</v>
      </c>
      <c r="N1136">
        <v>53.099958116481403</v>
      </c>
      <c r="O1136" s="14">
        <v>0</v>
      </c>
      <c r="P1136" s="14">
        <v>1.000098854932584</v>
      </c>
    </row>
    <row r="1137" spans="1:16" x14ac:dyDescent="0.3">
      <c r="A1137">
        <v>53.132864332176908</v>
      </c>
      <c r="B1137" s="14">
        <v>0</v>
      </c>
      <c r="C1137" s="14">
        <v>1.0000983971286443</v>
      </c>
      <c r="N1137">
        <v>53.118791419353975</v>
      </c>
      <c r="O1137" s="14">
        <v>0</v>
      </c>
      <c r="P1137" s="14">
        <v>1.0000989442286556</v>
      </c>
    </row>
    <row r="1138" spans="1:16" x14ac:dyDescent="0.3">
      <c r="A1138">
        <v>53.179635203248807</v>
      </c>
      <c r="B1138" s="14">
        <v>0</v>
      </c>
      <c r="C1138" s="14">
        <v>1.0000984864247</v>
      </c>
      <c r="N1138">
        <v>53.19370811607174</v>
      </c>
      <c r="O1138" s="14">
        <v>0</v>
      </c>
      <c r="P1138" s="14">
        <v>1.0000990335247113</v>
      </c>
    </row>
    <row r="1139" spans="1:16" x14ac:dyDescent="0.3">
      <c r="A1139">
        <v>53.22661433176723</v>
      </c>
      <c r="B1139" s="14">
        <v>0</v>
      </c>
      <c r="C1139" s="14">
        <v>1.0000985757207397</v>
      </c>
      <c r="N1139">
        <v>53.212541418944298</v>
      </c>
      <c r="O1139" s="14">
        <v>0</v>
      </c>
      <c r="P1139" s="14">
        <v>1.000099122820751</v>
      </c>
    </row>
    <row r="1140" spans="1:16" x14ac:dyDescent="0.3">
      <c r="A1140">
        <v>53.27338520283913</v>
      </c>
      <c r="B1140" s="14">
        <v>0</v>
      </c>
      <c r="C1140" s="14">
        <v>1.0000986650167636</v>
      </c>
      <c r="N1140">
        <v>53.287458115662098</v>
      </c>
      <c r="O1140" s="14">
        <v>0</v>
      </c>
      <c r="P1140" s="14">
        <v>1.0000992121167749</v>
      </c>
    </row>
    <row r="1141" spans="1:16" x14ac:dyDescent="0.3">
      <c r="A1141">
        <v>53.320364331357553</v>
      </c>
      <c r="B1141" s="14">
        <v>0</v>
      </c>
      <c r="C1141" s="14">
        <v>1.0000987543127715</v>
      </c>
      <c r="N1141">
        <v>53.306291418534613</v>
      </c>
      <c r="O1141" s="14">
        <v>0</v>
      </c>
      <c r="P1141" s="14">
        <v>1.0000993014127828</v>
      </c>
    </row>
    <row r="1142" spans="1:16" x14ac:dyDescent="0.3">
      <c r="A1142">
        <v>53.367135202429452</v>
      </c>
      <c r="B1142" s="14">
        <v>0</v>
      </c>
      <c r="C1142" s="14">
        <v>1.0000988436087634</v>
      </c>
      <c r="N1142">
        <v>53.38120811525247</v>
      </c>
      <c r="O1142" s="14">
        <v>0</v>
      </c>
      <c r="P1142" s="14">
        <v>1.0000993907087747</v>
      </c>
    </row>
    <row r="1143" spans="1:16" x14ac:dyDescent="0.3">
      <c r="A1143">
        <v>53.414114330947839</v>
      </c>
      <c r="B1143" s="14">
        <v>0</v>
      </c>
      <c r="C1143" s="14">
        <v>1.0000989329047394</v>
      </c>
      <c r="N1143">
        <v>53.400041418124886</v>
      </c>
      <c r="O1143" s="14">
        <v>0</v>
      </c>
      <c r="P1143" s="14">
        <v>1.0000994800047507</v>
      </c>
    </row>
    <row r="1144" spans="1:16" x14ac:dyDescent="0.3">
      <c r="A1144">
        <v>53.460885202019782</v>
      </c>
      <c r="B1144" s="14">
        <v>0</v>
      </c>
      <c r="C1144" s="14">
        <v>1.0000990222006994</v>
      </c>
      <c r="N1144">
        <v>53.474958114842799</v>
      </c>
      <c r="O1144" s="14">
        <v>0</v>
      </c>
      <c r="P1144" s="14">
        <v>1.0000995693007106</v>
      </c>
    </row>
    <row r="1145" spans="1:16" x14ac:dyDescent="0.3">
      <c r="A1145">
        <v>53.507864330538162</v>
      </c>
      <c r="B1145" s="14">
        <v>0</v>
      </c>
      <c r="C1145" s="14">
        <v>1.0000991114966433</v>
      </c>
      <c r="N1145">
        <v>53.493791417715201</v>
      </c>
      <c r="O1145" s="14">
        <v>0</v>
      </c>
      <c r="P1145" s="14">
        <v>1.0000996585966546</v>
      </c>
    </row>
    <row r="1146" spans="1:16" x14ac:dyDescent="0.3">
      <c r="A1146">
        <v>53.554635201610104</v>
      </c>
      <c r="B1146" s="14">
        <v>0</v>
      </c>
      <c r="C1146" s="14">
        <v>1.0000992007925715</v>
      </c>
      <c r="N1146">
        <v>53.56870811443315</v>
      </c>
      <c r="O1146" s="14">
        <v>0</v>
      </c>
      <c r="P1146" s="14">
        <v>1.0000997478925828</v>
      </c>
    </row>
    <row r="1147" spans="1:16" x14ac:dyDescent="0.3">
      <c r="A1147">
        <v>53.601614330128484</v>
      </c>
      <c r="B1147" s="14">
        <v>0</v>
      </c>
      <c r="C1147" s="14">
        <v>1.0000992900884837</v>
      </c>
      <c r="N1147">
        <v>53.587541417305495</v>
      </c>
      <c r="O1147" s="14">
        <v>0</v>
      </c>
      <c r="P1147" s="14">
        <v>1.000099837188495</v>
      </c>
    </row>
    <row r="1148" spans="1:16" x14ac:dyDescent="0.3">
      <c r="A1148">
        <v>53.648385201200426</v>
      </c>
      <c r="B1148" s="14">
        <v>0</v>
      </c>
      <c r="C1148" s="14">
        <v>1.00009937938438</v>
      </c>
      <c r="N1148">
        <v>53.662458114023508</v>
      </c>
      <c r="O1148" s="14">
        <v>0</v>
      </c>
      <c r="P1148" s="14">
        <v>1.0000999264843913</v>
      </c>
    </row>
    <row r="1149" spans="1:16" x14ac:dyDescent="0.3">
      <c r="A1149">
        <v>53.695364329718778</v>
      </c>
      <c r="B1149" s="14">
        <v>0</v>
      </c>
      <c r="C1149" s="14">
        <v>1.0000994686802602</v>
      </c>
      <c r="N1149">
        <v>53.681291416895775</v>
      </c>
      <c r="O1149" s="14">
        <v>0</v>
      </c>
      <c r="P1149" s="14">
        <v>1.0001000157802715</v>
      </c>
    </row>
    <row r="1150" spans="1:16" x14ac:dyDescent="0.3">
      <c r="A1150">
        <v>53.742135200790749</v>
      </c>
      <c r="B1150" s="14">
        <v>0</v>
      </c>
      <c r="C1150" s="14">
        <v>1.0000995579761245</v>
      </c>
      <c r="N1150">
        <v>53.756208113613845</v>
      </c>
      <c r="O1150" s="14">
        <v>0</v>
      </c>
      <c r="P1150" s="14">
        <v>1.0001001050761358</v>
      </c>
    </row>
    <row r="1151" spans="1:16" x14ac:dyDescent="0.3">
      <c r="A1151">
        <v>53.789114329309101</v>
      </c>
      <c r="B1151" s="14">
        <v>0</v>
      </c>
      <c r="C1151" s="14">
        <v>1.000099647271973</v>
      </c>
      <c r="N1151">
        <v>53.775041416486083</v>
      </c>
      <c r="O1151" s="14">
        <v>0</v>
      </c>
      <c r="P1151" s="14">
        <v>1.0001001943719843</v>
      </c>
    </row>
    <row r="1152" spans="1:16" x14ac:dyDescent="0.3">
      <c r="A1152">
        <v>53.835885200381071</v>
      </c>
      <c r="B1152" s="14">
        <v>0</v>
      </c>
      <c r="C1152" s="14">
        <v>1.0000997365678055</v>
      </c>
      <c r="N1152">
        <v>53.849958113204188</v>
      </c>
      <c r="O1152" s="14">
        <v>0</v>
      </c>
      <c r="P1152" s="14">
        <v>1.0001002836678168</v>
      </c>
    </row>
    <row r="1153" spans="1:16" x14ac:dyDescent="0.3">
      <c r="A1153">
        <v>53.88286432889943</v>
      </c>
      <c r="B1153" s="14">
        <v>0</v>
      </c>
      <c r="C1153" s="14">
        <v>1.000099825863622</v>
      </c>
      <c r="N1153">
        <v>53.868791416076384</v>
      </c>
      <c r="O1153" s="14">
        <v>0</v>
      </c>
      <c r="P1153" s="14">
        <v>1.0001003729636333</v>
      </c>
    </row>
    <row r="1154" spans="1:16" x14ac:dyDescent="0.3">
      <c r="A1154">
        <v>53.929635199971401</v>
      </c>
      <c r="B1154" s="14">
        <v>0</v>
      </c>
      <c r="C1154" s="14">
        <v>1.0000999151594225</v>
      </c>
      <c r="N1154">
        <v>53.943708112794546</v>
      </c>
      <c r="O1154" s="14">
        <v>0</v>
      </c>
      <c r="P1154" s="14">
        <v>1.0001004622594338</v>
      </c>
    </row>
    <row r="1155" spans="1:16" x14ac:dyDescent="0.3">
      <c r="A1155">
        <v>53.976614328489731</v>
      </c>
      <c r="B1155" s="14">
        <v>0</v>
      </c>
      <c r="C1155" s="14">
        <v>1.0001000044552071</v>
      </c>
      <c r="N1155">
        <v>53.962541415666664</v>
      </c>
      <c r="O1155" s="14">
        <v>0</v>
      </c>
      <c r="P1155" s="14">
        <v>1.0001005515552184</v>
      </c>
    </row>
    <row r="1156" spans="1:16" x14ac:dyDescent="0.3">
      <c r="A1156">
        <v>54.023385199561737</v>
      </c>
      <c r="B1156" s="14">
        <v>0</v>
      </c>
      <c r="C1156" s="14">
        <v>1.0001000937509756</v>
      </c>
      <c r="N1156">
        <v>54.037458112384883</v>
      </c>
      <c r="O1156" s="14">
        <v>0</v>
      </c>
      <c r="P1156" s="14">
        <v>1.0001006408509869</v>
      </c>
    </row>
    <row r="1157" spans="1:16" x14ac:dyDescent="0.3">
      <c r="A1157">
        <v>54.070364328080068</v>
      </c>
      <c r="B1157" s="14">
        <v>0</v>
      </c>
      <c r="C1157" s="14">
        <v>1.0001001830467284</v>
      </c>
      <c r="N1157">
        <v>54.056291415256972</v>
      </c>
      <c r="O1157" s="14">
        <v>0</v>
      </c>
      <c r="P1157" s="14">
        <v>1.0001007301467397</v>
      </c>
    </row>
    <row r="1158" spans="1:16" x14ac:dyDescent="0.3">
      <c r="A1158">
        <v>54.117135199152074</v>
      </c>
      <c r="B1158" s="14">
        <v>0</v>
      </c>
      <c r="C1158" s="14">
        <v>1.0001002723424652</v>
      </c>
      <c r="N1158">
        <v>54.131208111975226</v>
      </c>
      <c r="O1158" s="14">
        <v>0</v>
      </c>
      <c r="P1158" s="14">
        <v>1.0001008194424765</v>
      </c>
    </row>
    <row r="1159" spans="1:16" x14ac:dyDescent="0.3">
      <c r="A1159">
        <v>54.164114327670404</v>
      </c>
      <c r="B1159" s="14">
        <v>0</v>
      </c>
      <c r="C1159" s="14">
        <v>1.0001003616381861</v>
      </c>
      <c r="N1159">
        <v>54.150041414847273</v>
      </c>
      <c r="O1159" s="14">
        <v>0</v>
      </c>
      <c r="P1159" s="14">
        <v>1.0001009087381973</v>
      </c>
    </row>
    <row r="1160" spans="1:16" x14ac:dyDescent="0.3">
      <c r="A1160">
        <v>54.21088519874241</v>
      </c>
      <c r="B1160" s="14">
        <v>0</v>
      </c>
      <c r="C1160" s="14">
        <v>1.0001004509338909</v>
      </c>
      <c r="N1160">
        <v>54.224958111565584</v>
      </c>
      <c r="O1160" s="14">
        <v>0</v>
      </c>
      <c r="P1160" s="14">
        <v>1.0001009980339022</v>
      </c>
    </row>
    <row r="1161" spans="1:16" x14ac:dyDescent="0.3">
      <c r="A1161">
        <v>54.257864327260698</v>
      </c>
      <c r="B1161" s="14">
        <v>0</v>
      </c>
      <c r="C1161" s="14">
        <v>1.0001005402295797</v>
      </c>
      <c r="N1161">
        <v>54.243791414437538</v>
      </c>
      <c r="O1161" s="14">
        <v>0</v>
      </c>
      <c r="P1161" s="14">
        <v>1.000101087329591</v>
      </c>
    </row>
    <row r="1162" spans="1:16" x14ac:dyDescent="0.3">
      <c r="A1162">
        <v>54.30463519833274</v>
      </c>
      <c r="B1162" s="14">
        <v>0</v>
      </c>
      <c r="C1162" s="14">
        <v>1.0001006295252526</v>
      </c>
      <c r="N1162">
        <v>54.318708111155921</v>
      </c>
      <c r="O1162" s="14">
        <v>0</v>
      </c>
      <c r="P1162" s="14">
        <v>1.0001011766252639</v>
      </c>
    </row>
    <row r="1163" spans="1:16" x14ac:dyDescent="0.3">
      <c r="A1163">
        <v>54.351614326851035</v>
      </c>
      <c r="B1163" s="14">
        <v>0</v>
      </c>
      <c r="C1163" s="14">
        <v>1.0001007188209097</v>
      </c>
      <c r="N1163">
        <v>54.337541414027861</v>
      </c>
      <c r="O1163" s="14">
        <v>0</v>
      </c>
      <c r="P1163" s="14">
        <v>1.000101265920921</v>
      </c>
    </row>
    <row r="1164" spans="1:16" x14ac:dyDescent="0.3">
      <c r="A1164">
        <v>54.398385197923076</v>
      </c>
      <c r="B1164" s="14">
        <v>0</v>
      </c>
      <c r="C1164" s="14">
        <v>1.0001008081165508</v>
      </c>
      <c r="N1164">
        <v>54.412458110746265</v>
      </c>
      <c r="O1164" s="14">
        <v>0</v>
      </c>
      <c r="P1164" s="14">
        <v>1.0001013552165621</v>
      </c>
    </row>
    <row r="1165" spans="1:16" x14ac:dyDescent="0.3">
      <c r="A1165">
        <v>54.445364326441371</v>
      </c>
      <c r="B1165" s="14">
        <v>0</v>
      </c>
      <c r="C1165" s="14">
        <v>1.0001008974121759</v>
      </c>
      <c r="N1165">
        <v>54.431291413618162</v>
      </c>
      <c r="O1165" s="14">
        <v>0</v>
      </c>
      <c r="P1165" s="14">
        <v>1.0001014445121872</v>
      </c>
    </row>
    <row r="1166" spans="1:16" x14ac:dyDescent="0.3">
      <c r="A1166">
        <v>54.492135197513413</v>
      </c>
      <c r="B1166" s="14">
        <v>0</v>
      </c>
      <c r="C1166" s="14">
        <v>1.000100986707785</v>
      </c>
      <c r="N1166">
        <v>54.506208110336637</v>
      </c>
      <c r="O1166" s="14">
        <v>0</v>
      </c>
      <c r="P1166" s="14">
        <v>1.0001015338077963</v>
      </c>
    </row>
    <row r="1167" spans="1:16" x14ac:dyDescent="0.3">
      <c r="A1167">
        <v>54.539114326031672</v>
      </c>
      <c r="B1167" s="14">
        <v>0</v>
      </c>
      <c r="C1167" s="14">
        <v>1.0001010760033782</v>
      </c>
      <c r="N1167">
        <v>54.525041413208434</v>
      </c>
      <c r="O1167" s="14">
        <v>0</v>
      </c>
      <c r="P1167" s="14">
        <v>1.0001016231033895</v>
      </c>
    </row>
    <row r="1168" spans="1:16" x14ac:dyDescent="0.3">
      <c r="A1168">
        <v>54.585885197103735</v>
      </c>
      <c r="B1168" s="14">
        <v>0</v>
      </c>
      <c r="C1168" s="14">
        <v>1.0001011652989553</v>
      </c>
      <c r="N1168">
        <v>54.599958109926966</v>
      </c>
      <c r="O1168" s="14">
        <v>0</v>
      </c>
      <c r="P1168" s="14">
        <v>1.0001017123989666</v>
      </c>
    </row>
    <row r="1169" spans="1:16" x14ac:dyDescent="0.3">
      <c r="A1169">
        <v>54.632864325621995</v>
      </c>
      <c r="B1169" s="14">
        <v>0</v>
      </c>
      <c r="C1169" s="14">
        <v>1.0001012545945167</v>
      </c>
      <c r="N1169">
        <v>54.618791412798757</v>
      </c>
      <c r="O1169" s="14">
        <v>0</v>
      </c>
      <c r="P1169" s="14">
        <v>1.000101801694528</v>
      </c>
    </row>
    <row r="1170" spans="1:16" x14ac:dyDescent="0.3">
      <c r="A1170">
        <v>54.679635196694058</v>
      </c>
      <c r="B1170" s="14">
        <v>0</v>
      </c>
      <c r="C1170" s="14">
        <v>1.0001013438900621</v>
      </c>
      <c r="N1170">
        <v>54.693708109517324</v>
      </c>
      <c r="O1170" s="14">
        <v>0</v>
      </c>
      <c r="P1170" s="14">
        <v>1.0001018909900734</v>
      </c>
    </row>
    <row r="1171" spans="1:16" x14ac:dyDescent="0.3">
      <c r="A1171">
        <v>54.726614325212317</v>
      </c>
      <c r="B1171" s="14">
        <v>0</v>
      </c>
      <c r="C1171" s="14">
        <v>1.0001014331855915</v>
      </c>
      <c r="N1171">
        <v>54.712541412389072</v>
      </c>
      <c r="O1171" s="14">
        <v>0</v>
      </c>
      <c r="P1171" s="14">
        <v>1.0001019802856028</v>
      </c>
    </row>
    <row r="1172" spans="1:16" x14ac:dyDescent="0.3">
      <c r="A1172">
        <v>54.77338519628438</v>
      </c>
      <c r="B1172" s="14">
        <v>0</v>
      </c>
      <c r="C1172" s="14">
        <v>1.000101522481105</v>
      </c>
      <c r="N1172">
        <v>54.787458109107696</v>
      </c>
      <c r="O1172" s="14">
        <v>0</v>
      </c>
      <c r="P1172" s="14">
        <v>1.0001020695811162</v>
      </c>
    </row>
    <row r="1173" spans="1:16" x14ac:dyDescent="0.3">
      <c r="A1173">
        <v>54.820364324802604</v>
      </c>
      <c r="B1173" s="14">
        <v>0</v>
      </c>
      <c r="C1173" s="14">
        <v>1.0001016117766024</v>
      </c>
      <c r="N1173">
        <v>54.806291411979345</v>
      </c>
      <c r="O1173" s="14">
        <v>0</v>
      </c>
      <c r="P1173" s="14">
        <v>1.0001021588766137</v>
      </c>
    </row>
    <row r="1174" spans="1:16" x14ac:dyDescent="0.3">
      <c r="A1174">
        <v>54.867135195874702</v>
      </c>
      <c r="B1174" s="14">
        <v>0</v>
      </c>
      <c r="C1174" s="14">
        <v>1.0001017010720838</v>
      </c>
      <c r="N1174">
        <v>54.881208108698033</v>
      </c>
      <c r="O1174" s="14">
        <v>0</v>
      </c>
      <c r="P1174" s="14">
        <v>1.0001022481720951</v>
      </c>
    </row>
    <row r="1175" spans="1:16" x14ac:dyDescent="0.3">
      <c r="A1175">
        <v>54.914114324392926</v>
      </c>
      <c r="B1175" s="14">
        <v>0</v>
      </c>
      <c r="C1175" s="14">
        <v>1.0001017903675495</v>
      </c>
      <c r="N1175">
        <v>54.900041411569653</v>
      </c>
      <c r="O1175" s="14">
        <v>0</v>
      </c>
      <c r="P1175" s="14">
        <v>1.0001023374675608</v>
      </c>
    </row>
    <row r="1176" spans="1:16" x14ac:dyDescent="0.3">
      <c r="A1176">
        <v>54.960885195465025</v>
      </c>
      <c r="B1176" s="14">
        <v>0</v>
      </c>
      <c r="C1176" s="14">
        <v>1.0001018796629992</v>
      </c>
      <c r="N1176">
        <v>54.974958108288376</v>
      </c>
      <c r="O1176" s="14">
        <v>0</v>
      </c>
      <c r="P1176" s="14">
        <v>1.0001024267630105</v>
      </c>
    </row>
    <row r="1177" spans="1:16" x14ac:dyDescent="0.3">
      <c r="A1177">
        <v>55.007864323983249</v>
      </c>
      <c r="B1177" s="14">
        <v>0</v>
      </c>
      <c r="C1177" s="14">
        <v>1.000101968958433</v>
      </c>
      <c r="N1177">
        <v>54.993791411159954</v>
      </c>
      <c r="O1177" s="14">
        <v>0</v>
      </c>
      <c r="P1177" s="14">
        <v>1.0001025160584442</v>
      </c>
    </row>
    <row r="1178" spans="1:16" x14ac:dyDescent="0.3">
      <c r="A1178">
        <v>55.054635195055347</v>
      </c>
      <c r="B1178" s="14">
        <v>0</v>
      </c>
      <c r="C1178" s="14">
        <v>1.0001020582538507</v>
      </c>
      <c r="N1178">
        <v>55.068708107878734</v>
      </c>
      <c r="O1178" s="14">
        <v>0</v>
      </c>
      <c r="P1178" s="14">
        <v>1.000102605353862</v>
      </c>
    </row>
    <row r="1179" spans="1:16" x14ac:dyDescent="0.3">
      <c r="A1179">
        <v>55.101614323573536</v>
      </c>
      <c r="B1179" s="14">
        <v>0</v>
      </c>
      <c r="C1179" s="14">
        <v>1.0001021475492524</v>
      </c>
      <c r="N1179">
        <v>55.087541410750234</v>
      </c>
      <c r="O1179" s="14">
        <v>0</v>
      </c>
      <c r="P1179" s="14">
        <v>1.0001026946492637</v>
      </c>
    </row>
    <row r="1180" spans="1:16" x14ac:dyDescent="0.3">
      <c r="A1180">
        <v>55.14838519464567</v>
      </c>
      <c r="B1180" s="14">
        <v>0</v>
      </c>
      <c r="C1180" s="14">
        <v>1.0001022368446382</v>
      </c>
      <c r="N1180">
        <v>55.162458107469071</v>
      </c>
      <c r="O1180" s="14">
        <v>0</v>
      </c>
      <c r="P1180" s="14">
        <v>1.0001027839446495</v>
      </c>
    </row>
    <row r="1181" spans="1:16" x14ac:dyDescent="0.3">
      <c r="A1181">
        <v>55.195364323163858</v>
      </c>
      <c r="B1181" s="14">
        <v>0</v>
      </c>
      <c r="C1181" s="14">
        <v>1.0001023261400082</v>
      </c>
      <c r="N1181">
        <v>55.181291410340542</v>
      </c>
      <c r="O1181" s="14">
        <v>0</v>
      </c>
      <c r="P1181" s="14">
        <v>1.0001028732400195</v>
      </c>
    </row>
    <row r="1182" spans="1:16" x14ac:dyDescent="0.3">
      <c r="A1182">
        <v>55.242135194235992</v>
      </c>
      <c r="B1182" s="14">
        <v>0</v>
      </c>
      <c r="C1182" s="14">
        <v>1.0001024154353622</v>
      </c>
      <c r="N1182">
        <v>55.256208107059415</v>
      </c>
      <c r="O1182" s="14">
        <v>0</v>
      </c>
      <c r="P1182" s="14">
        <v>1.0001029625353735</v>
      </c>
    </row>
    <row r="1183" spans="1:16" x14ac:dyDescent="0.3">
      <c r="A1183">
        <v>55.28911432275418</v>
      </c>
      <c r="B1183" s="14">
        <v>0</v>
      </c>
      <c r="C1183" s="14">
        <v>1.0001025047307002</v>
      </c>
      <c r="N1183">
        <v>55.275041409930843</v>
      </c>
      <c r="O1183" s="14">
        <v>0</v>
      </c>
      <c r="P1183" s="14">
        <v>1.0001030518307115</v>
      </c>
    </row>
    <row r="1184" spans="1:16" x14ac:dyDescent="0.3">
      <c r="A1184">
        <v>55.335885193826314</v>
      </c>
      <c r="B1184" s="14">
        <v>0</v>
      </c>
      <c r="C1184" s="14">
        <v>1.0001025940260222</v>
      </c>
      <c r="N1184">
        <v>55.349958106649773</v>
      </c>
      <c r="O1184" s="14">
        <v>0</v>
      </c>
      <c r="P1184" s="14">
        <v>1.0001031411260335</v>
      </c>
    </row>
    <row r="1185" spans="1:16" x14ac:dyDescent="0.3">
      <c r="A1185">
        <v>55.382864322344481</v>
      </c>
      <c r="B1185" s="14">
        <v>0</v>
      </c>
      <c r="C1185" s="14">
        <v>1.0001026833213282</v>
      </c>
      <c r="N1185">
        <v>55.368791409521123</v>
      </c>
      <c r="O1185" s="14">
        <v>0</v>
      </c>
      <c r="P1185" s="14">
        <v>1.0001032304213395</v>
      </c>
    </row>
    <row r="1186" spans="1:16" x14ac:dyDescent="0.3">
      <c r="A1186">
        <v>55.429635193416651</v>
      </c>
      <c r="B1186" s="14">
        <v>0</v>
      </c>
      <c r="C1186" s="14">
        <v>1.0001027726166185</v>
      </c>
      <c r="N1186">
        <v>55.443708106240109</v>
      </c>
      <c r="O1186" s="14">
        <v>0</v>
      </c>
      <c r="P1186" s="14">
        <v>1.0001033197166298</v>
      </c>
    </row>
    <row r="1187" spans="1:16" x14ac:dyDescent="0.3">
      <c r="A1187">
        <v>55.476614321934818</v>
      </c>
      <c r="B1187" s="14">
        <v>0</v>
      </c>
      <c r="C1187" s="14">
        <v>1.0001028619118928</v>
      </c>
      <c r="N1187">
        <v>55.462541409111431</v>
      </c>
      <c r="O1187" s="14">
        <v>0</v>
      </c>
      <c r="P1187" s="14">
        <v>1.0001034090119041</v>
      </c>
    </row>
    <row r="1188" spans="1:16" x14ac:dyDescent="0.3">
      <c r="A1188">
        <v>55.523385193006987</v>
      </c>
      <c r="B1188" s="14">
        <v>0</v>
      </c>
      <c r="C1188" s="14">
        <v>1.0001029512071511</v>
      </c>
      <c r="N1188">
        <v>55.537458105830453</v>
      </c>
      <c r="O1188" s="14">
        <v>0</v>
      </c>
      <c r="P1188" s="14">
        <v>1.0001034983071624</v>
      </c>
    </row>
    <row r="1189" spans="1:16" x14ac:dyDescent="0.3">
      <c r="A1189">
        <v>55.570364321525147</v>
      </c>
      <c r="B1189" s="14">
        <v>0</v>
      </c>
      <c r="C1189" s="14">
        <v>1.0001030405023934</v>
      </c>
      <c r="N1189">
        <v>55.556291408701732</v>
      </c>
      <c r="O1189" s="14">
        <v>0</v>
      </c>
      <c r="P1189" s="14">
        <v>1.0001035876024047</v>
      </c>
    </row>
    <row r="1190" spans="1:16" x14ac:dyDescent="0.3">
      <c r="A1190">
        <v>55.617135192597317</v>
      </c>
      <c r="B1190" s="14">
        <v>0</v>
      </c>
      <c r="C1190" s="14">
        <v>1.0001031297976197</v>
      </c>
      <c r="N1190">
        <v>55.631208105420811</v>
      </c>
      <c r="O1190" s="14">
        <v>0</v>
      </c>
      <c r="P1190" s="14">
        <v>1.000103676897631</v>
      </c>
    </row>
    <row r="1191" spans="1:16" x14ac:dyDescent="0.3">
      <c r="A1191">
        <v>55.664114321115449</v>
      </c>
      <c r="B1191" s="14">
        <v>0</v>
      </c>
      <c r="C1191" s="14">
        <v>1.0001032190928301</v>
      </c>
      <c r="N1191">
        <v>55.650041408291997</v>
      </c>
      <c r="O1191" s="14">
        <v>0</v>
      </c>
      <c r="P1191" s="14">
        <v>1.0001037661928414</v>
      </c>
    </row>
    <row r="1192" spans="1:16" x14ac:dyDescent="0.3">
      <c r="A1192">
        <v>55.710885192187654</v>
      </c>
      <c r="B1192" s="14">
        <v>0</v>
      </c>
      <c r="C1192" s="14">
        <v>1.0001033083880246</v>
      </c>
      <c r="N1192">
        <v>55.724958105011147</v>
      </c>
      <c r="O1192" s="14">
        <v>0</v>
      </c>
      <c r="P1192" s="14">
        <v>1.0001038554880359</v>
      </c>
    </row>
    <row r="1193" spans="1:16" x14ac:dyDescent="0.3">
      <c r="A1193">
        <v>55.757864320705785</v>
      </c>
      <c r="B1193" s="14">
        <v>0</v>
      </c>
      <c r="C1193" s="14">
        <v>1.0001033976832032</v>
      </c>
      <c r="N1193">
        <v>55.74379140788232</v>
      </c>
      <c r="O1193" s="14">
        <v>0</v>
      </c>
      <c r="P1193" s="14">
        <v>1.0001039447832145</v>
      </c>
    </row>
    <row r="1194" spans="1:16" x14ac:dyDescent="0.3">
      <c r="A1194">
        <v>55.80463519177799</v>
      </c>
      <c r="B1194" s="14">
        <v>0</v>
      </c>
      <c r="C1194" s="14">
        <v>1.0001034869783658</v>
      </c>
      <c r="N1194">
        <v>55.818708104601505</v>
      </c>
      <c r="O1194" s="14">
        <v>0</v>
      </c>
      <c r="P1194" s="14">
        <v>1.0001040340783771</v>
      </c>
    </row>
    <row r="1195" spans="1:16" x14ac:dyDescent="0.3">
      <c r="A1195">
        <v>55.851614320296122</v>
      </c>
      <c r="B1195" s="14">
        <v>0</v>
      </c>
      <c r="C1195" s="14">
        <v>1.0001035762735124</v>
      </c>
      <c r="N1195">
        <v>55.837541407472628</v>
      </c>
      <c r="O1195" s="14">
        <v>0</v>
      </c>
      <c r="P1195" s="14">
        <v>1.0001041233735237</v>
      </c>
    </row>
    <row r="1196" spans="1:16" x14ac:dyDescent="0.3">
      <c r="A1196">
        <v>55.898385191368327</v>
      </c>
      <c r="B1196" s="14">
        <v>0</v>
      </c>
      <c r="C1196" s="14">
        <v>1.0001036655686431</v>
      </c>
      <c r="N1196">
        <v>55.91245810419187</v>
      </c>
      <c r="O1196" s="14">
        <v>0</v>
      </c>
      <c r="P1196" s="14">
        <v>1.0001042126686543</v>
      </c>
    </row>
    <row r="1197" spans="1:16" x14ac:dyDescent="0.3">
      <c r="A1197">
        <v>55.945364319886416</v>
      </c>
      <c r="B1197" s="14">
        <v>0</v>
      </c>
      <c r="C1197" s="14">
        <v>1.0001037548637577</v>
      </c>
      <c r="N1197">
        <v>55.931291407062908</v>
      </c>
      <c r="O1197" s="14">
        <v>0</v>
      </c>
      <c r="P1197" s="14">
        <v>1.000104301963769</v>
      </c>
    </row>
    <row r="1198" spans="1:16" x14ac:dyDescent="0.3">
      <c r="A1198">
        <v>55.992135190958656</v>
      </c>
      <c r="B1198" s="14">
        <v>0</v>
      </c>
      <c r="C1198" s="14">
        <v>1.0001038441588566</v>
      </c>
      <c r="N1198">
        <v>56.006208103782207</v>
      </c>
      <c r="O1198" s="14">
        <v>0</v>
      </c>
      <c r="P1198" s="14">
        <v>1.0001043912588679</v>
      </c>
    </row>
    <row r="1199" spans="1:16" x14ac:dyDescent="0.3">
      <c r="A1199">
        <v>56.039114319476752</v>
      </c>
      <c r="B1199" s="14">
        <v>0</v>
      </c>
      <c r="C1199" s="14">
        <v>1.0001039334539394</v>
      </c>
      <c r="N1199">
        <v>56.025041406653216</v>
      </c>
      <c r="O1199" s="14">
        <v>0</v>
      </c>
      <c r="P1199" s="14">
        <v>1.0001044805539507</v>
      </c>
    </row>
    <row r="1200" spans="1:16" x14ac:dyDescent="0.3">
      <c r="A1200">
        <v>56.085885190548993</v>
      </c>
      <c r="B1200" s="14">
        <v>0</v>
      </c>
      <c r="C1200" s="14">
        <v>1.0001040227490063</v>
      </c>
      <c r="N1200">
        <v>56.099958103372551</v>
      </c>
      <c r="O1200" s="14">
        <v>0</v>
      </c>
      <c r="P1200" s="14">
        <v>1.0001045698490176</v>
      </c>
    </row>
    <row r="1201" spans="1:16" x14ac:dyDescent="0.3">
      <c r="A1201">
        <v>56.132864319067089</v>
      </c>
      <c r="B1201" s="14">
        <v>0</v>
      </c>
      <c r="C1201" s="14">
        <v>1.0001041120440572</v>
      </c>
      <c r="N1201">
        <v>56.118791406243517</v>
      </c>
      <c r="O1201" s="14">
        <v>0</v>
      </c>
      <c r="P1201" s="14">
        <v>1.0001046591440685</v>
      </c>
    </row>
    <row r="1202" spans="1:16" x14ac:dyDescent="0.3">
      <c r="A1202">
        <v>56.179635190139329</v>
      </c>
      <c r="B1202" s="14">
        <v>0</v>
      </c>
      <c r="C1202" s="14">
        <v>1.0001042013390922</v>
      </c>
      <c r="N1202">
        <v>56.193708102962908</v>
      </c>
      <c r="O1202" s="14">
        <v>0</v>
      </c>
      <c r="P1202" s="14">
        <v>1.0001047484391035</v>
      </c>
    </row>
    <row r="1203" spans="1:16" x14ac:dyDescent="0.3">
      <c r="A1203">
        <v>56.22661431865739</v>
      </c>
      <c r="B1203" s="14">
        <v>0</v>
      </c>
      <c r="C1203" s="14">
        <v>1.0001042906341111</v>
      </c>
      <c r="N1203">
        <v>56.21254140583379</v>
      </c>
      <c r="O1203" s="14">
        <v>0</v>
      </c>
      <c r="P1203" s="14">
        <v>1.0001048377341224</v>
      </c>
    </row>
    <row r="1204" spans="1:16" x14ac:dyDescent="0.3">
      <c r="A1204">
        <v>56.273385189729652</v>
      </c>
      <c r="B1204" s="14">
        <v>0</v>
      </c>
      <c r="C1204" s="14">
        <v>1.0001043799291143</v>
      </c>
      <c r="N1204">
        <v>56.287458102553245</v>
      </c>
      <c r="O1204" s="14">
        <v>0</v>
      </c>
      <c r="P1204" s="14">
        <v>1.0001049270291256</v>
      </c>
    </row>
    <row r="1205" spans="1:16" x14ac:dyDescent="0.3">
      <c r="A1205">
        <v>56.320364318247712</v>
      </c>
      <c r="B1205" s="14">
        <v>0</v>
      </c>
      <c r="C1205" s="14">
        <v>1.0001044692241015</v>
      </c>
      <c r="N1205">
        <v>56.306291405424105</v>
      </c>
      <c r="O1205" s="14">
        <v>0</v>
      </c>
      <c r="P1205" s="14">
        <v>1.0001050163241127</v>
      </c>
    </row>
    <row r="1206" spans="1:16" x14ac:dyDescent="0.3">
      <c r="A1206">
        <v>56.367135189319974</v>
      </c>
      <c r="B1206" s="14">
        <v>0</v>
      </c>
      <c r="C1206" s="14">
        <v>1.0001045585190727</v>
      </c>
      <c r="N1206">
        <v>56.381208102143589</v>
      </c>
      <c r="O1206" s="14">
        <v>0</v>
      </c>
      <c r="P1206" s="14">
        <v>1.0001051056190839</v>
      </c>
    </row>
    <row r="1207" spans="1:16" x14ac:dyDescent="0.3">
      <c r="A1207">
        <v>56.414114317838035</v>
      </c>
      <c r="B1207" s="14">
        <v>0</v>
      </c>
      <c r="C1207" s="14">
        <v>1.0001046478140279</v>
      </c>
      <c r="N1207">
        <v>56.400041405014406</v>
      </c>
      <c r="O1207" s="14">
        <v>0</v>
      </c>
      <c r="P1207" s="14">
        <v>1.0001051949140392</v>
      </c>
    </row>
    <row r="1208" spans="1:16" x14ac:dyDescent="0.3">
      <c r="A1208">
        <v>56.460885188910297</v>
      </c>
      <c r="B1208" s="14">
        <v>0</v>
      </c>
      <c r="C1208" s="14">
        <v>1.0001047371089671</v>
      </c>
      <c r="N1208">
        <v>56.474958101733947</v>
      </c>
      <c r="O1208" s="14">
        <v>0</v>
      </c>
      <c r="P1208" s="14">
        <v>1.0001052842089784</v>
      </c>
    </row>
    <row r="1209" spans="1:16" x14ac:dyDescent="0.3">
      <c r="A1209">
        <v>56.507864317428321</v>
      </c>
      <c r="B1209" s="14">
        <v>0</v>
      </c>
      <c r="C1209" s="14">
        <v>1.0001048264038903</v>
      </c>
      <c r="N1209">
        <v>56.493791404604679</v>
      </c>
      <c r="O1209" s="14">
        <v>0</v>
      </c>
      <c r="P1209" s="14">
        <v>1.0001053735039016</v>
      </c>
    </row>
    <row r="1210" spans="1:16" x14ac:dyDescent="0.3">
      <c r="A1210">
        <v>56.554635188500619</v>
      </c>
      <c r="B1210" s="14">
        <v>0</v>
      </c>
      <c r="C1210" s="14">
        <v>1.0001049156987978</v>
      </c>
      <c r="N1210">
        <v>56.568708101324283</v>
      </c>
      <c r="O1210" s="14">
        <v>0</v>
      </c>
      <c r="P1210" s="14">
        <v>1.0001054627988091</v>
      </c>
    </row>
    <row r="1211" spans="1:16" x14ac:dyDescent="0.3">
      <c r="A1211">
        <v>56.601614317018644</v>
      </c>
      <c r="B1211" s="14">
        <v>0</v>
      </c>
      <c r="C1211" s="14">
        <v>1.0001050049936893</v>
      </c>
      <c r="N1211">
        <v>56.587541404194987</v>
      </c>
      <c r="O1211" s="14">
        <v>0</v>
      </c>
      <c r="P1211" s="14">
        <v>1.0001055520937006</v>
      </c>
    </row>
    <row r="1212" spans="1:16" x14ac:dyDescent="0.3">
      <c r="A1212">
        <v>56.648385188090941</v>
      </c>
      <c r="B1212" s="14">
        <v>0</v>
      </c>
      <c r="C1212" s="14">
        <v>1.0001050942885648</v>
      </c>
      <c r="N1212">
        <v>56.662458100914627</v>
      </c>
      <c r="O1212" s="14">
        <v>0</v>
      </c>
      <c r="P1212" s="14">
        <v>1.000105641388576</v>
      </c>
    </row>
    <row r="1213" spans="1:16" x14ac:dyDescent="0.3">
      <c r="A1213">
        <v>56.695364316608966</v>
      </c>
      <c r="B1213" s="14">
        <v>0</v>
      </c>
      <c r="C1213" s="14">
        <v>1.0001051835834243</v>
      </c>
      <c r="N1213">
        <v>56.681291403785288</v>
      </c>
      <c r="O1213" s="14">
        <v>0</v>
      </c>
      <c r="P1213" s="14">
        <v>1.0001057306834356</v>
      </c>
    </row>
    <row r="1214" spans="1:16" x14ac:dyDescent="0.3">
      <c r="A1214">
        <v>56.742135187681264</v>
      </c>
      <c r="B1214" s="14">
        <v>0</v>
      </c>
      <c r="C1214" s="14">
        <v>1.0001052728782678</v>
      </c>
      <c r="N1214">
        <v>56.756208100504985</v>
      </c>
      <c r="O1214" s="14">
        <v>0</v>
      </c>
      <c r="P1214" s="14">
        <v>1.0001058199782791</v>
      </c>
    </row>
    <row r="1215" spans="1:16" x14ac:dyDescent="0.3">
      <c r="A1215">
        <v>56.789114316199253</v>
      </c>
      <c r="B1215" s="14">
        <v>0</v>
      </c>
      <c r="C1215" s="14">
        <v>1.0001053621730955</v>
      </c>
      <c r="N1215">
        <v>56.775041403375553</v>
      </c>
      <c r="O1215" s="14">
        <v>0</v>
      </c>
      <c r="P1215" s="14">
        <v>1.0001059092731068</v>
      </c>
    </row>
    <row r="1216" spans="1:16" x14ac:dyDescent="0.3">
      <c r="A1216">
        <v>56.835885187271586</v>
      </c>
      <c r="B1216" s="14">
        <v>0</v>
      </c>
      <c r="C1216" s="14">
        <v>1.0001054514679073</v>
      </c>
      <c r="N1216">
        <v>56.849958100095321</v>
      </c>
      <c r="O1216" s="14">
        <v>0</v>
      </c>
      <c r="P1216" s="14">
        <v>1.0001059985679186</v>
      </c>
    </row>
    <row r="1217" spans="1:16" x14ac:dyDescent="0.3">
      <c r="A1217">
        <v>56.882864315789575</v>
      </c>
      <c r="B1217" s="14">
        <v>0</v>
      </c>
      <c r="C1217" s="14">
        <v>1.0001055407627031</v>
      </c>
      <c r="N1217">
        <v>56.868791402965876</v>
      </c>
      <c r="O1217" s="14">
        <v>0</v>
      </c>
      <c r="P1217" s="14">
        <v>1.0001060878627144</v>
      </c>
    </row>
    <row r="1218" spans="1:16" x14ac:dyDescent="0.3">
      <c r="A1218">
        <v>56.929635186861908</v>
      </c>
      <c r="B1218" s="14">
        <v>0</v>
      </c>
      <c r="C1218" s="14">
        <v>1.0001056300574829</v>
      </c>
      <c r="N1218">
        <v>56.943708099685665</v>
      </c>
      <c r="O1218" s="14">
        <v>0</v>
      </c>
      <c r="P1218" s="14">
        <v>1.0001061771574942</v>
      </c>
    </row>
    <row r="1219" spans="1:16" x14ac:dyDescent="0.3">
      <c r="A1219">
        <v>56.976614315379898</v>
      </c>
      <c r="B1219" s="14">
        <v>0</v>
      </c>
      <c r="C1219" s="14">
        <v>1.0001057193522467</v>
      </c>
      <c r="N1219">
        <v>56.962541402556177</v>
      </c>
      <c r="O1219" s="14">
        <v>0</v>
      </c>
      <c r="P1219" s="14">
        <v>1.000106266452258</v>
      </c>
    </row>
    <row r="1220" spans="1:16" x14ac:dyDescent="0.3">
      <c r="A1220">
        <v>57.023385186452231</v>
      </c>
      <c r="B1220" s="14">
        <v>0</v>
      </c>
      <c r="C1220" s="14">
        <v>1.0001058086469945</v>
      </c>
      <c r="N1220">
        <v>57.037458099276037</v>
      </c>
      <c r="O1220" s="14">
        <v>0</v>
      </c>
      <c r="P1220" s="14">
        <v>1.0001063557470058</v>
      </c>
    </row>
    <row r="1221" spans="1:16" x14ac:dyDescent="0.3">
      <c r="A1221">
        <v>57.070364314970199</v>
      </c>
      <c r="B1221" s="14">
        <v>0</v>
      </c>
      <c r="C1221" s="14">
        <v>1.0001058979417266</v>
      </c>
      <c r="N1221">
        <v>57.056291402146456</v>
      </c>
      <c r="O1221" s="14">
        <v>0</v>
      </c>
      <c r="P1221" s="14">
        <v>1.0001064450417378</v>
      </c>
    </row>
    <row r="1222" spans="1:16" x14ac:dyDescent="0.3">
      <c r="A1222">
        <v>57.117135186042567</v>
      </c>
      <c r="B1222" s="14">
        <v>0</v>
      </c>
      <c r="C1222" s="14">
        <v>1.0001059872364426</v>
      </c>
      <c r="N1222">
        <v>57.131208098866374</v>
      </c>
      <c r="O1222" s="14">
        <v>0</v>
      </c>
      <c r="P1222" s="14">
        <v>1.0001065343364539</v>
      </c>
    </row>
    <row r="1223" spans="1:16" x14ac:dyDescent="0.3">
      <c r="A1223">
        <v>57.164114314560535</v>
      </c>
      <c r="B1223" s="14">
        <v>0</v>
      </c>
      <c r="C1223" s="14">
        <v>1.0001060765311427</v>
      </c>
      <c r="N1223">
        <v>57.150041401736779</v>
      </c>
      <c r="O1223" s="14">
        <v>0</v>
      </c>
      <c r="P1223" s="14">
        <v>1.000106623631154</v>
      </c>
    </row>
    <row r="1224" spans="1:16" x14ac:dyDescent="0.3">
      <c r="A1224">
        <v>57.210885185632904</v>
      </c>
      <c r="B1224" s="14">
        <v>0</v>
      </c>
      <c r="C1224" s="14">
        <v>1.0001061658258268</v>
      </c>
      <c r="N1224">
        <v>57.224958098456732</v>
      </c>
      <c r="O1224" s="14">
        <v>0</v>
      </c>
      <c r="P1224" s="14">
        <v>1.0001067129258381</v>
      </c>
    </row>
    <row r="1225" spans="1:16" x14ac:dyDescent="0.3">
      <c r="A1225">
        <v>57.257864314150865</v>
      </c>
      <c r="B1225" s="14">
        <v>0</v>
      </c>
      <c r="C1225" s="14">
        <v>1.0001062551204949</v>
      </c>
      <c r="N1225">
        <v>57.243791401327087</v>
      </c>
      <c r="O1225" s="14">
        <v>0</v>
      </c>
      <c r="P1225" s="14">
        <v>1.0001068022205062</v>
      </c>
    </row>
    <row r="1226" spans="1:16" x14ac:dyDescent="0.3">
      <c r="A1226">
        <v>57.304635185223233</v>
      </c>
      <c r="B1226" s="14">
        <v>0</v>
      </c>
      <c r="C1226" s="14">
        <v>1.000106344415147</v>
      </c>
      <c r="N1226">
        <v>57.318708098047097</v>
      </c>
      <c r="O1226" s="14">
        <v>0</v>
      </c>
      <c r="P1226" s="14">
        <v>1.0001068915151583</v>
      </c>
    </row>
    <row r="1227" spans="1:16" x14ac:dyDescent="0.3">
      <c r="A1227">
        <v>57.351614313741166</v>
      </c>
      <c r="B1227" s="14">
        <v>0</v>
      </c>
      <c r="C1227" s="14">
        <v>1.0001064337097834</v>
      </c>
      <c r="N1227">
        <v>57.337541400917367</v>
      </c>
      <c r="O1227" s="14">
        <v>0</v>
      </c>
      <c r="P1227" s="14">
        <v>1.0001069808097947</v>
      </c>
    </row>
    <row r="1228" spans="1:16" x14ac:dyDescent="0.3">
      <c r="A1228">
        <v>57.39838518481357</v>
      </c>
      <c r="B1228" s="14">
        <v>0</v>
      </c>
      <c r="C1228" s="14">
        <v>1.0001065230044037</v>
      </c>
      <c r="N1228">
        <v>57.412458097637433</v>
      </c>
      <c r="O1228" s="14">
        <v>0</v>
      </c>
      <c r="P1228" s="14">
        <v>1.000107070104415</v>
      </c>
    </row>
    <row r="1229" spans="1:16" x14ac:dyDescent="0.3">
      <c r="A1229">
        <v>57.445364313331503</v>
      </c>
      <c r="B1229" s="14">
        <v>0</v>
      </c>
      <c r="C1229" s="14">
        <v>1.0001066122990081</v>
      </c>
      <c r="N1229">
        <v>57.431291400507675</v>
      </c>
      <c r="O1229" s="14">
        <v>0</v>
      </c>
      <c r="P1229" s="14">
        <v>1.0001071593990194</v>
      </c>
    </row>
    <row r="1230" spans="1:16" x14ac:dyDescent="0.3">
      <c r="A1230">
        <v>57.492135184403907</v>
      </c>
      <c r="B1230" s="14">
        <v>0</v>
      </c>
      <c r="C1230" s="14">
        <v>1.0001067015935965</v>
      </c>
      <c r="N1230">
        <v>57.506208097227777</v>
      </c>
      <c r="O1230" s="14">
        <v>0</v>
      </c>
      <c r="P1230" s="14">
        <v>1.0001072486936078</v>
      </c>
    </row>
    <row r="1231" spans="1:16" x14ac:dyDescent="0.3">
      <c r="A1231">
        <v>57.539114312921839</v>
      </c>
      <c r="B1231" s="14">
        <v>0</v>
      </c>
      <c r="C1231" s="14">
        <v>1.0001067908881689</v>
      </c>
      <c r="N1231">
        <v>57.525041400097976</v>
      </c>
      <c r="O1231" s="14">
        <v>0</v>
      </c>
      <c r="P1231" s="14">
        <v>1.0001073379881802</v>
      </c>
    </row>
    <row r="1232" spans="1:16" x14ac:dyDescent="0.3">
      <c r="A1232">
        <v>57.585885183994236</v>
      </c>
      <c r="B1232" s="14">
        <v>0</v>
      </c>
      <c r="C1232" s="14">
        <v>1.0001068801827253</v>
      </c>
      <c r="N1232">
        <v>57.599958096818135</v>
      </c>
      <c r="O1232" s="14">
        <v>0</v>
      </c>
      <c r="P1232" s="14">
        <v>1.0001074272827366</v>
      </c>
    </row>
    <row r="1233" spans="1:16" x14ac:dyDescent="0.3">
      <c r="A1233">
        <v>57.632864312512133</v>
      </c>
      <c r="B1233" s="14">
        <v>0</v>
      </c>
      <c r="C1233" s="14">
        <v>1.000106969477266</v>
      </c>
      <c r="N1233">
        <v>57.618791399688249</v>
      </c>
      <c r="O1233" s="14">
        <v>0</v>
      </c>
      <c r="P1233" s="14">
        <v>1.0001075165772773</v>
      </c>
    </row>
    <row r="1234" spans="1:16" x14ac:dyDescent="0.3">
      <c r="A1234">
        <v>57.679635183584573</v>
      </c>
      <c r="B1234" s="14">
        <v>0</v>
      </c>
      <c r="C1234" s="14">
        <v>1.0001070587717906</v>
      </c>
      <c r="N1234">
        <v>57.693708096408471</v>
      </c>
      <c r="O1234" s="14">
        <v>0</v>
      </c>
      <c r="P1234" s="14">
        <v>1.0001076058718019</v>
      </c>
    </row>
    <row r="1235" spans="1:16" x14ac:dyDescent="0.3">
      <c r="A1235">
        <v>57.72661431210247</v>
      </c>
      <c r="B1235" s="14">
        <v>0</v>
      </c>
      <c r="C1235" s="14">
        <v>1.0001071480662993</v>
      </c>
      <c r="N1235">
        <v>57.712541399278564</v>
      </c>
      <c r="O1235" s="14">
        <v>0</v>
      </c>
      <c r="P1235" s="14">
        <v>1.0001076951663106</v>
      </c>
    </row>
    <row r="1236" spans="1:16" x14ac:dyDescent="0.3">
      <c r="A1236">
        <v>57.773385183174909</v>
      </c>
      <c r="B1236" s="14">
        <v>0</v>
      </c>
      <c r="C1236" s="14">
        <v>1.000107237360792</v>
      </c>
      <c r="N1236">
        <v>57.787458095998815</v>
      </c>
      <c r="O1236" s="14">
        <v>0</v>
      </c>
      <c r="P1236" s="14">
        <v>1.0001077844608033</v>
      </c>
    </row>
    <row r="1237" spans="1:16" x14ac:dyDescent="0.3">
      <c r="A1237">
        <v>57.820364311692806</v>
      </c>
      <c r="B1237" s="14">
        <v>0</v>
      </c>
      <c r="C1237" s="14">
        <v>1.0001073266552687</v>
      </c>
      <c r="N1237">
        <v>57.806291398868858</v>
      </c>
      <c r="O1237" s="14">
        <v>0</v>
      </c>
      <c r="P1237" s="14">
        <v>1.00010787375528</v>
      </c>
    </row>
    <row r="1238" spans="1:16" x14ac:dyDescent="0.3">
      <c r="A1238">
        <v>57.867135182765246</v>
      </c>
      <c r="B1238" s="14">
        <v>0</v>
      </c>
      <c r="C1238" s="14">
        <v>1.0001074159497294</v>
      </c>
      <c r="N1238">
        <v>57.881208095589173</v>
      </c>
      <c r="O1238" s="14">
        <v>0</v>
      </c>
      <c r="P1238" s="14">
        <v>1.0001079630497407</v>
      </c>
    </row>
    <row r="1239" spans="1:16" x14ac:dyDescent="0.3">
      <c r="A1239">
        <v>57.914114311283107</v>
      </c>
      <c r="B1239" s="14">
        <v>0</v>
      </c>
      <c r="C1239" s="14">
        <v>1.0001075052441744</v>
      </c>
      <c r="N1239">
        <v>57.900041398459138</v>
      </c>
      <c r="O1239" s="14">
        <v>0</v>
      </c>
      <c r="P1239" s="14">
        <v>1.0001080523441856</v>
      </c>
    </row>
    <row r="1240" spans="1:16" x14ac:dyDescent="0.3">
      <c r="A1240">
        <v>57.960885182355568</v>
      </c>
      <c r="B1240" s="14">
        <v>0</v>
      </c>
      <c r="C1240" s="14">
        <v>1.0001075945386033</v>
      </c>
      <c r="N1240">
        <v>57.97495809517951</v>
      </c>
      <c r="O1240" s="14">
        <v>0</v>
      </c>
      <c r="P1240" s="14">
        <v>1.0001081416386146</v>
      </c>
    </row>
    <row r="1241" spans="1:16" x14ac:dyDescent="0.3">
      <c r="A1241">
        <v>58.00786431087343</v>
      </c>
      <c r="B1241" s="14">
        <v>0</v>
      </c>
      <c r="C1241" s="14">
        <v>1.0001076838330163</v>
      </c>
      <c r="N1241">
        <v>57.993791398049446</v>
      </c>
      <c r="O1241" s="14">
        <v>0</v>
      </c>
      <c r="P1241" s="14">
        <v>1.0001082309330276</v>
      </c>
    </row>
    <row r="1242" spans="1:16" x14ac:dyDescent="0.3">
      <c r="A1242">
        <v>58.054635181945891</v>
      </c>
      <c r="B1242" s="14">
        <v>0</v>
      </c>
      <c r="C1242" s="14">
        <v>1.0001077731274133</v>
      </c>
      <c r="N1242">
        <v>58.068708094769853</v>
      </c>
      <c r="O1242" s="14">
        <v>0</v>
      </c>
      <c r="P1242" s="14">
        <v>1.0001083202274246</v>
      </c>
    </row>
    <row r="1243" spans="1:16" x14ac:dyDescent="0.3">
      <c r="A1243">
        <v>58.101614310463752</v>
      </c>
      <c r="B1243" s="14">
        <v>0</v>
      </c>
      <c r="C1243" s="14">
        <v>1.0001078624217943</v>
      </c>
      <c r="N1243">
        <v>58.087541397639747</v>
      </c>
      <c r="O1243" s="14">
        <v>0</v>
      </c>
      <c r="P1243" s="14">
        <v>1.0001084095218056</v>
      </c>
    </row>
    <row r="1244" spans="1:16" x14ac:dyDescent="0.3">
      <c r="A1244">
        <v>58.148385181536213</v>
      </c>
      <c r="B1244" s="14">
        <v>0</v>
      </c>
      <c r="C1244" s="14">
        <v>1.0001079517161595</v>
      </c>
      <c r="N1244">
        <v>58.162458094360211</v>
      </c>
      <c r="O1244" s="14">
        <v>0</v>
      </c>
      <c r="P1244" s="14">
        <v>1.0001084988161708</v>
      </c>
    </row>
    <row r="1245" spans="1:16" x14ac:dyDescent="0.3">
      <c r="A1245">
        <v>58.195364310054039</v>
      </c>
      <c r="B1245" s="14">
        <v>0</v>
      </c>
      <c r="C1245" s="14">
        <v>1.0001080410105088</v>
      </c>
      <c r="N1245">
        <v>58.181291397230012</v>
      </c>
      <c r="O1245" s="14">
        <v>0</v>
      </c>
      <c r="P1245" s="14">
        <v>1.0001085881105201</v>
      </c>
    </row>
    <row r="1246" spans="1:16" x14ac:dyDescent="0.3">
      <c r="A1246">
        <v>58.242135181126535</v>
      </c>
      <c r="B1246" s="14">
        <v>0</v>
      </c>
      <c r="C1246" s="14">
        <v>1.000108130304842</v>
      </c>
      <c r="N1246">
        <v>58.256208093950548</v>
      </c>
      <c r="O1246" s="14">
        <v>0</v>
      </c>
      <c r="P1246" s="14">
        <v>1.0001086774048533</v>
      </c>
    </row>
    <row r="1247" spans="1:16" x14ac:dyDescent="0.3">
      <c r="A1247">
        <v>58.289114309644361</v>
      </c>
      <c r="B1247" s="14">
        <v>0</v>
      </c>
      <c r="C1247" s="14">
        <v>1.0001082195991593</v>
      </c>
      <c r="N1247">
        <v>58.275041396820335</v>
      </c>
      <c r="O1247" s="14">
        <v>0</v>
      </c>
      <c r="P1247" s="14">
        <v>1.0001087666991706</v>
      </c>
    </row>
    <row r="1248" spans="1:16" x14ac:dyDescent="0.3">
      <c r="A1248">
        <v>58.335885180716858</v>
      </c>
      <c r="B1248" s="14">
        <v>0</v>
      </c>
      <c r="C1248" s="14">
        <v>1.0001083088934606</v>
      </c>
      <c r="N1248">
        <v>58.349958093540906</v>
      </c>
      <c r="O1248" s="14">
        <v>0</v>
      </c>
      <c r="P1248" s="14">
        <v>1.0001088559934719</v>
      </c>
    </row>
    <row r="1249" spans="1:16" x14ac:dyDescent="0.3">
      <c r="A1249">
        <v>58.382864309234684</v>
      </c>
      <c r="B1249" s="14">
        <v>0</v>
      </c>
      <c r="C1249" s="14">
        <v>1.0001083981877459</v>
      </c>
      <c r="N1249">
        <v>58.36879139641065</v>
      </c>
      <c r="O1249" s="14">
        <v>0</v>
      </c>
      <c r="P1249" s="14">
        <v>1.0001089452877572</v>
      </c>
    </row>
    <row r="1250" spans="1:16" x14ac:dyDescent="0.3">
      <c r="A1250">
        <v>58.42963518030718</v>
      </c>
      <c r="B1250" s="14">
        <v>0</v>
      </c>
      <c r="C1250" s="14">
        <v>1.0001084874820154</v>
      </c>
      <c r="N1250">
        <v>58.443708093131278</v>
      </c>
      <c r="O1250" s="14">
        <v>0</v>
      </c>
      <c r="P1250" s="14">
        <v>1.0001090345820267</v>
      </c>
    </row>
    <row r="1251" spans="1:16" x14ac:dyDescent="0.3">
      <c r="A1251">
        <v>58.476614308824971</v>
      </c>
      <c r="B1251" s="14">
        <v>0</v>
      </c>
      <c r="C1251" s="14">
        <v>1.000108576776269</v>
      </c>
      <c r="N1251">
        <v>58.462541396000923</v>
      </c>
      <c r="O1251" s="14">
        <v>0</v>
      </c>
      <c r="P1251" s="14">
        <v>1.0001091238762803</v>
      </c>
    </row>
    <row r="1252" spans="1:16" x14ac:dyDescent="0.3">
      <c r="A1252">
        <v>58.523385179897502</v>
      </c>
      <c r="B1252" s="14">
        <v>0</v>
      </c>
      <c r="C1252" s="14">
        <v>1.0001086660705065</v>
      </c>
      <c r="N1252">
        <v>58.537458092721607</v>
      </c>
      <c r="O1252" s="14">
        <v>0</v>
      </c>
      <c r="P1252" s="14">
        <v>1.0001092131705178</v>
      </c>
    </row>
    <row r="1253" spans="1:16" x14ac:dyDescent="0.3">
      <c r="A1253">
        <v>58.570364308415293</v>
      </c>
      <c r="B1253" s="14">
        <v>0</v>
      </c>
      <c r="C1253" s="14">
        <v>1.0001087553647281</v>
      </c>
      <c r="N1253">
        <v>58.556291395591238</v>
      </c>
      <c r="O1253" s="14">
        <v>0</v>
      </c>
      <c r="P1253" s="14">
        <v>1.0001093024647394</v>
      </c>
    </row>
    <row r="1254" spans="1:16" x14ac:dyDescent="0.3">
      <c r="A1254">
        <v>58.617135179487825</v>
      </c>
      <c r="B1254" s="14">
        <v>0</v>
      </c>
      <c r="C1254" s="14">
        <v>1.0001088446589337</v>
      </c>
      <c r="N1254">
        <v>58.631208092311958</v>
      </c>
      <c r="O1254" s="14">
        <v>0</v>
      </c>
      <c r="P1254" s="14">
        <v>1.000109391758945</v>
      </c>
    </row>
    <row r="1255" spans="1:16" x14ac:dyDescent="0.3">
      <c r="A1255">
        <v>58.664114308005615</v>
      </c>
      <c r="B1255" s="14">
        <v>0</v>
      </c>
      <c r="C1255" s="14">
        <v>1.0001089339531233</v>
      </c>
      <c r="N1255">
        <v>58.650041395181532</v>
      </c>
      <c r="O1255" s="14">
        <v>0</v>
      </c>
      <c r="P1255" s="14">
        <v>1.0001094810531346</v>
      </c>
    </row>
    <row r="1256" spans="1:16" x14ac:dyDescent="0.3">
      <c r="A1256">
        <v>58.710885179078147</v>
      </c>
      <c r="B1256" s="14">
        <v>0</v>
      </c>
      <c r="C1256" s="14">
        <v>1.0001090232472971</v>
      </c>
      <c r="N1256">
        <v>58.724958091902316</v>
      </c>
      <c r="O1256" s="14">
        <v>0</v>
      </c>
      <c r="P1256" s="14">
        <v>1.0001095703473084</v>
      </c>
    </row>
    <row r="1257" spans="1:16" x14ac:dyDescent="0.3">
      <c r="A1257">
        <v>58.757864307595916</v>
      </c>
      <c r="B1257" s="14">
        <v>0</v>
      </c>
      <c r="C1257" s="14">
        <v>1.000109112541455</v>
      </c>
      <c r="N1257">
        <v>58.743791394771812</v>
      </c>
      <c r="O1257" s="14">
        <v>0</v>
      </c>
      <c r="P1257" s="14">
        <v>1.0001096596414663</v>
      </c>
    </row>
    <row r="1258" spans="1:16" x14ac:dyDescent="0.3">
      <c r="A1258">
        <v>58.804635178668484</v>
      </c>
      <c r="B1258" s="14">
        <v>0</v>
      </c>
      <c r="C1258" s="14">
        <v>1.0001092018355968</v>
      </c>
      <c r="N1258">
        <v>58.818708091492645</v>
      </c>
      <c r="O1258" s="14">
        <v>0</v>
      </c>
      <c r="P1258" s="14">
        <v>1.0001097489356081</v>
      </c>
    </row>
    <row r="1259" spans="1:16" x14ac:dyDescent="0.3">
      <c r="A1259">
        <v>58.851614307186253</v>
      </c>
      <c r="B1259" s="14">
        <v>0</v>
      </c>
      <c r="C1259" s="14">
        <v>1.0001092911297227</v>
      </c>
      <c r="N1259">
        <v>58.83754139436212</v>
      </c>
      <c r="O1259" s="14">
        <v>0</v>
      </c>
      <c r="P1259" s="14">
        <v>1.000109838229734</v>
      </c>
    </row>
    <row r="1260" spans="1:16" x14ac:dyDescent="0.3">
      <c r="A1260">
        <v>58.89838517825882</v>
      </c>
      <c r="B1260" s="14">
        <v>0</v>
      </c>
      <c r="C1260" s="14">
        <v>1.0001093804238326</v>
      </c>
      <c r="N1260">
        <v>58.912458091082996</v>
      </c>
      <c r="O1260" s="14">
        <v>0</v>
      </c>
      <c r="P1260" s="14">
        <v>1.0001099275238439</v>
      </c>
    </row>
    <row r="1261" spans="1:16" x14ac:dyDescent="0.3">
      <c r="A1261">
        <v>58.94536430677659</v>
      </c>
      <c r="B1261" s="14">
        <v>0</v>
      </c>
      <c r="C1261" s="14">
        <v>1.0001094697179265</v>
      </c>
      <c r="N1261">
        <v>58.931291393952421</v>
      </c>
      <c r="O1261" s="14">
        <v>0</v>
      </c>
      <c r="P1261" s="14">
        <v>1.0001100168179378</v>
      </c>
    </row>
    <row r="1262" spans="1:16" x14ac:dyDescent="0.3">
      <c r="A1262">
        <v>58.99213517784915</v>
      </c>
      <c r="B1262" s="14">
        <v>0</v>
      </c>
      <c r="C1262" s="14">
        <v>1.0001095590120046</v>
      </c>
      <c r="N1262">
        <v>59.006208090673354</v>
      </c>
      <c r="O1262" s="14">
        <v>0</v>
      </c>
      <c r="P1262" s="14">
        <v>1.0001101061120159</v>
      </c>
    </row>
    <row r="1263" spans="1:16" x14ac:dyDescent="0.3">
      <c r="A1263">
        <v>59.039114306366884</v>
      </c>
      <c r="B1263" s="14">
        <v>0</v>
      </c>
      <c r="C1263" s="14">
        <v>1.0001096483060667</v>
      </c>
      <c r="N1263">
        <v>59.025041393542701</v>
      </c>
      <c r="O1263" s="14">
        <v>0</v>
      </c>
      <c r="P1263" s="14">
        <v>1.000110195406078</v>
      </c>
    </row>
    <row r="1264" spans="1:16" x14ac:dyDescent="0.3">
      <c r="A1264">
        <v>59.085885177439486</v>
      </c>
      <c r="B1264" s="14">
        <v>0</v>
      </c>
      <c r="C1264" s="14">
        <v>1.0001097376001129</v>
      </c>
      <c r="N1264">
        <v>59.099958090263684</v>
      </c>
      <c r="O1264" s="14">
        <v>0</v>
      </c>
      <c r="P1264" s="14">
        <v>1.0001102847001242</v>
      </c>
    </row>
    <row r="1265" spans="1:16" x14ac:dyDescent="0.3">
      <c r="A1265">
        <v>59.13286430595722</v>
      </c>
      <c r="B1265" s="14">
        <v>0</v>
      </c>
      <c r="C1265" s="14">
        <v>1.0001098268941431</v>
      </c>
      <c r="N1265">
        <v>59.118791393133009</v>
      </c>
      <c r="O1265" s="14">
        <v>0</v>
      </c>
      <c r="P1265" s="14">
        <v>1.0001103739941544</v>
      </c>
    </row>
    <row r="1266" spans="1:16" x14ac:dyDescent="0.3">
      <c r="A1266">
        <v>59.179635177029823</v>
      </c>
      <c r="B1266" s="14">
        <v>0</v>
      </c>
      <c r="C1266" s="14">
        <v>1.0001099161881573</v>
      </c>
      <c r="N1266">
        <v>59.193708089854034</v>
      </c>
      <c r="O1266" s="14">
        <v>0</v>
      </c>
      <c r="P1266" s="14">
        <v>1.0001104632881685</v>
      </c>
    </row>
    <row r="1267" spans="1:16" x14ac:dyDescent="0.3">
      <c r="A1267">
        <v>59.226614305547557</v>
      </c>
      <c r="B1267" s="14">
        <v>0</v>
      </c>
      <c r="C1267" s="14">
        <v>1.0001100054821557</v>
      </c>
      <c r="N1267">
        <v>59.21254139272331</v>
      </c>
      <c r="O1267" s="14">
        <v>0</v>
      </c>
      <c r="P1267" s="14">
        <v>1.000110552582167</v>
      </c>
    </row>
    <row r="1268" spans="1:16" x14ac:dyDescent="0.3">
      <c r="A1268">
        <v>59.273385176620152</v>
      </c>
      <c r="B1268" s="14">
        <v>0</v>
      </c>
      <c r="C1268" s="14">
        <v>1.0001100947761381</v>
      </c>
      <c r="N1268">
        <v>59.287458089444392</v>
      </c>
      <c r="O1268" s="14">
        <v>0</v>
      </c>
      <c r="P1268" s="14">
        <v>1.0001106418761494</v>
      </c>
    </row>
    <row r="1269" spans="1:16" x14ac:dyDescent="0.3">
      <c r="A1269">
        <v>59.320364305137858</v>
      </c>
      <c r="B1269" s="14">
        <v>0</v>
      </c>
      <c r="C1269" s="14">
        <v>1.0001101840701045</v>
      </c>
      <c r="N1269">
        <v>59.306291392313575</v>
      </c>
      <c r="O1269" s="14">
        <v>0</v>
      </c>
      <c r="P1269" s="14">
        <v>1.0001107311701158</v>
      </c>
    </row>
    <row r="1270" spans="1:16" x14ac:dyDescent="0.3">
      <c r="A1270">
        <v>59.367135176210489</v>
      </c>
      <c r="B1270" s="14">
        <v>0</v>
      </c>
      <c r="C1270" s="14">
        <v>1.000110273364055</v>
      </c>
      <c r="N1270">
        <v>59.381208089034722</v>
      </c>
      <c r="O1270" s="14">
        <v>0</v>
      </c>
      <c r="P1270" s="14">
        <v>1.0001108204640663</v>
      </c>
    </row>
    <row r="1271" spans="1:16" x14ac:dyDescent="0.3">
      <c r="A1271">
        <v>59.414114304728187</v>
      </c>
      <c r="B1271" s="14">
        <v>0</v>
      </c>
      <c r="C1271" s="14">
        <v>1.0001103626579895</v>
      </c>
      <c r="N1271">
        <v>59.400041391903898</v>
      </c>
      <c r="O1271" s="14">
        <v>0</v>
      </c>
      <c r="P1271" s="14">
        <v>1.0001109097580008</v>
      </c>
    </row>
    <row r="1272" spans="1:16" x14ac:dyDescent="0.3">
      <c r="A1272">
        <v>59.460885175800826</v>
      </c>
      <c r="B1272" s="14">
        <v>0</v>
      </c>
      <c r="C1272" s="14">
        <v>1.000110451951908</v>
      </c>
      <c r="N1272">
        <v>59.474958088625073</v>
      </c>
      <c r="O1272" s="14">
        <v>0</v>
      </c>
      <c r="P1272" s="14">
        <v>1.0001109990519192</v>
      </c>
    </row>
    <row r="1273" spans="1:16" x14ac:dyDescent="0.3">
      <c r="A1273">
        <v>59.507864304318524</v>
      </c>
      <c r="B1273" s="14">
        <v>0</v>
      </c>
      <c r="C1273" s="14">
        <v>1.0001105412458107</v>
      </c>
      <c r="N1273">
        <v>59.493791391494192</v>
      </c>
      <c r="O1273" s="14">
        <v>0</v>
      </c>
      <c r="P1273" s="14">
        <v>1.000111088345822</v>
      </c>
    </row>
    <row r="1274" spans="1:16" x14ac:dyDescent="0.3">
      <c r="A1274">
        <v>59.554635175391155</v>
      </c>
      <c r="B1274" s="14">
        <v>0</v>
      </c>
      <c r="C1274" s="14">
        <v>1.0001106305396974</v>
      </c>
      <c r="N1274">
        <v>59.568708088215438</v>
      </c>
      <c r="O1274" s="14">
        <v>0</v>
      </c>
      <c r="P1274" s="14">
        <v>1.0001111776397087</v>
      </c>
    </row>
    <row r="1275" spans="1:16" x14ac:dyDescent="0.3">
      <c r="A1275">
        <v>59.601614303908825</v>
      </c>
      <c r="B1275" s="14">
        <v>0</v>
      </c>
      <c r="C1275" s="14">
        <v>1.0001107198335681</v>
      </c>
      <c r="N1275">
        <v>59.587541391084471</v>
      </c>
      <c r="O1275" s="14">
        <v>0</v>
      </c>
      <c r="P1275" s="14">
        <v>1.0001112669335794</v>
      </c>
    </row>
    <row r="1276" spans="1:16" x14ac:dyDescent="0.3">
      <c r="A1276">
        <v>59.648385174981485</v>
      </c>
      <c r="B1276" s="14">
        <v>0</v>
      </c>
      <c r="C1276" s="14">
        <v>1.0001108091274229</v>
      </c>
      <c r="N1276">
        <v>59.662458087805774</v>
      </c>
      <c r="O1276" s="14">
        <v>0</v>
      </c>
      <c r="P1276" s="14">
        <v>1.0001113562274342</v>
      </c>
    </row>
    <row r="1277" spans="1:16" x14ac:dyDescent="0.3">
      <c r="A1277">
        <v>59.695364303499147</v>
      </c>
      <c r="B1277" s="14">
        <v>0</v>
      </c>
      <c r="C1277" s="14">
        <v>1.0001108984212617</v>
      </c>
      <c r="N1277">
        <v>59.681291390674794</v>
      </c>
      <c r="O1277" s="14">
        <v>0</v>
      </c>
      <c r="P1277" s="14">
        <v>1.000111445521273</v>
      </c>
    </row>
    <row r="1278" spans="1:16" x14ac:dyDescent="0.3">
      <c r="A1278">
        <v>59.742135174571807</v>
      </c>
      <c r="B1278" s="14">
        <v>0</v>
      </c>
      <c r="C1278" s="14">
        <v>1.0001109877150844</v>
      </c>
      <c r="N1278">
        <v>59.756208087396132</v>
      </c>
      <c r="O1278" s="14">
        <v>0</v>
      </c>
      <c r="P1278" s="14">
        <v>1.0001115348150957</v>
      </c>
    </row>
    <row r="1279" spans="1:16" x14ac:dyDescent="0.3">
      <c r="A1279">
        <v>59.78911430308947</v>
      </c>
      <c r="B1279" s="14">
        <v>0</v>
      </c>
      <c r="C1279" s="14">
        <v>1.0001110770088915</v>
      </c>
      <c r="N1279">
        <v>59.775041390265102</v>
      </c>
      <c r="O1279" s="14">
        <v>0</v>
      </c>
      <c r="P1279" s="14">
        <v>1.0001116241089028</v>
      </c>
    </row>
    <row r="1280" spans="1:16" x14ac:dyDescent="0.3">
      <c r="A1280">
        <v>59.835885174162129</v>
      </c>
      <c r="B1280" s="14">
        <v>0</v>
      </c>
      <c r="C1280" s="14">
        <v>1.0001111663026825</v>
      </c>
      <c r="N1280">
        <v>59.849958086986504</v>
      </c>
      <c r="O1280" s="14">
        <v>0</v>
      </c>
      <c r="P1280" s="14">
        <v>1.0001117134026938</v>
      </c>
    </row>
    <row r="1281" spans="1:16" x14ac:dyDescent="0.3">
      <c r="A1281">
        <v>59.882864302679756</v>
      </c>
      <c r="B1281" s="14">
        <v>0</v>
      </c>
      <c r="C1281" s="14">
        <v>1.0001112555964575</v>
      </c>
      <c r="N1281">
        <v>59.868791389855382</v>
      </c>
      <c r="O1281" s="14">
        <v>0</v>
      </c>
      <c r="P1281" s="14">
        <v>1.0001118026964688</v>
      </c>
    </row>
    <row r="1282" spans="1:16" x14ac:dyDescent="0.3">
      <c r="A1282">
        <v>59.929635173752452</v>
      </c>
      <c r="B1282" s="14">
        <v>0</v>
      </c>
      <c r="C1282" s="14">
        <v>1.0001113448902166</v>
      </c>
      <c r="N1282">
        <v>59.943708086576834</v>
      </c>
      <c r="O1282" s="14">
        <v>0</v>
      </c>
      <c r="P1282" s="14">
        <v>1.0001118919902279</v>
      </c>
    </row>
    <row r="1283" spans="1:16" x14ac:dyDescent="0.3">
      <c r="A1283">
        <v>59.976614302270079</v>
      </c>
      <c r="B1283" s="14">
        <v>0</v>
      </c>
      <c r="C1283" s="14">
        <v>1.0001114341839596</v>
      </c>
      <c r="N1283">
        <v>59.96254138944569</v>
      </c>
      <c r="O1283" s="14">
        <v>0</v>
      </c>
      <c r="P1283" s="14">
        <v>1.0001119812839709</v>
      </c>
    </row>
    <row r="1284" spans="1:16" x14ac:dyDescent="0.3">
      <c r="A1284">
        <v>60.023385173342774</v>
      </c>
      <c r="B1284" s="14">
        <v>0</v>
      </c>
      <c r="C1284" s="14">
        <v>1.0001115234776867</v>
      </c>
      <c r="N1284">
        <v>60.037458086167184</v>
      </c>
      <c r="O1284" s="14">
        <v>0</v>
      </c>
      <c r="P1284" s="14">
        <v>1.000112070577698</v>
      </c>
    </row>
    <row r="1285" spans="1:16" x14ac:dyDescent="0.3">
      <c r="A1285">
        <v>60.070364301860401</v>
      </c>
      <c r="B1285" s="14">
        <v>0</v>
      </c>
      <c r="C1285" s="14">
        <v>1.000111612771398</v>
      </c>
      <c r="N1285">
        <v>60.056291389035991</v>
      </c>
      <c r="O1285" s="14">
        <v>0</v>
      </c>
      <c r="P1285" s="14">
        <v>1.0001121598714093</v>
      </c>
    </row>
    <row r="1286" spans="1:16" x14ac:dyDescent="0.3">
      <c r="A1286">
        <v>60.117135172933096</v>
      </c>
      <c r="B1286" s="14">
        <v>0</v>
      </c>
      <c r="C1286" s="14">
        <v>1.0001117020650934</v>
      </c>
      <c r="N1286">
        <v>60.131208085757542</v>
      </c>
      <c r="O1286" s="14">
        <v>0</v>
      </c>
      <c r="P1286" s="14">
        <v>1.0001122491651047</v>
      </c>
    </row>
    <row r="1287" spans="1:16" x14ac:dyDescent="0.3">
      <c r="A1287">
        <v>60.164114301450688</v>
      </c>
      <c r="B1287" s="14">
        <v>0</v>
      </c>
      <c r="C1287" s="14">
        <v>1.0001117913587727</v>
      </c>
      <c r="N1287">
        <v>60.150041388626271</v>
      </c>
      <c r="O1287" s="14">
        <v>0</v>
      </c>
      <c r="P1287" s="14">
        <v>1.000112338458784</v>
      </c>
    </row>
    <row r="1288" spans="1:16" x14ac:dyDescent="0.3">
      <c r="A1288">
        <v>60.210885172523419</v>
      </c>
      <c r="B1288" s="14">
        <v>0</v>
      </c>
      <c r="C1288" s="14">
        <v>1.0001118806524361</v>
      </c>
      <c r="N1288">
        <v>60.224958085347872</v>
      </c>
      <c r="O1288" s="14">
        <v>0</v>
      </c>
      <c r="P1288" s="14">
        <v>1.0001124277524474</v>
      </c>
    </row>
    <row r="1289" spans="1:16" x14ac:dyDescent="0.3">
      <c r="A1289">
        <v>60.25786430104101</v>
      </c>
      <c r="B1289" s="14">
        <v>0</v>
      </c>
      <c r="C1289" s="14">
        <v>1.0001119699460834</v>
      </c>
      <c r="N1289">
        <v>60.243791388216579</v>
      </c>
      <c r="O1289" s="14">
        <v>0</v>
      </c>
      <c r="P1289" s="14">
        <v>1.0001125170460947</v>
      </c>
    </row>
    <row r="1290" spans="1:16" x14ac:dyDescent="0.3">
      <c r="A1290">
        <v>60.304635172113741</v>
      </c>
      <c r="B1290" s="14">
        <v>0</v>
      </c>
      <c r="C1290" s="14">
        <v>1.000112059239715</v>
      </c>
      <c r="N1290">
        <v>60.318708084938223</v>
      </c>
      <c r="O1290" s="14">
        <v>0</v>
      </c>
      <c r="P1290" s="14">
        <v>1.0001126063397263</v>
      </c>
    </row>
    <row r="1291" spans="1:16" x14ac:dyDescent="0.3">
      <c r="A1291">
        <v>60.351614300631333</v>
      </c>
      <c r="B1291" s="14">
        <v>0</v>
      </c>
      <c r="C1291" s="14">
        <v>1.0001121485333306</v>
      </c>
      <c r="N1291">
        <v>60.33754138780688</v>
      </c>
      <c r="O1291" s="14">
        <v>0</v>
      </c>
      <c r="P1291" s="14">
        <v>1.0001126956333419</v>
      </c>
    </row>
    <row r="1292" spans="1:16" x14ac:dyDescent="0.3">
      <c r="A1292">
        <v>60.398385171704064</v>
      </c>
      <c r="B1292" s="14">
        <v>0</v>
      </c>
      <c r="C1292" s="14">
        <v>1.0001122378269303</v>
      </c>
      <c r="N1292">
        <v>60.412458084528581</v>
      </c>
      <c r="O1292" s="14">
        <v>0</v>
      </c>
      <c r="P1292" s="14">
        <v>1.0001127849269416</v>
      </c>
    </row>
    <row r="1293" spans="1:16" x14ac:dyDescent="0.3">
      <c r="A1293">
        <v>60.445364300221634</v>
      </c>
      <c r="B1293" s="14">
        <v>0</v>
      </c>
      <c r="C1293" s="14">
        <v>1.0001123271205139</v>
      </c>
      <c r="N1293">
        <v>60.431291387397152</v>
      </c>
      <c r="O1293" s="14">
        <v>0</v>
      </c>
      <c r="P1293" s="14">
        <v>1.0001128742205252</v>
      </c>
    </row>
    <row r="1294" spans="1:16" x14ac:dyDescent="0.3">
      <c r="A1294">
        <v>60.4921351712944</v>
      </c>
      <c r="B1294" s="14">
        <v>0</v>
      </c>
      <c r="C1294" s="14">
        <v>1.0001124164140816</v>
      </c>
      <c r="N1294">
        <v>60.50620808411891</v>
      </c>
      <c r="O1294" s="14">
        <v>0</v>
      </c>
      <c r="P1294" s="14">
        <v>1.0001129635140928</v>
      </c>
    </row>
    <row r="1295" spans="1:16" x14ac:dyDescent="0.3">
      <c r="A1295">
        <v>60.53911429981197</v>
      </c>
      <c r="B1295" s="14">
        <v>0</v>
      </c>
      <c r="C1295" s="14">
        <v>1.0001125057076332</v>
      </c>
      <c r="N1295">
        <v>60.525041386987468</v>
      </c>
      <c r="O1295" s="14">
        <v>0</v>
      </c>
      <c r="P1295" s="14">
        <v>1.0001130528076445</v>
      </c>
    </row>
    <row r="1296" spans="1:16" x14ac:dyDescent="0.3">
      <c r="A1296">
        <v>60.58588517088473</v>
      </c>
      <c r="B1296" s="14">
        <v>0</v>
      </c>
      <c r="C1296" s="14">
        <v>1.0001125950011691</v>
      </c>
      <c r="N1296">
        <v>60.599958083709261</v>
      </c>
      <c r="O1296" s="14">
        <v>0</v>
      </c>
      <c r="P1296" s="14">
        <v>1.0001131421011804</v>
      </c>
    </row>
    <row r="1297" spans="1:16" x14ac:dyDescent="0.3">
      <c r="A1297">
        <v>60.632864299402307</v>
      </c>
      <c r="B1297" s="14">
        <v>0</v>
      </c>
      <c r="C1297" s="14">
        <v>1.000112684294689</v>
      </c>
      <c r="N1297">
        <v>60.618791386577769</v>
      </c>
      <c r="O1297" s="14">
        <v>0</v>
      </c>
      <c r="P1297" s="14">
        <v>1.0001132313947003</v>
      </c>
    </row>
    <row r="1298" spans="1:16" x14ac:dyDescent="0.3">
      <c r="A1298">
        <v>60.679635170475066</v>
      </c>
      <c r="B1298" s="14">
        <v>0</v>
      </c>
      <c r="C1298" s="14">
        <v>1.0001127735881929</v>
      </c>
      <c r="N1298">
        <v>60.693708083299619</v>
      </c>
      <c r="O1298" s="14">
        <v>0</v>
      </c>
      <c r="P1298" s="14">
        <v>1.0001133206882042</v>
      </c>
    </row>
    <row r="1299" spans="1:16" x14ac:dyDescent="0.3">
      <c r="A1299">
        <v>60.726614298992601</v>
      </c>
      <c r="B1299" s="14">
        <v>0</v>
      </c>
      <c r="C1299" s="14">
        <v>1.0001128628816809</v>
      </c>
      <c r="N1299">
        <v>60.712541386168034</v>
      </c>
      <c r="O1299" s="14">
        <v>0</v>
      </c>
      <c r="P1299" s="14">
        <v>1.0001134099816922</v>
      </c>
    </row>
    <row r="1300" spans="1:16" x14ac:dyDescent="0.3">
      <c r="A1300">
        <v>60.773385170065403</v>
      </c>
      <c r="B1300" s="14">
        <v>0</v>
      </c>
      <c r="C1300" s="14">
        <v>1.0001129521751528</v>
      </c>
      <c r="N1300">
        <v>60.787458082889948</v>
      </c>
      <c r="O1300" s="14">
        <v>0</v>
      </c>
      <c r="P1300" s="14">
        <v>1.0001134992751641</v>
      </c>
    </row>
    <row r="1301" spans="1:16" x14ac:dyDescent="0.3">
      <c r="A1301">
        <v>60.820364298582938</v>
      </c>
      <c r="B1301" s="14">
        <v>0</v>
      </c>
      <c r="C1301" s="14">
        <v>1.0001130414686088</v>
      </c>
      <c r="N1301">
        <v>60.806291385758357</v>
      </c>
      <c r="O1301" s="14">
        <v>0</v>
      </c>
      <c r="P1301" s="14">
        <v>1.0001135885686201</v>
      </c>
    </row>
    <row r="1302" spans="1:16" x14ac:dyDescent="0.3">
      <c r="A1302">
        <v>60.867135169655739</v>
      </c>
      <c r="B1302" s="14">
        <v>0</v>
      </c>
      <c r="C1302" s="14">
        <v>1.000113130762049</v>
      </c>
      <c r="N1302">
        <v>60.881208082480306</v>
      </c>
      <c r="O1302" s="14">
        <v>0</v>
      </c>
      <c r="P1302" s="14">
        <v>1.0001136778620603</v>
      </c>
    </row>
    <row r="1303" spans="1:16" x14ac:dyDescent="0.3">
      <c r="A1303">
        <v>60.914114298173274</v>
      </c>
      <c r="B1303" s="14">
        <v>0</v>
      </c>
      <c r="C1303" s="14">
        <v>1.0001132200554732</v>
      </c>
      <c r="N1303">
        <v>60.900041385348665</v>
      </c>
      <c r="O1303" s="14">
        <v>0</v>
      </c>
      <c r="P1303" s="14">
        <v>1.0001137671554845</v>
      </c>
    </row>
    <row r="1304" spans="1:16" x14ac:dyDescent="0.3">
      <c r="A1304">
        <v>60.960885169246069</v>
      </c>
      <c r="B1304" s="14">
        <v>0</v>
      </c>
      <c r="C1304" s="14">
        <v>1.0001133093488814</v>
      </c>
      <c r="N1304">
        <v>60.974958082070678</v>
      </c>
      <c r="O1304" s="14">
        <v>0</v>
      </c>
      <c r="P1304" s="14">
        <v>1.0001138564488927</v>
      </c>
    </row>
    <row r="1305" spans="1:16" x14ac:dyDescent="0.3">
      <c r="A1305">
        <v>61.007864297763575</v>
      </c>
      <c r="B1305" s="14">
        <v>0</v>
      </c>
      <c r="C1305" s="14">
        <v>1.0001133986422737</v>
      </c>
      <c r="N1305">
        <v>60.993791384938945</v>
      </c>
      <c r="O1305" s="14">
        <v>0</v>
      </c>
      <c r="P1305" s="14">
        <v>1.000113945742285</v>
      </c>
    </row>
    <row r="1306" spans="1:16" x14ac:dyDescent="0.3">
      <c r="A1306">
        <v>61.054635168836406</v>
      </c>
      <c r="B1306" s="14">
        <v>0</v>
      </c>
      <c r="C1306" s="14">
        <v>1.0001134879356499</v>
      </c>
      <c r="N1306">
        <v>61.068708081661015</v>
      </c>
      <c r="O1306" s="14">
        <v>0</v>
      </c>
      <c r="P1306" s="14">
        <v>1.0001140350356612</v>
      </c>
    </row>
    <row r="1307" spans="1:16" x14ac:dyDescent="0.3">
      <c r="A1307">
        <v>61.101614297353905</v>
      </c>
      <c r="B1307" s="14">
        <v>0</v>
      </c>
      <c r="C1307" s="14">
        <v>1.0001135772290102</v>
      </c>
      <c r="N1307">
        <v>61.087541384529253</v>
      </c>
      <c r="O1307" s="14">
        <v>0</v>
      </c>
      <c r="P1307" s="14">
        <v>1.0001141243290215</v>
      </c>
    </row>
    <row r="1308" spans="1:16" x14ac:dyDescent="0.3">
      <c r="A1308">
        <v>61.148385168426742</v>
      </c>
      <c r="B1308" s="14">
        <v>0</v>
      </c>
      <c r="C1308" s="14">
        <v>1.0001136665223547</v>
      </c>
      <c r="N1308">
        <v>61.162458081251359</v>
      </c>
      <c r="O1308" s="14">
        <v>0</v>
      </c>
      <c r="P1308" s="14">
        <v>1.000114213622366</v>
      </c>
    </row>
    <row r="1309" spans="1:16" x14ac:dyDescent="0.3">
      <c r="A1309">
        <v>61.195364296944241</v>
      </c>
      <c r="B1309" s="14">
        <v>0</v>
      </c>
      <c r="C1309" s="14">
        <v>1.0001137558156832</v>
      </c>
      <c r="N1309">
        <v>61.181291384119554</v>
      </c>
      <c r="O1309" s="14">
        <v>0</v>
      </c>
      <c r="P1309" s="14">
        <v>1.0001143029156945</v>
      </c>
    </row>
    <row r="1310" spans="1:16" x14ac:dyDescent="0.3">
      <c r="A1310">
        <v>61.242135168017072</v>
      </c>
      <c r="B1310" s="14">
        <v>0</v>
      </c>
      <c r="C1310" s="14">
        <v>1.0001138451089957</v>
      </c>
      <c r="N1310">
        <v>61.256208080841716</v>
      </c>
      <c r="O1310" s="14">
        <v>0</v>
      </c>
      <c r="P1310" s="14">
        <v>1.000114392209007</v>
      </c>
    </row>
    <row r="1311" spans="1:16" x14ac:dyDescent="0.3">
      <c r="A1311">
        <v>61.289114296534542</v>
      </c>
      <c r="B1311" s="14">
        <v>0</v>
      </c>
      <c r="C1311" s="14">
        <v>1.0001139344022922</v>
      </c>
      <c r="N1311">
        <v>61.275041383709826</v>
      </c>
      <c r="O1311" s="14">
        <v>0</v>
      </c>
      <c r="P1311" s="14">
        <v>1.0001144815023035</v>
      </c>
    </row>
    <row r="1312" spans="1:16" x14ac:dyDescent="0.3">
      <c r="A1312">
        <v>61.335885167607394</v>
      </c>
      <c r="B1312" s="14">
        <v>0</v>
      </c>
      <c r="C1312" s="14">
        <v>1.0001140236955728</v>
      </c>
      <c r="N1312">
        <v>61.349958080432053</v>
      </c>
      <c r="O1312" s="14">
        <v>0</v>
      </c>
      <c r="P1312" s="14">
        <v>1.0001145707955841</v>
      </c>
    </row>
    <row r="1313" spans="1:16" x14ac:dyDescent="0.3">
      <c r="A1313">
        <v>61.382864296124865</v>
      </c>
      <c r="B1313" s="14">
        <v>0</v>
      </c>
      <c r="C1313" s="14">
        <v>1.0001141129888376</v>
      </c>
      <c r="N1313">
        <v>61.368791383300142</v>
      </c>
      <c r="O1313" s="14">
        <v>0</v>
      </c>
      <c r="P1313" s="14">
        <v>1.0001146600888489</v>
      </c>
    </row>
    <row r="1314" spans="1:16" x14ac:dyDescent="0.3">
      <c r="A1314">
        <v>61.429635167197723</v>
      </c>
      <c r="B1314" s="14">
        <v>0</v>
      </c>
      <c r="C1314" s="14">
        <v>1.0001142022820864</v>
      </c>
      <c r="N1314">
        <v>61.443708080022397</v>
      </c>
      <c r="O1314" s="14">
        <v>0</v>
      </c>
      <c r="P1314" s="14">
        <v>1.0001147493820977</v>
      </c>
    </row>
    <row r="1315" spans="1:16" x14ac:dyDescent="0.3">
      <c r="A1315">
        <v>61.476614295715187</v>
      </c>
      <c r="B1315" s="14">
        <v>0</v>
      </c>
      <c r="C1315" s="14">
        <v>1.0001142915753192</v>
      </c>
      <c r="N1315">
        <v>61.462541382890436</v>
      </c>
      <c r="O1315" s="14">
        <v>0</v>
      </c>
      <c r="P1315" s="14">
        <v>1.0001148386753305</v>
      </c>
    </row>
    <row r="1316" spans="1:16" x14ac:dyDescent="0.3">
      <c r="A1316">
        <v>61.523385166788046</v>
      </c>
      <c r="B1316" s="14">
        <v>0</v>
      </c>
      <c r="C1316" s="14">
        <v>1.000114380868536</v>
      </c>
      <c r="N1316">
        <v>61.537458079612755</v>
      </c>
      <c r="O1316" s="14">
        <v>0</v>
      </c>
      <c r="P1316" s="14">
        <v>1.0001149279685473</v>
      </c>
    </row>
    <row r="1317" spans="1:16" x14ac:dyDescent="0.3">
      <c r="A1317">
        <v>61.570364295305474</v>
      </c>
      <c r="B1317" s="14">
        <v>0</v>
      </c>
      <c r="C1317" s="14">
        <v>1.0001144701617368</v>
      </c>
      <c r="N1317">
        <v>61.556291382480715</v>
      </c>
      <c r="O1317" s="14">
        <v>0</v>
      </c>
      <c r="P1317" s="14">
        <v>1.0001150172617481</v>
      </c>
    </row>
    <row r="1318" spans="1:16" x14ac:dyDescent="0.3">
      <c r="A1318">
        <v>61.617135166378368</v>
      </c>
      <c r="B1318" s="14">
        <v>0</v>
      </c>
      <c r="C1318" s="14">
        <v>1.0001145594549217</v>
      </c>
      <c r="N1318">
        <v>61.631208079203091</v>
      </c>
      <c r="O1318" s="14">
        <v>0</v>
      </c>
      <c r="P1318" s="14">
        <v>1.000115106554933</v>
      </c>
    </row>
    <row r="1319" spans="1:16" x14ac:dyDescent="0.3">
      <c r="A1319">
        <v>61.664114294895796</v>
      </c>
      <c r="B1319" s="14">
        <v>0</v>
      </c>
      <c r="C1319" s="14">
        <v>1.0001146487480908</v>
      </c>
      <c r="N1319">
        <v>61.650041382071024</v>
      </c>
      <c r="O1319" s="14">
        <v>0</v>
      </c>
      <c r="P1319" s="14">
        <v>1.000115195848102</v>
      </c>
    </row>
    <row r="1320" spans="1:16" x14ac:dyDescent="0.3">
      <c r="A1320">
        <v>61.710885165968691</v>
      </c>
      <c r="B1320" s="14">
        <v>0</v>
      </c>
      <c r="C1320" s="14">
        <v>1.0001147380412438</v>
      </c>
      <c r="N1320">
        <v>61.724958078793435</v>
      </c>
      <c r="O1320" s="14">
        <v>0</v>
      </c>
      <c r="P1320" s="14">
        <v>1.0001152851412551</v>
      </c>
    </row>
    <row r="1321" spans="1:16" x14ac:dyDescent="0.3">
      <c r="A1321">
        <v>61.757864294486119</v>
      </c>
      <c r="B1321" s="14">
        <v>0</v>
      </c>
      <c r="C1321" s="14">
        <v>1.000114827334381</v>
      </c>
      <c r="N1321">
        <v>61.743791381661325</v>
      </c>
      <c r="O1321" s="14">
        <v>0</v>
      </c>
      <c r="P1321" s="14">
        <v>1.0001153744343922</v>
      </c>
    </row>
    <row r="1322" spans="1:16" x14ac:dyDescent="0.3">
      <c r="A1322">
        <v>61.804635165559013</v>
      </c>
      <c r="B1322" s="14">
        <v>0</v>
      </c>
      <c r="C1322" s="14">
        <v>1.0001149166275021</v>
      </c>
      <c r="N1322">
        <v>61.818708078383793</v>
      </c>
      <c r="O1322" s="14">
        <v>0</v>
      </c>
      <c r="P1322" s="14">
        <v>1.0001154637275134</v>
      </c>
    </row>
    <row r="1323" spans="1:16" x14ac:dyDescent="0.3">
      <c r="A1323">
        <v>61.851614294076406</v>
      </c>
      <c r="B1323" s="14">
        <v>0</v>
      </c>
      <c r="C1323" s="14">
        <v>1.0001150059206072</v>
      </c>
      <c r="N1323">
        <v>61.837541381251604</v>
      </c>
      <c r="O1323" s="14">
        <v>0</v>
      </c>
      <c r="P1323" s="14">
        <v>1.0001155530206185</v>
      </c>
    </row>
    <row r="1324" spans="1:16" x14ac:dyDescent="0.3">
      <c r="A1324">
        <v>61.898385165149335</v>
      </c>
      <c r="B1324" s="14">
        <v>0</v>
      </c>
      <c r="C1324" s="14">
        <v>1.0001150952136963</v>
      </c>
      <c r="N1324">
        <v>61.912458077974144</v>
      </c>
      <c r="O1324" s="14">
        <v>0</v>
      </c>
      <c r="P1324" s="14">
        <v>1.0001156423137076</v>
      </c>
    </row>
    <row r="1325" spans="1:16" x14ac:dyDescent="0.3">
      <c r="A1325">
        <v>61.945364293666728</v>
      </c>
      <c r="B1325" s="14">
        <v>0</v>
      </c>
      <c r="C1325" s="14">
        <v>1.0001151845067697</v>
      </c>
      <c r="N1325">
        <v>61.931291380841927</v>
      </c>
      <c r="O1325" s="14">
        <v>0</v>
      </c>
      <c r="P1325" s="14">
        <v>1.000115731606781</v>
      </c>
    </row>
    <row r="1326" spans="1:16" x14ac:dyDescent="0.3">
      <c r="A1326">
        <v>61.992135164739658</v>
      </c>
      <c r="B1326" s="14">
        <v>0</v>
      </c>
      <c r="C1326" s="14">
        <v>1.0001152737998271</v>
      </c>
      <c r="N1326">
        <v>62.006208077564487</v>
      </c>
      <c r="O1326" s="14">
        <v>0</v>
      </c>
      <c r="P1326" s="14">
        <v>1.0001158208998384</v>
      </c>
    </row>
    <row r="1327" spans="1:16" x14ac:dyDescent="0.3">
      <c r="A1327">
        <v>62.039114293257057</v>
      </c>
      <c r="B1327" s="14">
        <v>0</v>
      </c>
      <c r="C1327" s="14">
        <v>1.0001153630928685</v>
      </c>
      <c r="N1327">
        <v>62.025041380432228</v>
      </c>
      <c r="O1327" s="14">
        <v>0</v>
      </c>
      <c r="P1327" s="14">
        <v>1.0001159101928798</v>
      </c>
    </row>
    <row r="1328" spans="1:16" x14ac:dyDescent="0.3">
      <c r="A1328">
        <v>62.08588516432998</v>
      </c>
      <c r="B1328" s="14">
        <v>0</v>
      </c>
      <c r="C1328" s="14">
        <v>1.0001154523858939</v>
      </c>
      <c r="N1328">
        <v>62.099958077154852</v>
      </c>
      <c r="O1328" s="14">
        <v>0</v>
      </c>
      <c r="P1328" s="14">
        <v>1.0001159994859052</v>
      </c>
    </row>
    <row r="1329" spans="1:16" x14ac:dyDescent="0.3">
      <c r="A1329">
        <v>62.132864292847351</v>
      </c>
      <c r="B1329" s="14">
        <v>0</v>
      </c>
      <c r="C1329" s="14">
        <v>1.0001155416789034</v>
      </c>
      <c r="N1329">
        <v>62.1187913800225</v>
      </c>
      <c r="O1329" s="14">
        <v>0</v>
      </c>
      <c r="P1329" s="14">
        <v>1.0001160887789147</v>
      </c>
    </row>
    <row r="1330" spans="1:16" x14ac:dyDescent="0.3">
      <c r="A1330">
        <v>62.179635163920317</v>
      </c>
      <c r="B1330" s="14">
        <v>0</v>
      </c>
      <c r="C1330" s="14">
        <v>1.000115630971897</v>
      </c>
      <c r="N1330">
        <v>62.193708076745189</v>
      </c>
      <c r="O1330" s="14">
        <v>0</v>
      </c>
      <c r="P1330" s="14">
        <v>1.0001161780719083</v>
      </c>
    </row>
    <row r="1331" spans="1:16" x14ac:dyDescent="0.3">
      <c r="A1331">
        <v>62.226614292437688</v>
      </c>
      <c r="B1331" s="14">
        <v>0</v>
      </c>
      <c r="C1331" s="14">
        <v>1.0001157202648747</v>
      </c>
      <c r="N1331">
        <v>62.212541379612823</v>
      </c>
      <c r="O1331" s="14">
        <v>0</v>
      </c>
      <c r="P1331" s="14">
        <v>1.000116267364886</v>
      </c>
    </row>
    <row r="1332" spans="1:16" x14ac:dyDescent="0.3">
      <c r="A1332">
        <v>62.273385163510646</v>
      </c>
      <c r="B1332" s="14">
        <v>0</v>
      </c>
      <c r="C1332" s="14">
        <v>1.0001158095578364</v>
      </c>
      <c r="N1332">
        <v>62.287458076335547</v>
      </c>
      <c r="O1332" s="14">
        <v>0</v>
      </c>
      <c r="P1332" s="14">
        <v>1.0001163566578477</v>
      </c>
    </row>
    <row r="1333" spans="1:16" x14ac:dyDescent="0.3">
      <c r="A1333">
        <v>62.320364292028025</v>
      </c>
      <c r="B1333" s="14">
        <v>0</v>
      </c>
      <c r="C1333" s="14">
        <v>1.0001158988507821</v>
      </c>
      <c r="N1333">
        <v>62.306291379203138</v>
      </c>
      <c r="O1333" s="14">
        <v>0</v>
      </c>
      <c r="P1333" s="14">
        <v>1.0001164459507934</v>
      </c>
    </row>
    <row r="1334" spans="1:16" x14ac:dyDescent="0.3">
      <c r="A1334">
        <v>62.367135163100983</v>
      </c>
      <c r="B1334" s="14">
        <v>0</v>
      </c>
      <c r="C1334" s="14">
        <v>1.0001159881437118</v>
      </c>
      <c r="N1334">
        <v>62.381208075925919</v>
      </c>
      <c r="O1334" s="14">
        <v>0</v>
      </c>
      <c r="P1334" s="14">
        <v>1.0001165352437231</v>
      </c>
    </row>
    <row r="1335" spans="1:16" x14ac:dyDescent="0.3">
      <c r="A1335">
        <v>62.414114291618318</v>
      </c>
      <c r="B1335" s="14">
        <v>0</v>
      </c>
      <c r="C1335" s="14">
        <v>1.0001160774366256</v>
      </c>
      <c r="N1335">
        <v>62.400041378793411</v>
      </c>
      <c r="O1335" s="14">
        <v>0</v>
      </c>
      <c r="P1335" s="14">
        <v>1.0001166245366369</v>
      </c>
    </row>
    <row r="1336" spans="1:16" x14ac:dyDescent="0.3">
      <c r="A1336">
        <v>62.460885162691319</v>
      </c>
      <c r="B1336" s="14">
        <v>0</v>
      </c>
      <c r="C1336" s="14">
        <v>1.0001161667295235</v>
      </c>
      <c r="N1336">
        <v>62.474958075516248</v>
      </c>
      <c r="O1336" s="14">
        <v>0</v>
      </c>
      <c r="P1336" s="14">
        <v>1.0001167138295348</v>
      </c>
    </row>
    <row r="1337" spans="1:16" x14ac:dyDescent="0.3">
      <c r="A1337">
        <v>62.507864291208655</v>
      </c>
      <c r="B1337" s="14">
        <v>0</v>
      </c>
      <c r="C1337" s="14">
        <v>1.0001162560224055</v>
      </c>
      <c r="N1337">
        <v>62.493791378383726</v>
      </c>
      <c r="O1337" s="14">
        <v>0</v>
      </c>
      <c r="P1337" s="14">
        <v>1.0001168031224168</v>
      </c>
    </row>
    <row r="1338" spans="1:16" x14ac:dyDescent="0.3">
      <c r="A1338">
        <v>62.554635162281656</v>
      </c>
      <c r="B1338" s="14">
        <v>0</v>
      </c>
      <c r="C1338" s="14">
        <v>1.0001163453152715</v>
      </c>
      <c r="N1338">
        <v>62.568708075106599</v>
      </c>
      <c r="O1338" s="14">
        <v>0</v>
      </c>
      <c r="P1338" s="14">
        <v>1.0001168924152828</v>
      </c>
    </row>
    <row r="1339" spans="1:16" x14ac:dyDescent="0.3">
      <c r="A1339">
        <v>62.601614290798992</v>
      </c>
      <c r="B1339" s="14">
        <v>0</v>
      </c>
      <c r="C1339" s="14">
        <v>1.0001164346081215</v>
      </c>
      <c r="N1339">
        <v>62.58754137797402</v>
      </c>
      <c r="O1339" s="14">
        <v>0</v>
      </c>
      <c r="P1339" s="14">
        <v>1.0001169817081328</v>
      </c>
    </row>
    <row r="1340" spans="1:16" x14ac:dyDescent="0.3">
      <c r="A1340">
        <v>62.648385161871985</v>
      </c>
      <c r="B1340" s="14">
        <v>0</v>
      </c>
      <c r="C1340" s="14">
        <v>1.0001165239009555</v>
      </c>
      <c r="N1340">
        <v>62.662458074696957</v>
      </c>
      <c r="O1340" s="14">
        <v>0</v>
      </c>
      <c r="P1340" s="14">
        <v>1.0001170710009668</v>
      </c>
    </row>
    <row r="1341" spans="1:16" x14ac:dyDescent="0.3">
      <c r="A1341">
        <v>62.695364290389293</v>
      </c>
      <c r="B1341" s="14">
        <v>0</v>
      </c>
      <c r="C1341" s="14">
        <v>1.0001166131937735</v>
      </c>
      <c r="N1341">
        <v>62.6812913775643</v>
      </c>
      <c r="O1341" s="14">
        <v>0</v>
      </c>
      <c r="P1341" s="14">
        <v>1.0001171602937848</v>
      </c>
    </row>
    <row r="1342" spans="1:16" x14ac:dyDescent="0.3">
      <c r="A1342">
        <v>62.742135161462322</v>
      </c>
      <c r="B1342" s="14">
        <v>0</v>
      </c>
      <c r="C1342" s="14">
        <v>1.0001167024865758</v>
      </c>
      <c r="N1342">
        <v>62.756208074287294</v>
      </c>
      <c r="O1342" s="14">
        <v>0</v>
      </c>
      <c r="P1342" s="14">
        <v>1.0001172495865871</v>
      </c>
    </row>
    <row r="1343" spans="1:16" x14ac:dyDescent="0.3">
      <c r="A1343">
        <v>62.789114289979622</v>
      </c>
      <c r="B1343" s="14">
        <v>0</v>
      </c>
      <c r="C1343" s="14">
        <v>1.0001167917793621</v>
      </c>
      <c r="N1343">
        <v>62.775041377154608</v>
      </c>
      <c r="O1343" s="14">
        <v>0</v>
      </c>
      <c r="P1343" s="14">
        <v>1.0001173388793734</v>
      </c>
    </row>
    <row r="1344" spans="1:16" x14ac:dyDescent="0.3">
      <c r="A1344">
        <v>62.835885161052659</v>
      </c>
      <c r="B1344" s="14">
        <v>0</v>
      </c>
      <c r="C1344" s="14">
        <v>1.0001168810721324</v>
      </c>
      <c r="N1344">
        <v>62.849958073877637</v>
      </c>
      <c r="O1344" s="14">
        <v>0</v>
      </c>
      <c r="P1344" s="14">
        <v>1.0001174281721437</v>
      </c>
    </row>
    <row r="1345" spans="1:16" x14ac:dyDescent="0.3">
      <c r="A1345">
        <v>62.882864289569959</v>
      </c>
      <c r="B1345" s="14">
        <v>0</v>
      </c>
      <c r="C1345" s="14">
        <v>1.0001169703648867</v>
      </c>
      <c r="N1345">
        <v>62.868791376744909</v>
      </c>
      <c r="O1345" s="14">
        <v>0</v>
      </c>
      <c r="P1345" s="14">
        <v>1.000117517464898</v>
      </c>
    </row>
    <row r="1346" spans="1:16" x14ac:dyDescent="0.3">
      <c r="A1346">
        <v>62.929635160642988</v>
      </c>
      <c r="B1346" s="14">
        <v>0</v>
      </c>
      <c r="C1346" s="14">
        <v>1.000117059657625</v>
      </c>
      <c r="N1346">
        <v>62.943708073467995</v>
      </c>
      <c r="O1346" s="14">
        <v>0</v>
      </c>
      <c r="P1346" s="14">
        <v>1.0001176067576363</v>
      </c>
    </row>
    <row r="1347" spans="1:16" x14ac:dyDescent="0.3">
      <c r="A1347">
        <v>62.97661428916026</v>
      </c>
      <c r="B1347" s="14">
        <v>0</v>
      </c>
      <c r="C1347" s="14">
        <v>1.0001171489503473</v>
      </c>
      <c r="N1347">
        <v>62.962541376335189</v>
      </c>
      <c r="O1347" s="14">
        <v>0</v>
      </c>
      <c r="P1347" s="14">
        <v>1.0001176960503586</v>
      </c>
    </row>
    <row r="1348" spans="1:16" x14ac:dyDescent="0.3">
      <c r="A1348">
        <v>63.02338516023331</v>
      </c>
      <c r="B1348" s="14">
        <v>0</v>
      </c>
      <c r="C1348" s="14">
        <v>1.0001172382430539</v>
      </c>
      <c r="N1348">
        <v>63.037458073058332</v>
      </c>
      <c r="O1348" s="14">
        <v>0</v>
      </c>
      <c r="P1348" s="14">
        <v>1.0001177853430652</v>
      </c>
    </row>
    <row r="1349" spans="1:16" x14ac:dyDescent="0.3">
      <c r="A1349">
        <v>63.070364288750582</v>
      </c>
      <c r="B1349" s="14">
        <v>0</v>
      </c>
      <c r="C1349" s="14">
        <v>1.0001173275357444</v>
      </c>
      <c r="N1349">
        <v>63.056291375925497</v>
      </c>
      <c r="O1349" s="14">
        <v>0</v>
      </c>
      <c r="P1349" s="14">
        <v>1.0001178746357557</v>
      </c>
    </row>
    <row r="1350" spans="1:16" x14ac:dyDescent="0.3">
      <c r="A1350">
        <v>63.117135159823633</v>
      </c>
      <c r="B1350" s="14">
        <v>0</v>
      </c>
      <c r="C1350" s="14">
        <v>1.000117416828419</v>
      </c>
      <c r="N1350">
        <v>63.131208072648676</v>
      </c>
      <c r="O1350" s="14">
        <v>0</v>
      </c>
      <c r="P1350" s="14">
        <v>1.0001179639284303</v>
      </c>
    </row>
    <row r="1351" spans="1:16" x14ac:dyDescent="0.3">
      <c r="A1351">
        <v>63.164114288340905</v>
      </c>
      <c r="B1351" s="14">
        <v>0</v>
      </c>
      <c r="C1351" s="14">
        <v>1.0001175061210776</v>
      </c>
      <c r="N1351">
        <v>63.150041375515798</v>
      </c>
      <c r="O1351" s="14">
        <v>0</v>
      </c>
      <c r="P1351" s="14">
        <v>1.0001180532210889</v>
      </c>
    </row>
    <row r="1352" spans="1:16" x14ac:dyDescent="0.3">
      <c r="A1352">
        <v>63.210885159413962</v>
      </c>
      <c r="B1352" s="14">
        <v>0</v>
      </c>
      <c r="C1352" s="14">
        <v>1.0001175954137203</v>
      </c>
      <c r="N1352">
        <v>63.224958072239033</v>
      </c>
      <c r="O1352" s="14">
        <v>0</v>
      </c>
      <c r="P1352" s="14">
        <v>1.0001181425137315</v>
      </c>
    </row>
    <row r="1353" spans="1:16" x14ac:dyDescent="0.3">
      <c r="A1353">
        <v>63.257864287931191</v>
      </c>
      <c r="B1353" s="14">
        <v>0</v>
      </c>
      <c r="C1353" s="14">
        <v>1.0001176847063471</v>
      </c>
      <c r="N1353">
        <v>63.243791375106063</v>
      </c>
      <c r="O1353" s="14">
        <v>0</v>
      </c>
      <c r="P1353" s="14">
        <v>1.0001182318063584</v>
      </c>
    </row>
    <row r="1354" spans="1:16" x14ac:dyDescent="0.3">
      <c r="A1354">
        <v>63.304635159004285</v>
      </c>
      <c r="B1354" s="14">
        <v>0</v>
      </c>
      <c r="C1354" s="14">
        <v>1.000117773998958</v>
      </c>
      <c r="N1354">
        <v>63.31870807182937</v>
      </c>
      <c r="O1354" s="14">
        <v>0</v>
      </c>
      <c r="P1354" s="14">
        <v>1.0001183210989693</v>
      </c>
    </row>
    <row r="1355" spans="1:16" x14ac:dyDescent="0.3">
      <c r="A1355">
        <v>63.351614287521514</v>
      </c>
      <c r="B1355" s="14">
        <v>0</v>
      </c>
      <c r="C1355" s="14">
        <v>1.0001178632915528</v>
      </c>
      <c r="N1355">
        <v>63.337541374696386</v>
      </c>
      <c r="O1355" s="14">
        <v>0</v>
      </c>
      <c r="P1355" s="14">
        <v>1.0001184103915641</v>
      </c>
    </row>
    <row r="1356" spans="1:16" x14ac:dyDescent="0.3">
      <c r="A1356">
        <v>63.398385158594607</v>
      </c>
      <c r="B1356" s="14">
        <v>0</v>
      </c>
      <c r="C1356" s="14">
        <v>1.0001179525841317</v>
      </c>
      <c r="N1356">
        <v>63.412458071419728</v>
      </c>
      <c r="O1356" s="14">
        <v>0</v>
      </c>
      <c r="P1356" s="14">
        <v>1.000118499684143</v>
      </c>
    </row>
    <row r="1357" spans="1:16" x14ac:dyDescent="0.3">
      <c r="A1357">
        <v>63.445364287111836</v>
      </c>
      <c r="B1357" s="14">
        <v>0</v>
      </c>
      <c r="C1357" s="14">
        <v>1.0001180418766946</v>
      </c>
      <c r="N1357">
        <v>63.431291374286694</v>
      </c>
      <c r="O1357" s="14">
        <v>0</v>
      </c>
      <c r="P1357" s="14">
        <v>1.0001185889767059</v>
      </c>
    </row>
    <row r="1358" spans="1:16" x14ac:dyDescent="0.3">
      <c r="A1358">
        <v>63.492135158184929</v>
      </c>
      <c r="B1358" s="14">
        <v>0</v>
      </c>
      <c r="C1358" s="14">
        <v>1.0001181311692415</v>
      </c>
      <c r="N1358">
        <v>63.506208071010093</v>
      </c>
      <c r="O1358" s="14">
        <v>0</v>
      </c>
      <c r="P1358" s="14">
        <v>1.0001186782692528</v>
      </c>
    </row>
    <row r="1359" spans="1:16" x14ac:dyDescent="0.3">
      <c r="A1359">
        <v>63.539114286702123</v>
      </c>
      <c r="B1359" s="14">
        <v>0</v>
      </c>
      <c r="C1359" s="14">
        <v>1.0001182204617727</v>
      </c>
      <c r="N1359">
        <v>63.525041373876974</v>
      </c>
      <c r="O1359" s="14">
        <v>0</v>
      </c>
      <c r="P1359" s="14">
        <v>1.000118767561784</v>
      </c>
    </row>
    <row r="1360" spans="1:16" x14ac:dyDescent="0.3">
      <c r="A1360">
        <v>63.585885157775252</v>
      </c>
      <c r="B1360" s="14">
        <v>0</v>
      </c>
      <c r="C1360" s="14">
        <v>1.0001183097542878</v>
      </c>
      <c r="N1360">
        <v>63.599958070600429</v>
      </c>
      <c r="O1360" s="14">
        <v>0</v>
      </c>
      <c r="P1360" s="14">
        <v>1.0001188568542991</v>
      </c>
    </row>
    <row r="1361" spans="1:16" x14ac:dyDescent="0.3">
      <c r="A1361">
        <v>63.632864286292453</v>
      </c>
      <c r="B1361" s="14">
        <v>0</v>
      </c>
      <c r="C1361" s="14">
        <v>1.000118399046787</v>
      </c>
      <c r="N1361">
        <v>63.618791373467282</v>
      </c>
      <c r="O1361" s="14">
        <v>0</v>
      </c>
      <c r="P1361" s="14">
        <v>1.0001189461467983</v>
      </c>
    </row>
    <row r="1362" spans="1:16" x14ac:dyDescent="0.3">
      <c r="A1362">
        <v>63.679635157365574</v>
      </c>
      <c r="B1362" s="14">
        <v>0</v>
      </c>
      <c r="C1362" s="14">
        <v>1.0001184883392702</v>
      </c>
      <c r="N1362">
        <v>63.693708070190773</v>
      </c>
      <c r="O1362" s="14">
        <v>0</v>
      </c>
      <c r="P1362" s="14">
        <v>1.0001190354392815</v>
      </c>
    </row>
    <row r="1363" spans="1:16" x14ac:dyDescent="0.3">
      <c r="A1363">
        <v>63.726614285882775</v>
      </c>
      <c r="B1363" s="14">
        <v>0</v>
      </c>
      <c r="C1363" s="14">
        <v>1.0001185776317374</v>
      </c>
      <c r="N1363">
        <v>63.712541373057583</v>
      </c>
      <c r="O1363" s="14">
        <v>0</v>
      </c>
      <c r="P1363" s="14">
        <v>1.0001191247317487</v>
      </c>
    </row>
    <row r="1364" spans="1:16" x14ac:dyDescent="0.3">
      <c r="A1364">
        <v>63.773385156955896</v>
      </c>
      <c r="B1364" s="14">
        <v>0</v>
      </c>
      <c r="C1364" s="14">
        <v>1.0001186669241886</v>
      </c>
      <c r="N1364">
        <v>63.787458069781131</v>
      </c>
      <c r="O1364" s="14">
        <v>0</v>
      </c>
      <c r="P1364" s="14">
        <v>1.0001192140241999</v>
      </c>
    </row>
    <row r="1365" spans="1:16" x14ac:dyDescent="0.3">
      <c r="A1365">
        <v>63.820364285473069</v>
      </c>
      <c r="B1365" s="14">
        <v>0</v>
      </c>
      <c r="C1365" s="14">
        <v>1.000118756216624</v>
      </c>
      <c r="N1365">
        <v>63.806291372647856</v>
      </c>
      <c r="O1365" s="14">
        <v>0</v>
      </c>
      <c r="P1365" s="14">
        <v>1.0001193033166353</v>
      </c>
    </row>
    <row r="1366" spans="1:16" x14ac:dyDescent="0.3">
      <c r="A1366">
        <v>63.867135156546233</v>
      </c>
      <c r="B1366" s="14">
        <v>0</v>
      </c>
      <c r="C1366" s="14">
        <v>1.0001188455090435</v>
      </c>
      <c r="N1366">
        <v>63.881208069371468</v>
      </c>
      <c r="O1366" s="14">
        <v>0</v>
      </c>
      <c r="P1366" s="14">
        <v>1.0001193926090548</v>
      </c>
    </row>
    <row r="1367" spans="1:16" x14ac:dyDescent="0.3">
      <c r="A1367">
        <v>63.914114285063405</v>
      </c>
      <c r="B1367" s="14">
        <v>0</v>
      </c>
      <c r="C1367" s="14">
        <v>1.000118934801447</v>
      </c>
      <c r="N1367">
        <v>63.900041372238171</v>
      </c>
      <c r="O1367" s="14">
        <v>0</v>
      </c>
      <c r="P1367" s="14">
        <v>1.0001194819014583</v>
      </c>
    </row>
    <row r="1368" spans="1:16" x14ac:dyDescent="0.3">
      <c r="A1368">
        <v>63.960885156136563</v>
      </c>
      <c r="B1368" s="14">
        <v>0</v>
      </c>
      <c r="C1368" s="14">
        <v>1.0001190240938345</v>
      </c>
      <c r="N1368">
        <v>63.974958068961811</v>
      </c>
      <c r="O1368" s="14">
        <v>0</v>
      </c>
      <c r="P1368" s="14">
        <v>1.0001195711938458</v>
      </c>
    </row>
    <row r="1369" spans="1:16" x14ac:dyDescent="0.3">
      <c r="A1369">
        <v>64.007864284653735</v>
      </c>
      <c r="B1369" s="14">
        <v>0</v>
      </c>
      <c r="C1369" s="14">
        <v>1.000119113386206</v>
      </c>
      <c r="N1369">
        <v>63.993791371828472</v>
      </c>
      <c r="O1369" s="14">
        <v>0</v>
      </c>
      <c r="P1369" s="14">
        <v>1.0001196604862173</v>
      </c>
    </row>
    <row r="1370" spans="1:16" x14ac:dyDescent="0.3">
      <c r="A1370">
        <v>64.054635155726899</v>
      </c>
      <c r="B1370" s="14">
        <v>0</v>
      </c>
      <c r="C1370" s="14">
        <v>1.0001192026785617</v>
      </c>
      <c r="N1370">
        <v>64.068708068552169</v>
      </c>
      <c r="O1370" s="14">
        <v>0</v>
      </c>
      <c r="P1370" s="14">
        <v>1.000119749778573</v>
      </c>
    </row>
    <row r="1371" spans="1:16" x14ac:dyDescent="0.3">
      <c r="A1371">
        <v>64.101614284244036</v>
      </c>
      <c r="B1371" s="14">
        <v>0</v>
      </c>
      <c r="C1371" s="14">
        <v>1.0001192919709014</v>
      </c>
      <c r="N1371">
        <v>64.087541371418752</v>
      </c>
      <c r="O1371" s="14">
        <v>0</v>
      </c>
      <c r="P1371" s="14">
        <v>1.0001198390709127</v>
      </c>
    </row>
    <row r="1372" spans="1:16" x14ac:dyDescent="0.3">
      <c r="A1372">
        <v>64.148385155317229</v>
      </c>
      <c r="B1372" s="14">
        <v>0</v>
      </c>
      <c r="C1372" s="14">
        <v>1.0001193812632252</v>
      </c>
      <c r="N1372">
        <v>64.162458068142499</v>
      </c>
      <c r="O1372" s="14">
        <v>0</v>
      </c>
      <c r="P1372" s="14">
        <v>1.0001199283632365</v>
      </c>
    </row>
    <row r="1373" spans="1:16" x14ac:dyDescent="0.3">
      <c r="A1373">
        <v>64.19536428383438</v>
      </c>
      <c r="B1373" s="14">
        <v>0</v>
      </c>
      <c r="C1373" s="14">
        <v>1.000119470555533</v>
      </c>
      <c r="N1373">
        <v>64.181291371009053</v>
      </c>
      <c r="O1373" s="14">
        <v>0</v>
      </c>
      <c r="P1373" s="14">
        <v>1.0001200176555443</v>
      </c>
    </row>
    <row r="1374" spans="1:16" x14ac:dyDescent="0.3">
      <c r="A1374">
        <v>64.242135154907572</v>
      </c>
      <c r="B1374" s="14">
        <v>0</v>
      </c>
      <c r="C1374" s="14">
        <v>1.0001195598478247</v>
      </c>
      <c r="N1374">
        <v>64.256208067732857</v>
      </c>
      <c r="O1374" s="14">
        <v>0</v>
      </c>
      <c r="P1374" s="14">
        <v>1.000120106947836</v>
      </c>
    </row>
    <row r="1375" spans="1:16" x14ac:dyDescent="0.3">
      <c r="A1375">
        <v>64.289114283424709</v>
      </c>
      <c r="B1375" s="14">
        <v>0</v>
      </c>
      <c r="C1375" s="14">
        <v>1.0001196491401005</v>
      </c>
      <c r="N1375">
        <v>64.275041370599354</v>
      </c>
      <c r="O1375" s="14">
        <v>0</v>
      </c>
      <c r="P1375" s="14">
        <v>1.0001201962401118</v>
      </c>
    </row>
    <row r="1376" spans="1:16" x14ac:dyDescent="0.3">
      <c r="A1376">
        <v>64.335885154497902</v>
      </c>
      <c r="B1376" s="14">
        <v>0</v>
      </c>
      <c r="C1376" s="14">
        <v>1.0001197384323606</v>
      </c>
      <c r="N1376">
        <v>64.349958067323215</v>
      </c>
      <c r="O1376" s="14">
        <v>0</v>
      </c>
      <c r="P1376" s="14">
        <v>1.0001202855323719</v>
      </c>
    </row>
    <row r="1377" spans="1:16" x14ac:dyDescent="0.3">
      <c r="A1377">
        <v>64.38286428301501</v>
      </c>
      <c r="B1377" s="14">
        <v>0</v>
      </c>
      <c r="C1377" s="14">
        <v>1.0001198277246046</v>
      </c>
      <c r="N1377">
        <v>64.368791370189626</v>
      </c>
      <c r="O1377" s="14">
        <v>0</v>
      </c>
      <c r="P1377" s="14">
        <v>1.0001203748246159</v>
      </c>
    </row>
    <row r="1378" spans="1:16" x14ac:dyDescent="0.3">
      <c r="A1378">
        <v>64.429635154088231</v>
      </c>
      <c r="B1378" s="14">
        <v>0</v>
      </c>
      <c r="C1378" s="14">
        <v>1.0001199170168327</v>
      </c>
      <c r="N1378">
        <v>64.443708066913544</v>
      </c>
      <c r="O1378" s="14">
        <v>0</v>
      </c>
      <c r="P1378" s="14">
        <v>1.000120464116844</v>
      </c>
    </row>
    <row r="1379" spans="1:16" x14ac:dyDescent="0.3">
      <c r="A1379">
        <v>64.47661428260534</v>
      </c>
      <c r="B1379" s="14">
        <v>0</v>
      </c>
      <c r="C1379" s="14">
        <v>1.0001200063090447</v>
      </c>
      <c r="N1379">
        <v>64.462541369779942</v>
      </c>
      <c r="O1379" s="14">
        <v>0</v>
      </c>
      <c r="P1379" s="14">
        <v>1.000120553409056</v>
      </c>
    </row>
    <row r="1380" spans="1:16" x14ac:dyDescent="0.3">
      <c r="A1380">
        <v>64.523385153678575</v>
      </c>
      <c r="B1380" s="14">
        <v>0</v>
      </c>
      <c r="C1380" s="14">
        <v>1.0001200956012408</v>
      </c>
      <c r="N1380">
        <v>64.537458066503888</v>
      </c>
      <c r="O1380" s="14">
        <v>0</v>
      </c>
      <c r="P1380" s="14">
        <v>1.0001206427012521</v>
      </c>
    </row>
    <row r="1381" spans="1:16" x14ac:dyDescent="0.3">
      <c r="A1381">
        <v>64.570364282195683</v>
      </c>
      <c r="B1381" s="14">
        <v>0</v>
      </c>
      <c r="C1381" s="14">
        <v>1.0001201848934209</v>
      </c>
      <c r="N1381">
        <v>64.556291369370243</v>
      </c>
      <c r="O1381" s="14">
        <v>0</v>
      </c>
      <c r="P1381" s="14">
        <v>1.0001207319934322</v>
      </c>
    </row>
    <row r="1382" spans="1:16" x14ac:dyDescent="0.3">
      <c r="A1382">
        <v>64.617135153268904</v>
      </c>
      <c r="B1382" s="14">
        <v>0</v>
      </c>
      <c r="C1382" s="14">
        <v>1.0001202741855852</v>
      </c>
      <c r="N1382">
        <v>64.63120806609426</v>
      </c>
      <c r="O1382" s="14">
        <v>0</v>
      </c>
      <c r="P1382" s="14">
        <v>1.0001208212855965</v>
      </c>
    </row>
    <row r="1383" spans="1:16" x14ac:dyDescent="0.3">
      <c r="A1383">
        <v>64.66411428178597</v>
      </c>
      <c r="B1383" s="14">
        <v>0</v>
      </c>
      <c r="C1383" s="14">
        <v>1.0001203634777336</v>
      </c>
      <c r="N1383">
        <v>64.650041368960515</v>
      </c>
      <c r="O1383" s="14">
        <v>0</v>
      </c>
      <c r="P1383" s="14">
        <v>1.0001209105777449</v>
      </c>
    </row>
    <row r="1384" spans="1:16" x14ac:dyDescent="0.3">
      <c r="A1384">
        <v>64.710885152859234</v>
      </c>
      <c r="B1384" s="14">
        <v>0</v>
      </c>
      <c r="C1384" s="14">
        <v>1.0001204527698659</v>
      </c>
      <c r="N1384">
        <v>64.724958065684589</v>
      </c>
      <c r="O1384" s="14">
        <v>0</v>
      </c>
      <c r="P1384" s="14">
        <v>1.0001209998698772</v>
      </c>
    </row>
    <row r="1385" spans="1:16" x14ac:dyDescent="0.3">
      <c r="A1385">
        <v>64.7578642813763</v>
      </c>
      <c r="B1385" s="14">
        <v>0</v>
      </c>
      <c r="C1385" s="14">
        <v>1.0001205420619823</v>
      </c>
      <c r="N1385">
        <v>64.743791368550845</v>
      </c>
      <c r="O1385" s="14">
        <v>0</v>
      </c>
      <c r="P1385" s="14">
        <v>1.0001210891619936</v>
      </c>
    </row>
    <row r="1386" spans="1:16" x14ac:dyDescent="0.3">
      <c r="A1386">
        <v>64.804635152449549</v>
      </c>
      <c r="B1386" s="14">
        <v>0</v>
      </c>
      <c r="C1386" s="14">
        <v>1.0001206313540827</v>
      </c>
      <c r="N1386">
        <v>64.818708065274947</v>
      </c>
      <c r="O1386" s="14">
        <v>0</v>
      </c>
      <c r="P1386" s="14">
        <v>1.000121178454094</v>
      </c>
    </row>
    <row r="1387" spans="1:16" x14ac:dyDescent="0.3">
      <c r="A1387">
        <v>64.851614280966629</v>
      </c>
      <c r="B1387" s="14">
        <v>0</v>
      </c>
      <c r="C1387" s="14">
        <v>1.0001207206461673</v>
      </c>
      <c r="N1387">
        <v>64.83754136814116</v>
      </c>
      <c r="O1387" s="14">
        <v>0</v>
      </c>
      <c r="P1387" s="14">
        <v>1.0001212677461786</v>
      </c>
    </row>
    <row r="1388" spans="1:16" x14ac:dyDescent="0.3">
      <c r="A1388">
        <v>64.898385152039879</v>
      </c>
      <c r="B1388" s="14">
        <v>0</v>
      </c>
      <c r="C1388" s="14">
        <v>1.0001208099382359</v>
      </c>
      <c r="N1388">
        <v>64.912458064865319</v>
      </c>
      <c r="O1388" s="14">
        <v>0</v>
      </c>
      <c r="P1388" s="14">
        <v>1.0001213570382472</v>
      </c>
    </row>
    <row r="1389" spans="1:16" x14ac:dyDescent="0.3">
      <c r="A1389">
        <v>64.945364280556916</v>
      </c>
      <c r="B1389" s="14">
        <v>0</v>
      </c>
      <c r="C1389" s="14">
        <v>1.0001208992302886</v>
      </c>
      <c r="N1389">
        <v>64.931291367731433</v>
      </c>
      <c r="O1389" s="14">
        <v>0</v>
      </c>
      <c r="P1389" s="14">
        <v>1.0001214463302999</v>
      </c>
    </row>
    <row r="1390" spans="1:16" x14ac:dyDescent="0.3">
      <c r="A1390">
        <v>64.992135151630194</v>
      </c>
      <c r="B1390" s="14">
        <v>0</v>
      </c>
      <c r="C1390" s="14">
        <v>1.0001209885223252</v>
      </c>
      <c r="N1390">
        <v>65.006208064455649</v>
      </c>
      <c r="O1390" s="14">
        <v>0</v>
      </c>
      <c r="P1390" s="14">
        <v>1.0001215356223365</v>
      </c>
    </row>
    <row r="1391" spans="1:16" x14ac:dyDescent="0.3">
      <c r="A1391">
        <v>65.039114280147231</v>
      </c>
      <c r="B1391" s="14">
        <v>0</v>
      </c>
      <c r="C1391" s="14">
        <v>1.0001210778143459</v>
      </c>
      <c r="N1391">
        <v>65.025041367321734</v>
      </c>
      <c r="O1391" s="14">
        <v>0</v>
      </c>
      <c r="P1391" s="14">
        <v>1.0001216249143572</v>
      </c>
    </row>
    <row r="1392" spans="1:16" x14ac:dyDescent="0.3">
      <c r="A1392">
        <v>65.085885151220523</v>
      </c>
      <c r="B1392" s="14">
        <v>0</v>
      </c>
      <c r="C1392" s="14">
        <v>1.0001211671063506</v>
      </c>
      <c r="N1392">
        <v>65.099958064046007</v>
      </c>
      <c r="O1392" s="14">
        <v>0</v>
      </c>
      <c r="P1392" s="14">
        <v>1.0001217142063619</v>
      </c>
    </row>
    <row r="1393" spans="1:16" x14ac:dyDescent="0.3">
      <c r="A1393">
        <v>65.132864279737561</v>
      </c>
      <c r="B1393" s="14">
        <v>0</v>
      </c>
      <c r="C1393" s="14">
        <v>1.0001212563983395</v>
      </c>
      <c r="N1393">
        <v>65.118791366912035</v>
      </c>
      <c r="O1393" s="14">
        <v>0</v>
      </c>
      <c r="P1393" s="14">
        <v>1.0001218034983508</v>
      </c>
    </row>
    <row r="1394" spans="1:16" x14ac:dyDescent="0.3">
      <c r="A1394">
        <v>65.179635150810839</v>
      </c>
      <c r="B1394" s="14">
        <v>0</v>
      </c>
      <c r="C1394" s="14">
        <v>1.0001213456903124</v>
      </c>
      <c r="N1394">
        <v>65.193708063636365</v>
      </c>
      <c r="O1394" s="14">
        <v>0</v>
      </c>
      <c r="P1394" s="14">
        <v>1.0001218927903237</v>
      </c>
    </row>
    <row r="1395" spans="1:16" x14ac:dyDescent="0.3">
      <c r="A1395">
        <v>65.226614279327848</v>
      </c>
      <c r="B1395" s="14">
        <v>0</v>
      </c>
      <c r="C1395" s="14">
        <v>1.0001214349822694</v>
      </c>
      <c r="N1395">
        <v>65.212541366502322</v>
      </c>
      <c r="O1395" s="14">
        <v>0</v>
      </c>
      <c r="P1395" s="14">
        <v>1.0001219820822806</v>
      </c>
    </row>
    <row r="1396" spans="1:16" x14ac:dyDescent="0.3">
      <c r="A1396">
        <v>65.273385150401168</v>
      </c>
      <c r="B1396" s="14">
        <v>0</v>
      </c>
      <c r="C1396" s="14">
        <v>1.0001215242742103</v>
      </c>
      <c r="N1396">
        <v>65.287458063226694</v>
      </c>
      <c r="O1396" s="14">
        <v>0</v>
      </c>
      <c r="P1396" s="14">
        <v>1.0001220713742216</v>
      </c>
    </row>
    <row r="1397" spans="1:16" x14ac:dyDescent="0.3">
      <c r="A1397">
        <v>65.320364278918163</v>
      </c>
      <c r="B1397" s="14">
        <v>0</v>
      </c>
      <c r="C1397" s="14">
        <v>1.0001216135661353</v>
      </c>
      <c r="N1397">
        <v>65.306291366092623</v>
      </c>
      <c r="O1397" s="14">
        <v>0</v>
      </c>
      <c r="P1397" s="14">
        <v>1.0001221606661466</v>
      </c>
    </row>
    <row r="1398" spans="1:16" x14ac:dyDescent="0.3">
      <c r="A1398">
        <v>65.367135149991483</v>
      </c>
      <c r="B1398" s="14">
        <v>0</v>
      </c>
      <c r="C1398" s="14">
        <v>1.0001217028580442</v>
      </c>
      <c r="N1398">
        <v>65.381208062817038</v>
      </c>
      <c r="O1398" s="14">
        <v>0</v>
      </c>
      <c r="P1398" s="14">
        <v>1.0001222499580555</v>
      </c>
    </row>
    <row r="1399" spans="1:16" x14ac:dyDescent="0.3">
      <c r="A1399">
        <v>65.414114278508492</v>
      </c>
      <c r="B1399" s="14">
        <v>0</v>
      </c>
      <c r="C1399" s="14">
        <v>1.0001217921499375</v>
      </c>
      <c r="N1399">
        <v>65.400041365682924</v>
      </c>
      <c r="O1399" s="14">
        <v>0</v>
      </c>
      <c r="P1399" s="14">
        <v>1.0001223392499488</v>
      </c>
    </row>
    <row r="1400" spans="1:16" x14ac:dyDescent="0.3">
      <c r="A1400">
        <v>65.460885149581813</v>
      </c>
      <c r="B1400" s="14">
        <v>0</v>
      </c>
      <c r="C1400" s="14">
        <v>1.0001218814418147</v>
      </c>
      <c r="N1400">
        <v>65.474958062407396</v>
      </c>
      <c r="O1400" s="14">
        <v>0</v>
      </c>
      <c r="P1400" s="14">
        <v>1.000122428541826</v>
      </c>
    </row>
    <row r="1401" spans="1:16" x14ac:dyDescent="0.3">
      <c r="A1401">
        <v>65.507864278098793</v>
      </c>
      <c r="B1401" s="14">
        <v>0</v>
      </c>
      <c r="C1401" s="14">
        <v>1.0001219707336759</v>
      </c>
      <c r="N1401">
        <v>65.493791365273211</v>
      </c>
      <c r="O1401" s="14">
        <v>0</v>
      </c>
      <c r="P1401" s="14">
        <v>1.0001225178336872</v>
      </c>
    </row>
    <row r="1402" spans="1:16" x14ac:dyDescent="0.3">
      <c r="A1402">
        <v>65.554635149172142</v>
      </c>
      <c r="B1402" s="14">
        <v>0</v>
      </c>
      <c r="C1402" s="14">
        <v>1.0001220600255212</v>
      </c>
      <c r="N1402">
        <v>65.568708061997725</v>
      </c>
      <c r="O1402" s="14">
        <v>0</v>
      </c>
      <c r="P1402" s="14">
        <v>1.0001226071255325</v>
      </c>
    </row>
    <row r="1403" spans="1:16" x14ac:dyDescent="0.3">
      <c r="A1403">
        <v>65.601614277689123</v>
      </c>
      <c r="B1403" s="14">
        <v>0</v>
      </c>
      <c r="C1403" s="14">
        <v>1.0001221493173504</v>
      </c>
      <c r="N1403">
        <v>65.587541364863512</v>
      </c>
      <c r="O1403" s="14">
        <v>0</v>
      </c>
      <c r="P1403" s="14">
        <v>1.0001226964173617</v>
      </c>
    </row>
    <row r="1404" spans="1:16" x14ac:dyDescent="0.3">
      <c r="A1404">
        <v>65.648385148762486</v>
      </c>
      <c r="B1404" s="14">
        <v>0</v>
      </c>
      <c r="C1404" s="14">
        <v>1.0001222386091639</v>
      </c>
      <c r="N1404">
        <v>65.662458061588083</v>
      </c>
      <c r="O1404" s="14">
        <v>0</v>
      </c>
      <c r="P1404" s="14">
        <v>1.0001227857091752</v>
      </c>
    </row>
    <row r="1405" spans="1:16" x14ac:dyDescent="0.3">
      <c r="A1405">
        <v>65.695364277279452</v>
      </c>
      <c r="B1405" s="14">
        <v>0</v>
      </c>
      <c r="C1405" s="14">
        <v>1.0001223279009614</v>
      </c>
      <c r="N1405">
        <v>65.681291364453813</v>
      </c>
      <c r="O1405" s="14">
        <v>0</v>
      </c>
      <c r="P1405" s="14">
        <v>1.0001228750009727</v>
      </c>
    </row>
    <row r="1406" spans="1:16" x14ac:dyDescent="0.3">
      <c r="A1406">
        <v>65.742135148352816</v>
      </c>
      <c r="B1406" s="14">
        <v>0</v>
      </c>
      <c r="C1406" s="14">
        <v>1.000122417192743</v>
      </c>
      <c r="N1406">
        <v>65.756208061178441</v>
      </c>
      <c r="O1406" s="14">
        <v>0</v>
      </c>
      <c r="P1406" s="14">
        <v>1.0001229642927543</v>
      </c>
    </row>
    <row r="1407" spans="1:16" x14ac:dyDescent="0.3">
      <c r="A1407">
        <v>65.789114276869753</v>
      </c>
      <c r="B1407" s="14">
        <v>0</v>
      </c>
      <c r="C1407" s="14">
        <v>1.0001225064845085</v>
      </c>
      <c r="N1407">
        <v>65.775041364044085</v>
      </c>
      <c r="O1407" s="14">
        <v>0</v>
      </c>
      <c r="P1407" s="14">
        <v>1.0001230535845198</v>
      </c>
    </row>
    <row r="1408" spans="1:16" x14ac:dyDescent="0.3">
      <c r="A1408">
        <v>65.835885147943145</v>
      </c>
      <c r="B1408" s="14">
        <v>0</v>
      </c>
      <c r="C1408" s="14">
        <v>1.0001225957762581</v>
      </c>
      <c r="N1408">
        <v>65.84995806076877</v>
      </c>
      <c r="O1408" s="14">
        <v>0</v>
      </c>
      <c r="P1408" s="14">
        <v>1.0001231428762694</v>
      </c>
    </row>
    <row r="1409" spans="1:16" x14ac:dyDescent="0.3">
      <c r="A1409">
        <v>65.882864276460097</v>
      </c>
      <c r="B1409" s="14">
        <v>0</v>
      </c>
      <c r="C1409" s="14">
        <v>1.0001226850679916</v>
      </c>
      <c r="N1409">
        <v>65.868791363634401</v>
      </c>
      <c r="O1409" s="14">
        <v>0</v>
      </c>
      <c r="P1409" s="14">
        <v>1.0001232321680029</v>
      </c>
    </row>
    <row r="1410" spans="1:16" x14ac:dyDescent="0.3">
      <c r="A1410">
        <v>65.929635147533489</v>
      </c>
      <c r="B1410" s="14">
        <v>0</v>
      </c>
      <c r="C1410" s="14">
        <v>1.0001227743597094</v>
      </c>
      <c r="N1410">
        <v>65.943708060359128</v>
      </c>
      <c r="O1410" s="14">
        <v>0</v>
      </c>
      <c r="P1410" s="14">
        <v>1.0001233214597207</v>
      </c>
    </row>
    <row r="1411" spans="1:16" x14ac:dyDescent="0.3">
      <c r="A1411">
        <v>65.976614276050427</v>
      </c>
      <c r="B1411" s="14">
        <v>0</v>
      </c>
      <c r="C1411" s="14">
        <v>1.0001228636514112</v>
      </c>
      <c r="N1411">
        <v>65.962541363224716</v>
      </c>
      <c r="O1411" s="14">
        <v>0</v>
      </c>
      <c r="P1411" s="14">
        <v>1.0001234107514225</v>
      </c>
    </row>
    <row r="1412" spans="1:16" x14ac:dyDescent="0.3">
      <c r="A1412">
        <v>66.023385147123818</v>
      </c>
      <c r="B1412" s="14">
        <v>0</v>
      </c>
      <c r="C1412" s="14">
        <v>1.0001229529430971</v>
      </c>
      <c r="N1412">
        <v>66.0374580599495</v>
      </c>
      <c r="O1412" s="14">
        <v>0</v>
      </c>
      <c r="P1412" s="14">
        <v>1.0001235000431083</v>
      </c>
    </row>
    <row r="1413" spans="1:16" x14ac:dyDescent="0.3">
      <c r="A1413">
        <v>66.070364275640728</v>
      </c>
      <c r="B1413" s="14">
        <v>0</v>
      </c>
      <c r="C1413" s="14">
        <v>1.0001230422347669</v>
      </c>
      <c r="N1413">
        <v>66.056291362814989</v>
      </c>
      <c r="O1413" s="14">
        <v>0</v>
      </c>
      <c r="P1413" s="14">
        <v>1.0001235893347782</v>
      </c>
    </row>
    <row r="1414" spans="1:16" x14ac:dyDescent="0.3">
      <c r="A1414">
        <v>66.117135146714148</v>
      </c>
      <c r="B1414" s="14">
        <v>0</v>
      </c>
      <c r="C1414" s="14">
        <v>1.0001231315264207</v>
      </c>
      <c r="N1414">
        <v>66.13120805953983</v>
      </c>
      <c r="O1414" s="14">
        <v>0</v>
      </c>
      <c r="P1414" s="14">
        <v>1.000123678626432</v>
      </c>
    </row>
    <row r="1415" spans="1:16" x14ac:dyDescent="0.3">
      <c r="A1415">
        <v>66.164114275231057</v>
      </c>
      <c r="B1415" s="14">
        <v>0</v>
      </c>
      <c r="C1415" s="14">
        <v>1.0001232208180586</v>
      </c>
      <c r="N1415">
        <v>66.150041362405304</v>
      </c>
      <c r="O1415" s="14">
        <v>0</v>
      </c>
      <c r="P1415" s="14">
        <v>1.0001237679180699</v>
      </c>
    </row>
    <row r="1416" spans="1:16" x14ac:dyDescent="0.3">
      <c r="A1416">
        <v>66.210885146304491</v>
      </c>
      <c r="B1416" s="14">
        <v>0</v>
      </c>
      <c r="C1416" s="14">
        <v>1.0001233101096807</v>
      </c>
      <c r="N1416">
        <v>66.224958059130174</v>
      </c>
      <c r="O1416" s="14">
        <v>0</v>
      </c>
      <c r="P1416" s="14">
        <v>1.000123857209692</v>
      </c>
    </row>
    <row r="1417" spans="1:16" x14ac:dyDescent="0.3">
      <c r="A1417">
        <v>66.257864274821401</v>
      </c>
      <c r="B1417" s="14">
        <v>0</v>
      </c>
      <c r="C1417" s="14">
        <v>1.0001233994012868</v>
      </c>
      <c r="N1417">
        <v>66.243791361995605</v>
      </c>
      <c r="O1417" s="14">
        <v>0</v>
      </c>
      <c r="P1417" s="14">
        <v>1.0001239465012981</v>
      </c>
    </row>
    <row r="1418" spans="1:16" x14ac:dyDescent="0.3">
      <c r="A1418">
        <v>66.304635145894821</v>
      </c>
      <c r="B1418" s="14">
        <v>0</v>
      </c>
      <c r="C1418" s="14">
        <v>1.0001234886928769</v>
      </c>
      <c r="N1418">
        <v>66.318708058720532</v>
      </c>
      <c r="O1418" s="14">
        <v>0</v>
      </c>
      <c r="P1418" s="14">
        <v>1.0001240357928882</v>
      </c>
    </row>
    <row r="1419" spans="1:16" x14ac:dyDescent="0.3">
      <c r="A1419">
        <v>66.351614274411702</v>
      </c>
      <c r="B1419" s="14">
        <v>0</v>
      </c>
      <c r="C1419" s="14">
        <v>1.0001235779844511</v>
      </c>
      <c r="N1419">
        <v>66.337541361585878</v>
      </c>
      <c r="O1419" s="14">
        <v>0</v>
      </c>
      <c r="P1419" s="14">
        <v>1.0001241250844624</v>
      </c>
    </row>
    <row r="1420" spans="1:16" x14ac:dyDescent="0.3">
      <c r="A1420">
        <v>66.39838514548515</v>
      </c>
      <c r="B1420" s="14">
        <v>0</v>
      </c>
      <c r="C1420" s="14">
        <v>1.0001236672760092</v>
      </c>
      <c r="N1420">
        <v>66.412458058310875</v>
      </c>
      <c r="O1420" s="14">
        <v>0</v>
      </c>
      <c r="P1420" s="14">
        <v>1.0001242143760205</v>
      </c>
    </row>
    <row r="1421" spans="1:16" x14ac:dyDescent="0.3">
      <c r="A1421">
        <v>66.445364274002017</v>
      </c>
      <c r="B1421" s="14">
        <v>0</v>
      </c>
      <c r="C1421" s="14">
        <v>1.0001237565675516</v>
      </c>
      <c r="N1421">
        <v>66.431291361176193</v>
      </c>
      <c r="O1421" s="14">
        <v>0</v>
      </c>
      <c r="P1421" s="14">
        <v>1.0001243036675629</v>
      </c>
    </row>
    <row r="1422" spans="1:16" x14ac:dyDescent="0.3">
      <c r="A1422">
        <v>66.492135145075466</v>
      </c>
      <c r="B1422" s="14">
        <v>0</v>
      </c>
      <c r="C1422" s="14">
        <v>1.000123845859078</v>
      </c>
      <c r="N1422">
        <v>66.506208057901219</v>
      </c>
      <c r="O1422" s="14">
        <v>0</v>
      </c>
      <c r="P1422" s="14">
        <v>1.0001243929590893</v>
      </c>
    </row>
    <row r="1423" spans="1:16" x14ac:dyDescent="0.3">
      <c r="A1423">
        <v>66.539114273592347</v>
      </c>
      <c r="B1423" s="14">
        <v>0</v>
      </c>
      <c r="C1423" s="14">
        <v>1.0001239351505884</v>
      </c>
      <c r="N1423">
        <v>66.525041360766494</v>
      </c>
      <c r="O1423" s="14">
        <v>0</v>
      </c>
      <c r="P1423" s="14">
        <v>1.0001244822505997</v>
      </c>
    </row>
    <row r="1424" spans="1:16" x14ac:dyDescent="0.3">
      <c r="A1424">
        <v>66.585885144665795</v>
      </c>
      <c r="B1424" s="14">
        <v>0</v>
      </c>
      <c r="C1424" s="14">
        <v>1.0001240244420828</v>
      </c>
      <c r="N1424">
        <v>66.599958057491577</v>
      </c>
      <c r="O1424" s="14">
        <v>0</v>
      </c>
      <c r="P1424" s="14">
        <v>1.0001245715420941</v>
      </c>
    </row>
    <row r="1425" spans="1:16" x14ac:dyDescent="0.3">
      <c r="A1425">
        <v>66.632864273182633</v>
      </c>
      <c r="B1425" s="14">
        <v>0</v>
      </c>
      <c r="C1425" s="14">
        <v>1.0001241137335612</v>
      </c>
      <c r="N1425">
        <v>66.618791360356767</v>
      </c>
      <c r="O1425" s="14">
        <v>0</v>
      </c>
      <c r="P1425" s="14">
        <v>1.0001246608335725</v>
      </c>
    </row>
    <row r="1426" spans="1:16" x14ac:dyDescent="0.3">
      <c r="A1426">
        <v>66.67963514425611</v>
      </c>
      <c r="B1426" s="14">
        <v>0</v>
      </c>
      <c r="C1426" s="14">
        <v>1.0001242030250237</v>
      </c>
      <c r="N1426">
        <v>66.693708057081906</v>
      </c>
      <c r="O1426" s="14">
        <v>0</v>
      </c>
      <c r="P1426" s="14">
        <v>1.000124750125035</v>
      </c>
    </row>
    <row r="1427" spans="1:16" x14ac:dyDescent="0.3">
      <c r="A1427">
        <v>66.726614272772949</v>
      </c>
      <c r="B1427" s="14">
        <v>0</v>
      </c>
      <c r="C1427" s="14">
        <v>1.0001242923164704</v>
      </c>
      <c r="N1427">
        <v>66.712541359947068</v>
      </c>
      <c r="O1427" s="14">
        <v>0</v>
      </c>
      <c r="P1427" s="14">
        <v>1.0001248394164817</v>
      </c>
    </row>
    <row r="1428" spans="1:16" x14ac:dyDescent="0.3">
      <c r="A1428">
        <v>66.77338514384644</v>
      </c>
      <c r="B1428" s="14">
        <v>0</v>
      </c>
      <c r="C1428" s="14">
        <v>1.0001243816079011</v>
      </c>
      <c r="N1428">
        <v>66.78745805667225</v>
      </c>
      <c r="O1428" s="14">
        <v>0</v>
      </c>
      <c r="P1428" s="14">
        <v>1.0001249287079124</v>
      </c>
    </row>
    <row r="1429" spans="1:16" x14ac:dyDescent="0.3">
      <c r="A1429">
        <v>66.820364272363278</v>
      </c>
      <c r="B1429" s="14">
        <v>0</v>
      </c>
      <c r="C1429" s="14">
        <v>1.0001244708993158</v>
      </c>
      <c r="N1429">
        <v>66.806291359537369</v>
      </c>
      <c r="O1429" s="14">
        <v>0</v>
      </c>
      <c r="P1429" s="14">
        <v>1.0001250179993271</v>
      </c>
    </row>
    <row r="1430" spans="1:16" x14ac:dyDescent="0.3">
      <c r="A1430">
        <v>66.867135143436755</v>
      </c>
      <c r="B1430" s="14">
        <v>0</v>
      </c>
      <c r="C1430" s="14">
        <v>1.0001245601907145</v>
      </c>
      <c r="N1430">
        <v>66.881208056262608</v>
      </c>
      <c r="O1430" s="14">
        <v>0</v>
      </c>
      <c r="P1430" s="14">
        <v>1.0001251072907258</v>
      </c>
    </row>
    <row r="1431" spans="1:16" x14ac:dyDescent="0.3">
      <c r="A1431">
        <v>66.914114271953565</v>
      </c>
      <c r="B1431" s="14">
        <v>0</v>
      </c>
      <c r="C1431" s="14">
        <v>1.0001246494820972</v>
      </c>
      <c r="N1431">
        <v>66.900041359127641</v>
      </c>
      <c r="O1431" s="14">
        <v>0</v>
      </c>
      <c r="P1431" s="14">
        <v>1.0001251965821085</v>
      </c>
    </row>
    <row r="1432" spans="1:16" x14ac:dyDescent="0.3">
      <c r="A1432">
        <v>66.960885143027085</v>
      </c>
      <c r="B1432" s="14">
        <v>0</v>
      </c>
      <c r="C1432" s="14">
        <v>1.000124738773464</v>
      </c>
      <c r="N1432">
        <v>66.974958055852952</v>
      </c>
      <c r="O1432" s="14">
        <v>0</v>
      </c>
      <c r="P1432" s="14">
        <v>1.0001252858734753</v>
      </c>
    </row>
    <row r="1433" spans="1:16" x14ac:dyDescent="0.3">
      <c r="A1433">
        <v>67.00786427154388</v>
      </c>
      <c r="B1433" s="14">
        <v>0</v>
      </c>
      <c r="C1433" s="14">
        <v>1.000124828064815</v>
      </c>
      <c r="N1433">
        <v>66.993791358717957</v>
      </c>
      <c r="O1433" s="14">
        <v>0</v>
      </c>
      <c r="P1433" s="14">
        <v>1.0001253751648262</v>
      </c>
    </row>
    <row r="1434" spans="1:16" x14ac:dyDescent="0.3">
      <c r="A1434">
        <v>67.0546351426174</v>
      </c>
      <c r="B1434" s="14">
        <v>0</v>
      </c>
      <c r="C1434" s="14">
        <v>1.0001249173561499</v>
      </c>
      <c r="N1434">
        <v>67.068708055443295</v>
      </c>
      <c r="O1434" s="14">
        <v>0</v>
      </c>
      <c r="P1434" s="14">
        <v>1.0001254644561612</v>
      </c>
    </row>
    <row r="1435" spans="1:16" x14ac:dyDescent="0.3">
      <c r="A1435">
        <v>67.10161427113421</v>
      </c>
      <c r="B1435" s="14">
        <v>0</v>
      </c>
      <c r="C1435" s="14">
        <v>1.000125006647469</v>
      </c>
      <c r="N1435">
        <v>67.087541358308258</v>
      </c>
      <c r="O1435" s="14">
        <v>0</v>
      </c>
      <c r="P1435" s="14">
        <v>1.0001255537474802</v>
      </c>
    </row>
    <row r="1436" spans="1:16" x14ac:dyDescent="0.3">
      <c r="A1436">
        <v>67.148385142207729</v>
      </c>
      <c r="B1436" s="14">
        <v>0</v>
      </c>
      <c r="C1436" s="14">
        <v>1.000125095938772</v>
      </c>
      <c r="N1436">
        <v>67.162458055033667</v>
      </c>
      <c r="O1436" s="14">
        <v>0</v>
      </c>
      <c r="P1436" s="14">
        <v>1.0001256430387833</v>
      </c>
    </row>
    <row r="1437" spans="1:16" x14ac:dyDescent="0.3">
      <c r="A1437">
        <v>67.195364270724511</v>
      </c>
      <c r="B1437" s="14">
        <v>0</v>
      </c>
      <c r="C1437" s="14">
        <v>1.000125185230059</v>
      </c>
      <c r="N1437">
        <v>67.181291357898544</v>
      </c>
      <c r="O1437" s="14">
        <v>0</v>
      </c>
      <c r="P1437" s="14">
        <v>1.0001257323300703</v>
      </c>
    </row>
    <row r="1438" spans="1:16" x14ac:dyDescent="0.3">
      <c r="A1438">
        <v>67.242135141798059</v>
      </c>
      <c r="B1438" s="14">
        <v>0</v>
      </c>
      <c r="C1438" s="14">
        <v>1.0001252745213303</v>
      </c>
      <c r="N1438">
        <v>67.256208054623997</v>
      </c>
      <c r="O1438" s="14">
        <v>0</v>
      </c>
      <c r="P1438" s="14">
        <v>1.0001258216213416</v>
      </c>
    </row>
    <row r="1439" spans="1:16" x14ac:dyDescent="0.3">
      <c r="A1439">
        <v>67.28911427031484</v>
      </c>
      <c r="B1439" s="14">
        <v>0</v>
      </c>
      <c r="C1439" s="14">
        <v>1.0001253638125855</v>
      </c>
      <c r="N1439">
        <v>67.27504135748886</v>
      </c>
      <c r="O1439" s="14">
        <v>0</v>
      </c>
      <c r="P1439" s="14">
        <v>1.0001259109125968</v>
      </c>
    </row>
    <row r="1440" spans="1:16" x14ac:dyDescent="0.3">
      <c r="A1440">
        <v>67.335885141388403</v>
      </c>
      <c r="B1440" s="14">
        <v>0</v>
      </c>
      <c r="C1440" s="14">
        <v>1.0001254531038248</v>
      </c>
      <c r="N1440">
        <v>67.349958054214355</v>
      </c>
      <c r="O1440" s="14">
        <v>0</v>
      </c>
      <c r="P1440" s="14">
        <v>1.0001260002038361</v>
      </c>
    </row>
    <row r="1441" spans="1:16" x14ac:dyDescent="0.3">
      <c r="A1441">
        <v>67.38286426990517</v>
      </c>
      <c r="B1441" s="14">
        <v>0</v>
      </c>
      <c r="C1441" s="14">
        <v>1.0001255423950481</v>
      </c>
      <c r="N1441">
        <v>67.368791357079175</v>
      </c>
      <c r="O1441" s="14">
        <v>0</v>
      </c>
      <c r="P1441" s="14">
        <v>1.0001260894950594</v>
      </c>
    </row>
    <row r="1442" spans="1:16" x14ac:dyDescent="0.3">
      <c r="A1442">
        <v>67.429635140978732</v>
      </c>
      <c r="B1442" s="14">
        <v>0</v>
      </c>
      <c r="C1442" s="14">
        <v>1.0001256316862555</v>
      </c>
      <c r="N1442">
        <v>67.443708053804727</v>
      </c>
      <c r="O1442" s="14">
        <v>0</v>
      </c>
      <c r="P1442" s="14">
        <v>1.0001261787862668</v>
      </c>
    </row>
    <row r="1443" spans="1:16" x14ac:dyDescent="0.3">
      <c r="A1443">
        <v>67.476614269495471</v>
      </c>
      <c r="B1443" s="14">
        <v>0</v>
      </c>
      <c r="C1443" s="14">
        <v>1.0001257209774468</v>
      </c>
      <c r="N1443">
        <v>67.462541356669448</v>
      </c>
      <c r="O1443" s="14">
        <v>0</v>
      </c>
      <c r="P1443" s="14">
        <v>1.0001262680774581</v>
      </c>
    </row>
    <row r="1444" spans="1:16" x14ac:dyDescent="0.3">
      <c r="A1444">
        <v>67.523385140569061</v>
      </c>
      <c r="B1444" s="14">
        <v>0</v>
      </c>
      <c r="C1444" s="14">
        <v>1.0001258102686224</v>
      </c>
      <c r="N1444">
        <v>67.537458053395056</v>
      </c>
      <c r="O1444" s="14">
        <v>0</v>
      </c>
      <c r="P1444" s="14">
        <v>1.0001263573686336</v>
      </c>
    </row>
    <row r="1445" spans="1:16" x14ac:dyDescent="0.3">
      <c r="A1445">
        <v>67.570364269085815</v>
      </c>
      <c r="B1445" s="14">
        <v>0</v>
      </c>
      <c r="C1445" s="14">
        <v>1.0001258995597819</v>
      </c>
      <c r="N1445">
        <v>67.556291356259763</v>
      </c>
      <c r="O1445" s="14">
        <v>0</v>
      </c>
      <c r="P1445" s="14">
        <v>1.0001264466597932</v>
      </c>
    </row>
    <row r="1446" spans="1:16" x14ac:dyDescent="0.3">
      <c r="A1446">
        <v>67.617135140159405</v>
      </c>
      <c r="B1446" s="14">
        <v>0</v>
      </c>
      <c r="C1446" s="14">
        <v>1.0001259888509255</v>
      </c>
      <c r="N1446">
        <v>67.6312080529854</v>
      </c>
      <c r="O1446" s="14">
        <v>0</v>
      </c>
      <c r="P1446" s="14">
        <v>1.0001265359509368</v>
      </c>
    </row>
    <row r="1447" spans="1:16" x14ac:dyDescent="0.3">
      <c r="A1447">
        <v>67.664114268676144</v>
      </c>
      <c r="B1447" s="14">
        <v>0</v>
      </c>
      <c r="C1447" s="14">
        <v>1.0001260781420531</v>
      </c>
      <c r="N1447">
        <v>67.650041355850064</v>
      </c>
      <c r="O1447" s="14">
        <v>0</v>
      </c>
      <c r="P1447" s="14">
        <v>1.0001266252420644</v>
      </c>
    </row>
    <row r="1448" spans="1:16" x14ac:dyDescent="0.3">
      <c r="A1448">
        <v>67.710885139749735</v>
      </c>
      <c r="B1448" s="14">
        <v>0</v>
      </c>
      <c r="C1448" s="14">
        <v>1.0001261674331647</v>
      </c>
      <c r="N1448">
        <v>67.724958052575758</v>
      </c>
      <c r="O1448" s="14">
        <v>0</v>
      </c>
      <c r="P1448" s="14">
        <v>1.000126714533176</v>
      </c>
    </row>
    <row r="1449" spans="1:16" x14ac:dyDescent="0.3">
      <c r="A1449">
        <v>67.757864268266445</v>
      </c>
      <c r="B1449" s="14">
        <v>0</v>
      </c>
      <c r="C1449" s="14">
        <v>1.0001262567242604</v>
      </c>
      <c r="N1449">
        <v>67.743791355440337</v>
      </c>
      <c r="O1449" s="14">
        <v>0</v>
      </c>
      <c r="P1449" s="14">
        <v>1.0001268038242717</v>
      </c>
    </row>
    <row r="1450" spans="1:16" x14ac:dyDescent="0.3">
      <c r="A1450">
        <v>67.804635139340064</v>
      </c>
      <c r="B1450" s="14">
        <v>0</v>
      </c>
      <c r="C1450" s="14">
        <v>1.0001263460153402</v>
      </c>
      <c r="N1450">
        <v>67.818708052166102</v>
      </c>
      <c r="O1450" s="14">
        <v>0</v>
      </c>
      <c r="P1450" s="14">
        <v>1.0001268931153515</v>
      </c>
    </row>
    <row r="1451" spans="1:16" x14ac:dyDescent="0.3">
      <c r="A1451">
        <v>67.851614267856775</v>
      </c>
      <c r="B1451" s="14">
        <v>0</v>
      </c>
      <c r="C1451" s="14">
        <v>1.0001264353064041</v>
      </c>
      <c r="N1451">
        <v>67.837541355030652</v>
      </c>
      <c r="O1451" s="14">
        <v>0</v>
      </c>
      <c r="P1451" s="14">
        <v>1.0001269824064154</v>
      </c>
    </row>
    <row r="1452" spans="1:16" x14ac:dyDescent="0.3">
      <c r="A1452">
        <v>67.898385138930408</v>
      </c>
      <c r="B1452" s="14">
        <v>0</v>
      </c>
      <c r="C1452" s="14">
        <v>1.000126524597452</v>
      </c>
      <c r="N1452">
        <v>67.912458051756445</v>
      </c>
      <c r="O1452" s="14">
        <v>0</v>
      </c>
      <c r="P1452" s="14">
        <v>1.0001270716974633</v>
      </c>
    </row>
    <row r="1453" spans="1:16" x14ac:dyDescent="0.3">
      <c r="A1453">
        <v>67.945364267447118</v>
      </c>
      <c r="B1453" s="14">
        <v>0</v>
      </c>
      <c r="C1453" s="14">
        <v>1.0001266138884839</v>
      </c>
      <c r="N1453">
        <v>67.931291354620939</v>
      </c>
      <c r="O1453" s="14">
        <v>0</v>
      </c>
      <c r="P1453" s="14">
        <v>1.0001271609884952</v>
      </c>
    </row>
    <row r="1454" spans="1:16" x14ac:dyDescent="0.3">
      <c r="A1454">
        <v>67.992135138520737</v>
      </c>
      <c r="B1454" s="14">
        <v>0</v>
      </c>
      <c r="C1454" s="14">
        <v>1.0001267031794998</v>
      </c>
      <c r="N1454">
        <v>68.006208051346803</v>
      </c>
      <c r="O1454" s="14">
        <v>0</v>
      </c>
      <c r="P1454" s="14">
        <v>1.0001272502795111</v>
      </c>
    </row>
    <row r="1455" spans="1:16" x14ac:dyDescent="0.3">
      <c r="A1455">
        <v>68.039114267037419</v>
      </c>
      <c r="B1455" s="14">
        <v>0</v>
      </c>
      <c r="C1455" s="14">
        <v>1.0001267924705</v>
      </c>
      <c r="N1455">
        <v>68.025041354211226</v>
      </c>
      <c r="O1455" s="14">
        <v>0</v>
      </c>
      <c r="P1455" s="14">
        <v>1.0001273395705113</v>
      </c>
    </row>
    <row r="1456" spans="1:16" x14ac:dyDescent="0.3">
      <c r="A1456">
        <v>68.085885138111067</v>
      </c>
      <c r="B1456" s="14">
        <v>0</v>
      </c>
      <c r="C1456" s="14">
        <v>1.0001268817614841</v>
      </c>
      <c r="N1456">
        <v>68.099958050937133</v>
      </c>
      <c r="O1456" s="14">
        <v>0</v>
      </c>
      <c r="P1456" s="14">
        <v>1.0001274288614954</v>
      </c>
    </row>
    <row r="1457" spans="1:16" x14ac:dyDescent="0.3">
      <c r="A1457">
        <v>68.132864266627735</v>
      </c>
      <c r="B1457" s="14">
        <v>0</v>
      </c>
      <c r="C1457" s="14">
        <v>1.0001269710524523</v>
      </c>
      <c r="N1457">
        <v>68.118791353801527</v>
      </c>
      <c r="O1457" s="14">
        <v>0</v>
      </c>
      <c r="P1457" s="14">
        <v>1.0001275181524636</v>
      </c>
    </row>
    <row r="1458" spans="1:16" x14ac:dyDescent="0.3">
      <c r="A1458">
        <v>68.179635137701382</v>
      </c>
      <c r="B1458" s="14">
        <v>0</v>
      </c>
      <c r="C1458" s="14">
        <v>1.0001270603434045</v>
      </c>
      <c r="N1458">
        <v>68.193708050527476</v>
      </c>
      <c r="O1458" s="14">
        <v>0</v>
      </c>
      <c r="P1458" s="14">
        <v>1.0001276074434158</v>
      </c>
    </row>
    <row r="1459" spans="1:16" x14ac:dyDescent="0.3">
      <c r="A1459">
        <v>68.226614266218064</v>
      </c>
      <c r="B1459" s="14">
        <v>0</v>
      </c>
      <c r="C1459" s="14">
        <v>1.0001271496343407</v>
      </c>
      <c r="N1459">
        <v>68.212541353391828</v>
      </c>
      <c r="O1459" s="14">
        <v>0</v>
      </c>
      <c r="P1459" s="14">
        <v>1.000127696734352</v>
      </c>
    </row>
    <row r="1460" spans="1:16" x14ac:dyDescent="0.3">
      <c r="A1460">
        <v>68.273385137291712</v>
      </c>
      <c r="B1460" s="14">
        <v>0</v>
      </c>
      <c r="C1460" s="14">
        <v>1.0001272389252609</v>
      </c>
      <c r="N1460">
        <v>68.287458050117834</v>
      </c>
      <c r="O1460" s="14">
        <v>0</v>
      </c>
      <c r="P1460" s="14">
        <v>1.0001277860252722</v>
      </c>
    </row>
    <row r="1461" spans="1:16" x14ac:dyDescent="0.3">
      <c r="A1461">
        <v>68.320364265808351</v>
      </c>
      <c r="B1461" s="14">
        <v>0</v>
      </c>
      <c r="C1461" s="14">
        <v>1.0001273282161653</v>
      </c>
      <c r="N1461">
        <v>68.3062913529821</v>
      </c>
      <c r="O1461" s="14">
        <v>0</v>
      </c>
      <c r="P1461" s="14">
        <v>1.0001278753161766</v>
      </c>
    </row>
    <row r="1462" spans="1:16" x14ac:dyDescent="0.3">
      <c r="A1462">
        <v>68.367135136882027</v>
      </c>
      <c r="B1462" s="14">
        <v>0</v>
      </c>
      <c r="C1462" s="14">
        <v>1.0001274175070538</v>
      </c>
      <c r="N1462">
        <v>68.381208049708178</v>
      </c>
      <c r="O1462" s="14">
        <v>0</v>
      </c>
      <c r="P1462" s="14">
        <v>1.0001279646070651</v>
      </c>
    </row>
    <row r="1463" spans="1:16" x14ac:dyDescent="0.3">
      <c r="A1463">
        <v>68.414114265398666</v>
      </c>
      <c r="B1463" s="14">
        <v>0</v>
      </c>
      <c r="C1463" s="14">
        <v>1.0001275067979263</v>
      </c>
      <c r="N1463">
        <v>68.400041352572416</v>
      </c>
      <c r="O1463" s="14">
        <v>0</v>
      </c>
      <c r="P1463" s="14">
        <v>1.0001280538979376</v>
      </c>
    </row>
    <row r="1464" spans="1:16" x14ac:dyDescent="0.3">
      <c r="A1464">
        <v>68.460885136472356</v>
      </c>
      <c r="B1464" s="14">
        <v>0</v>
      </c>
      <c r="C1464" s="14">
        <v>1.0001275960887828</v>
      </c>
      <c r="N1464">
        <v>68.474958049298536</v>
      </c>
      <c r="O1464" s="14">
        <v>0</v>
      </c>
      <c r="P1464" s="14">
        <v>1.0001281431887941</v>
      </c>
    </row>
    <row r="1465" spans="1:16" x14ac:dyDescent="0.3">
      <c r="A1465">
        <v>68.507864264988996</v>
      </c>
      <c r="B1465" s="14">
        <v>0</v>
      </c>
      <c r="C1465" s="14">
        <v>1.0001276853796233</v>
      </c>
      <c r="N1465">
        <v>68.493791352162731</v>
      </c>
      <c r="O1465" s="14">
        <v>0</v>
      </c>
      <c r="P1465" s="14">
        <v>1.0001282324796346</v>
      </c>
    </row>
    <row r="1466" spans="1:16" x14ac:dyDescent="0.3">
      <c r="A1466">
        <v>68.554635136062672</v>
      </c>
      <c r="B1466" s="14">
        <v>0</v>
      </c>
      <c r="C1466" s="14">
        <v>1.0001277746704478</v>
      </c>
      <c r="N1466">
        <v>68.568708048888908</v>
      </c>
      <c r="O1466" s="14">
        <v>0</v>
      </c>
      <c r="P1466" s="14">
        <v>1.0001283217704591</v>
      </c>
    </row>
    <row r="1467" spans="1:16" x14ac:dyDescent="0.3">
      <c r="A1467">
        <v>68.601614264579283</v>
      </c>
      <c r="B1467" s="14">
        <v>0</v>
      </c>
      <c r="C1467" s="14">
        <v>1.0001278639612565</v>
      </c>
      <c r="N1467">
        <v>68.587541351753003</v>
      </c>
      <c r="O1467" s="14">
        <v>0</v>
      </c>
      <c r="P1467" s="14">
        <v>1.0001284110612678</v>
      </c>
    </row>
    <row r="1468" spans="1:16" x14ac:dyDescent="0.3">
      <c r="A1468">
        <v>68.648385135653001</v>
      </c>
      <c r="B1468" s="14">
        <v>0</v>
      </c>
      <c r="C1468" s="14">
        <v>1.0001279532520493</v>
      </c>
      <c r="N1468">
        <v>68.662458048479238</v>
      </c>
      <c r="O1468" s="14">
        <v>0</v>
      </c>
      <c r="P1468" s="14">
        <v>1.0001285003520606</v>
      </c>
    </row>
    <row r="1469" spans="1:16" x14ac:dyDescent="0.3">
      <c r="A1469">
        <v>68.695364264169598</v>
      </c>
      <c r="B1469" s="14">
        <v>0</v>
      </c>
      <c r="C1469" s="14">
        <v>1.0001280425428261</v>
      </c>
      <c r="N1469">
        <v>68.681291351343319</v>
      </c>
      <c r="O1469" s="14">
        <v>0</v>
      </c>
      <c r="P1469" s="14">
        <v>1.0001285896428374</v>
      </c>
    </row>
    <row r="1470" spans="1:16" x14ac:dyDescent="0.3">
      <c r="A1470">
        <v>68.742135135243316</v>
      </c>
      <c r="B1470" s="14">
        <v>0</v>
      </c>
      <c r="C1470" s="14">
        <v>1.0001281318335868</v>
      </c>
      <c r="N1470">
        <v>68.756208048069581</v>
      </c>
      <c r="O1470" s="14">
        <v>0</v>
      </c>
      <c r="P1470" s="14">
        <v>1.0001286789335981</v>
      </c>
    </row>
    <row r="1471" spans="1:16" x14ac:dyDescent="0.3">
      <c r="A1471">
        <v>68.789114263759927</v>
      </c>
      <c r="B1471" s="14">
        <v>0</v>
      </c>
      <c r="C1471" s="14">
        <v>1.0001282211243316</v>
      </c>
      <c r="N1471">
        <v>68.77504135093362</v>
      </c>
      <c r="O1471" s="14">
        <v>0</v>
      </c>
      <c r="P1471" s="14">
        <v>1.0001287682243429</v>
      </c>
    </row>
    <row r="1472" spans="1:16" x14ac:dyDescent="0.3">
      <c r="A1472">
        <v>68.835885134833646</v>
      </c>
      <c r="B1472" s="14">
        <v>0</v>
      </c>
      <c r="C1472" s="14">
        <v>1.0001283104150607</v>
      </c>
      <c r="N1472">
        <v>68.849958047659939</v>
      </c>
      <c r="O1472" s="14">
        <v>0</v>
      </c>
      <c r="P1472" s="14">
        <v>1.000128857515072</v>
      </c>
    </row>
    <row r="1473" spans="1:16" x14ac:dyDescent="0.3">
      <c r="A1473">
        <v>68.882864263350228</v>
      </c>
      <c r="B1473" s="14">
        <v>0</v>
      </c>
      <c r="C1473" s="14">
        <v>1.0001283997057737</v>
      </c>
      <c r="N1473">
        <v>68.868791350523892</v>
      </c>
      <c r="O1473" s="14">
        <v>0</v>
      </c>
      <c r="P1473" s="14">
        <v>1.000128946805785</v>
      </c>
    </row>
    <row r="1474" spans="1:16" x14ac:dyDescent="0.3">
      <c r="A1474">
        <v>68.929635134423975</v>
      </c>
      <c r="B1474" s="14">
        <v>0</v>
      </c>
      <c r="C1474" s="14">
        <v>1.0001284889964708</v>
      </c>
      <c r="N1474">
        <v>68.943708047250269</v>
      </c>
      <c r="O1474" s="14">
        <v>0</v>
      </c>
      <c r="P1474" s="14">
        <v>1.0001290360964821</v>
      </c>
    </row>
    <row r="1475" spans="1:16" x14ac:dyDescent="0.3">
      <c r="A1475">
        <v>68.976614262940558</v>
      </c>
      <c r="B1475" s="14">
        <v>0</v>
      </c>
      <c r="C1475" s="14">
        <v>1.0001285782871518</v>
      </c>
      <c r="N1475">
        <v>68.962541350114208</v>
      </c>
      <c r="O1475" s="14">
        <v>0</v>
      </c>
      <c r="P1475" s="14">
        <v>1.0001291253871631</v>
      </c>
    </row>
    <row r="1476" spans="1:16" x14ac:dyDescent="0.3">
      <c r="A1476">
        <v>69.023385134014319</v>
      </c>
      <c r="B1476" s="14">
        <v>0</v>
      </c>
      <c r="C1476" s="14">
        <v>1.0001286675778169</v>
      </c>
      <c r="N1476">
        <v>69.037458046840626</v>
      </c>
      <c r="O1476" s="14">
        <v>0</v>
      </c>
      <c r="P1476" s="14">
        <v>1.0001292146778282</v>
      </c>
    </row>
    <row r="1477" spans="1:16" x14ac:dyDescent="0.3">
      <c r="A1477">
        <v>69.070364262530902</v>
      </c>
      <c r="B1477" s="14">
        <v>0</v>
      </c>
      <c r="C1477" s="14">
        <v>1.000128756868466</v>
      </c>
      <c r="N1477">
        <v>69.056291349704509</v>
      </c>
      <c r="O1477" s="14">
        <v>0</v>
      </c>
      <c r="P1477" s="14">
        <v>1.0001293039684773</v>
      </c>
    </row>
    <row r="1478" spans="1:16" x14ac:dyDescent="0.3">
      <c r="A1478">
        <v>69.117135133604648</v>
      </c>
      <c r="B1478" s="14">
        <v>0</v>
      </c>
      <c r="C1478" s="14">
        <v>1.0001288461590994</v>
      </c>
      <c r="N1478">
        <v>69.131208046430984</v>
      </c>
      <c r="O1478" s="14">
        <v>0</v>
      </c>
      <c r="P1478" s="14">
        <v>1.0001293932591107</v>
      </c>
    </row>
    <row r="1479" spans="1:16" x14ac:dyDescent="0.3">
      <c r="A1479">
        <v>69.164114262121188</v>
      </c>
      <c r="B1479" s="14">
        <v>0</v>
      </c>
      <c r="C1479" s="14">
        <v>1.0001289354497167</v>
      </c>
      <c r="N1479">
        <v>69.150041349294781</v>
      </c>
      <c r="O1479" s="14">
        <v>0</v>
      </c>
      <c r="P1479" s="14">
        <v>1.000129482549728</v>
      </c>
    </row>
    <row r="1480" spans="1:16" x14ac:dyDescent="0.3">
      <c r="A1480">
        <v>69.210885133194978</v>
      </c>
      <c r="B1480" s="14">
        <v>0</v>
      </c>
      <c r="C1480" s="14">
        <v>1.0001290247403181</v>
      </c>
      <c r="N1480">
        <v>69.224958046021314</v>
      </c>
      <c r="O1480" s="14">
        <v>0</v>
      </c>
      <c r="P1480" s="14">
        <v>1.0001295718403294</v>
      </c>
    </row>
    <row r="1481" spans="1:16" x14ac:dyDescent="0.3">
      <c r="A1481">
        <v>69.257864261711532</v>
      </c>
      <c r="B1481" s="14">
        <v>0</v>
      </c>
      <c r="C1481" s="14">
        <v>1.0001291140309034</v>
      </c>
      <c r="N1481">
        <v>69.243791348885097</v>
      </c>
      <c r="O1481" s="14">
        <v>0</v>
      </c>
      <c r="P1481" s="14">
        <v>1.0001296611309147</v>
      </c>
    </row>
    <row r="1482" spans="1:16" x14ac:dyDescent="0.3">
      <c r="A1482">
        <v>69.304635132785322</v>
      </c>
      <c r="B1482" s="14">
        <v>0</v>
      </c>
      <c r="C1482" s="14">
        <v>1.0001292033214728</v>
      </c>
      <c r="N1482">
        <v>69.318708045611658</v>
      </c>
      <c r="O1482" s="14">
        <v>0</v>
      </c>
      <c r="P1482" s="14">
        <v>1.0001297504214841</v>
      </c>
    </row>
    <row r="1483" spans="1:16" x14ac:dyDescent="0.3">
      <c r="A1483">
        <v>69.351614261301862</v>
      </c>
      <c r="B1483" s="14">
        <v>0</v>
      </c>
      <c r="C1483" s="14">
        <v>1.0001292926120264</v>
      </c>
      <c r="N1483">
        <v>69.337541348475398</v>
      </c>
      <c r="O1483" s="14">
        <v>0</v>
      </c>
      <c r="P1483" s="14">
        <v>1.0001298397120377</v>
      </c>
    </row>
    <row r="1484" spans="1:16" x14ac:dyDescent="0.3">
      <c r="A1484">
        <v>69.398385132375651</v>
      </c>
      <c r="B1484" s="14">
        <v>0</v>
      </c>
      <c r="C1484" s="14">
        <v>1.0001293819025641</v>
      </c>
      <c r="N1484">
        <v>69.412458045202015</v>
      </c>
      <c r="O1484" s="14">
        <v>0</v>
      </c>
      <c r="P1484" s="14">
        <v>1.0001299290025754</v>
      </c>
    </row>
    <row r="1485" spans="1:16" x14ac:dyDescent="0.3">
      <c r="A1485">
        <v>69.445364260892163</v>
      </c>
      <c r="B1485" s="14">
        <v>0</v>
      </c>
      <c r="C1485" s="14">
        <v>1.0001294711930857</v>
      </c>
      <c r="N1485">
        <v>69.431291348065656</v>
      </c>
      <c r="O1485" s="14">
        <v>0</v>
      </c>
      <c r="P1485" s="14">
        <v>1.000130018293097</v>
      </c>
    </row>
    <row r="1486" spans="1:16" x14ac:dyDescent="0.3">
      <c r="A1486">
        <v>69.492135131965981</v>
      </c>
      <c r="B1486" s="14">
        <v>0</v>
      </c>
      <c r="C1486" s="14">
        <v>1.0001295604835914</v>
      </c>
      <c r="N1486">
        <v>69.506208044792345</v>
      </c>
      <c r="O1486" s="14">
        <v>0</v>
      </c>
      <c r="P1486" s="14">
        <v>1.0001301075836027</v>
      </c>
    </row>
    <row r="1487" spans="1:16" x14ac:dyDescent="0.3">
      <c r="A1487">
        <v>69.539114260482492</v>
      </c>
      <c r="B1487" s="14">
        <v>0</v>
      </c>
      <c r="C1487" s="14">
        <v>1.000129649774081</v>
      </c>
      <c r="N1487">
        <v>69.525041347655986</v>
      </c>
      <c r="O1487" s="14">
        <v>0</v>
      </c>
      <c r="P1487" s="14">
        <v>1.0001301968740923</v>
      </c>
    </row>
    <row r="1488" spans="1:16" x14ac:dyDescent="0.3">
      <c r="A1488">
        <v>69.585885131556324</v>
      </c>
      <c r="B1488" s="14">
        <v>0</v>
      </c>
      <c r="C1488" s="14">
        <v>1.0001297390645547</v>
      </c>
      <c r="N1488">
        <v>69.599958044382703</v>
      </c>
      <c r="O1488" s="14">
        <v>0</v>
      </c>
      <c r="P1488" s="14">
        <v>1.000130286164566</v>
      </c>
    </row>
    <row r="1489" spans="1:16" x14ac:dyDescent="0.3">
      <c r="A1489">
        <v>69.632864260072836</v>
      </c>
      <c r="B1489" s="14">
        <v>0</v>
      </c>
      <c r="C1489" s="14">
        <v>1.0001298283550126</v>
      </c>
      <c r="N1489">
        <v>69.618791347246272</v>
      </c>
      <c r="O1489" s="14">
        <v>0</v>
      </c>
      <c r="P1489" s="14">
        <v>1.0001303754550239</v>
      </c>
    </row>
    <row r="1490" spans="1:16" x14ac:dyDescent="0.3">
      <c r="A1490">
        <v>69.679635131146654</v>
      </c>
      <c r="B1490" s="14">
        <v>0</v>
      </c>
      <c r="C1490" s="14">
        <v>1.0001299176454546</v>
      </c>
      <c r="N1490">
        <v>69.693708043973061</v>
      </c>
      <c r="O1490" s="14">
        <v>0</v>
      </c>
      <c r="P1490" s="14">
        <v>1.0001304647454659</v>
      </c>
    </row>
    <row r="1491" spans="1:16" x14ac:dyDescent="0.3">
      <c r="A1491">
        <v>69.726614259663137</v>
      </c>
      <c r="B1491" s="14">
        <v>0</v>
      </c>
      <c r="C1491" s="14">
        <v>1.0001300069358805</v>
      </c>
      <c r="N1491">
        <v>69.712541346836559</v>
      </c>
      <c r="O1491" s="14">
        <v>0</v>
      </c>
      <c r="P1491" s="14">
        <v>1.0001305540358918</v>
      </c>
    </row>
    <row r="1492" spans="1:16" x14ac:dyDescent="0.3">
      <c r="A1492">
        <v>69.773385130736983</v>
      </c>
      <c r="B1492" s="14">
        <v>0</v>
      </c>
      <c r="C1492" s="14">
        <v>1.0001300962262905</v>
      </c>
      <c r="N1492">
        <v>69.787458043563404</v>
      </c>
      <c r="O1492" s="14">
        <v>0</v>
      </c>
      <c r="P1492" s="14">
        <v>1.0001306433263017</v>
      </c>
    </row>
    <row r="1493" spans="1:16" x14ac:dyDescent="0.3">
      <c r="A1493">
        <v>69.820364259253452</v>
      </c>
      <c r="B1493" s="14">
        <v>0</v>
      </c>
      <c r="C1493" s="14">
        <v>1.0001301855166844</v>
      </c>
      <c r="N1493">
        <v>69.806291346426875</v>
      </c>
      <c r="O1493" s="14">
        <v>0</v>
      </c>
      <c r="P1493" s="14">
        <v>1.0001307326166957</v>
      </c>
    </row>
    <row r="1494" spans="1:16" x14ac:dyDescent="0.3">
      <c r="A1494">
        <v>69.867135130327298</v>
      </c>
      <c r="B1494" s="14">
        <v>0</v>
      </c>
      <c r="C1494" s="14">
        <v>1.0001302748070624</v>
      </c>
      <c r="N1494">
        <v>69.881208043153762</v>
      </c>
      <c r="O1494" s="14">
        <v>0</v>
      </c>
      <c r="P1494" s="14">
        <v>1.0001308219070737</v>
      </c>
    </row>
    <row r="1495" spans="1:16" x14ac:dyDescent="0.3">
      <c r="A1495">
        <v>69.914114258843782</v>
      </c>
      <c r="B1495" s="14">
        <v>0</v>
      </c>
      <c r="C1495" s="14">
        <v>1.0001303640974246</v>
      </c>
      <c r="N1495">
        <v>69.90004134601719</v>
      </c>
      <c r="O1495" s="14">
        <v>0</v>
      </c>
      <c r="P1495" s="14">
        <v>1.0001309111974359</v>
      </c>
    </row>
    <row r="1496" spans="1:16" x14ac:dyDescent="0.3">
      <c r="A1496">
        <v>69.960885129917628</v>
      </c>
      <c r="B1496" s="14">
        <v>0</v>
      </c>
      <c r="C1496" s="14">
        <v>1.0001304533877708</v>
      </c>
      <c r="N1496">
        <v>69.974958042744134</v>
      </c>
      <c r="O1496" s="14">
        <v>0</v>
      </c>
      <c r="P1496" s="14">
        <v>1.0001310004877821</v>
      </c>
    </row>
    <row r="1497" spans="1:16" x14ac:dyDescent="0.3">
      <c r="A1497">
        <v>70.007864258434068</v>
      </c>
      <c r="B1497" s="14">
        <v>0</v>
      </c>
      <c r="C1497" s="14">
        <v>1.0001305426781011</v>
      </c>
      <c r="N1497">
        <v>69.993791345607463</v>
      </c>
      <c r="O1497" s="14">
        <v>0</v>
      </c>
      <c r="P1497" s="14">
        <v>1.0001310897781124</v>
      </c>
    </row>
    <row r="1498" spans="1:16" x14ac:dyDescent="0.3">
      <c r="A1498">
        <v>70.054635129507943</v>
      </c>
      <c r="B1498" s="14">
        <v>0</v>
      </c>
      <c r="C1498" s="14">
        <v>1.0001306319684153</v>
      </c>
      <c r="N1498">
        <v>70.068708042334464</v>
      </c>
      <c r="O1498" s="14">
        <v>0</v>
      </c>
      <c r="P1498" s="14">
        <v>1.0001311790684266</v>
      </c>
    </row>
    <row r="1499" spans="1:16" x14ac:dyDescent="0.3">
      <c r="A1499">
        <v>70.101614258024384</v>
      </c>
      <c r="B1499" s="14">
        <v>0</v>
      </c>
      <c r="C1499" s="14">
        <v>1.0001307212587136</v>
      </c>
      <c r="N1499">
        <v>70.087541345197778</v>
      </c>
      <c r="O1499" s="14">
        <v>0</v>
      </c>
      <c r="P1499" s="14">
        <v>1.0001312683587249</v>
      </c>
    </row>
    <row r="1500" spans="1:16" x14ac:dyDescent="0.3">
      <c r="A1500">
        <v>70.148385129098273</v>
      </c>
      <c r="B1500" s="14">
        <v>0</v>
      </c>
      <c r="C1500" s="14">
        <v>1.0001308105489961</v>
      </c>
      <c r="N1500">
        <v>70.162458041924808</v>
      </c>
      <c r="O1500" s="14">
        <v>0</v>
      </c>
      <c r="P1500" s="14">
        <v>1.0001313576490074</v>
      </c>
    </row>
    <row r="1501" spans="1:16" x14ac:dyDescent="0.3">
      <c r="A1501">
        <v>70.195364257614713</v>
      </c>
      <c r="B1501" s="14">
        <v>0</v>
      </c>
      <c r="C1501" s="14">
        <v>1.0001308998392626</v>
      </c>
      <c r="N1501">
        <v>70.181291344788079</v>
      </c>
      <c r="O1501" s="14">
        <v>0</v>
      </c>
      <c r="P1501" s="14">
        <v>1.0001314469392739</v>
      </c>
    </row>
    <row r="1502" spans="1:16" x14ac:dyDescent="0.3">
      <c r="A1502">
        <v>70.242135128688588</v>
      </c>
      <c r="B1502" s="14">
        <v>0</v>
      </c>
      <c r="C1502" s="14">
        <v>1.0001309891295131</v>
      </c>
      <c r="N1502">
        <v>70.256208041515166</v>
      </c>
      <c r="O1502" s="14">
        <v>0</v>
      </c>
      <c r="P1502" s="14">
        <v>1.0001315362295244</v>
      </c>
    </row>
    <row r="1503" spans="1:16" x14ac:dyDescent="0.3">
      <c r="A1503">
        <v>70.289114257205</v>
      </c>
      <c r="B1503" s="14">
        <v>0</v>
      </c>
      <c r="C1503" s="14">
        <v>1.0001310784197477</v>
      </c>
      <c r="N1503">
        <v>70.275041344378351</v>
      </c>
      <c r="O1503" s="14">
        <v>0</v>
      </c>
      <c r="P1503" s="14">
        <v>1.000131625519759</v>
      </c>
    </row>
    <row r="1504" spans="1:16" x14ac:dyDescent="0.3">
      <c r="A1504">
        <v>70.335885128278917</v>
      </c>
      <c r="B1504" s="14">
        <v>0</v>
      </c>
      <c r="C1504" s="14">
        <v>1.0001311677099662</v>
      </c>
      <c r="N1504">
        <v>70.349958041105495</v>
      </c>
      <c r="O1504" s="14">
        <v>0</v>
      </c>
      <c r="P1504" s="14">
        <v>1.0001317148099775</v>
      </c>
    </row>
    <row r="1505" spans="1:16" x14ac:dyDescent="0.3">
      <c r="A1505">
        <v>70.382864256795315</v>
      </c>
      <c r="B1505" s="14">
        <v>0</v>
      </c>
      <c r="C1505" s="14">
        <v>1.0001312570001688</v>
      </c>
      <c r="N1505">
        <v>70.368791343968667</v>
      </c>
      <c r="O1505" s="14">
        <v>0</v>
      </c>
      <c r="P1505" s="14">
        <v>1.0001318041001801</v>
      </c>
    </row>
    <row r="1506" spans="1:16" x14ac:dyDescent="0.3">
      <c r="A1506">
        <v>70.429635127869233</v>
      </c>
      <c r="B1506" s="14">
        <v>0</v>
      </c>
      <c r="C1506" s="14">
        <v>1.0001313462903556</v>
      </c>
      <c r="N1506">
        <v>70.443708040695853</v>
      </c>
      <c r="O1506" s="14">
        <v>0</v>
      </c>
      <c r="P1506" s="14">
        <v>1.0001318933903669</v>
      </c>
    </row>
    <row r="1507" spans="1:16" x14ac:dyDescent="0.3">
      <c r="A1507">
        <v>70.476614256385645</v>
      </c>
      <c r="B1507" s="14">
        <v>0</v>
      </c>
      <c r="C1507" s="14">
        <v>1.0001314355805264</v>
      </c>
      <c r="N1507">
        <v>70.462541343558968</v>
      </c>
      <c r="O1507" s="14">
        <v>0</v>
      </c>
      <c r="P1507" s="14">
        <v>1.0001319826805377</v>
      </c>
    </row>
    <row r="1508" spans="1:16" x14ac:dyDescent="0.3">
      <c r="A1508">
        <v>70.523385127459562</v>
      </c>
      <c r="B1508" s="14">
        <v>0</v>
      </c>
      <c r="C1508" s="14">
        <v>1.0001315248706812</v>
      </c>
      <c r="N1508">
        <v>70.537458040286211</v>
      </c>
      <c r="O1508" s="14">
        <v>0</v>
      </c>
      <c r="P1508" s="14">
        <v>1.0001320719706925</v>
      </c>
    </row>
    <row r="1509" spans="1:16" x14ac:dyDescent="0.3">
      <c r="A1509">
        <v>70.570364255975946</v>
      </c>
      <c r="B1509" s="14">
        <v>0</v>
      </c>
      <c r="C1509" s="14">
        <v>1.0001316141608201</v>
      </c>
      <c r="N1509">
        <v>70.55629134314924</v>
      </c>
      <c r="O1509" s="14">
        <v>0</v>
      </c>
      <c r="P1509" s="14">
        <v>1.0001321612608314</v>
      </c>
    </row>
    <row r="1510" spans="1:16" x14ac:dyDescent="0.3">
      <c r="A1510">
        <v>70.617135127049892</v>
      </c>
      <c r="B1510" s="14">
        <v>0</v>
      </c>
      <c r="C1510" s="14">
        <v>1.0001317034509429</v>
      </c>
      <c r="N1510">
        <v>70.63120803987654</v>
      </c>
      <c r="O1510" s="14">
        <v>0</v>
      </c>
      <c r="P1510" s="14">
        <v>1.0001322505509542</v>
      </c>
    </row>
    <row r="1511" spans="1:16" x14ac:dyDescent="0.3">
      <c r="A1511">
        <v>70.664114255566275</v>
      </c>
      <c r="B1511" s="14">
        <v>0</v>
      </c>
      <c r="C1511" s="14">
        <v>1.0001317927410498</v>
      </c>
      <c r="N1511">
        <v>70.650041342739556</v>
      </c>
      <c r="O1511" s="14">
        <v>0</v>
      </c>
      <c r="P1511" s="14">
        <v>1.0001323398410611</v>
      </c>
    </row>
    <row r="1512" spans="1:16" x14ac:dyDescent="0.3">
      <c r="A1512">
        <v>70.710885126640235</v>
      </c>
      <c r="B1512" s="14">
        <v>0</v>
      </c>
      <c r="C1512" s="14">
        <v>1.0001318820311409</v>
      </c>
      <c r="N1512">
        <v>70.724958039466884</v>
      </c>
      <c r="O1512" s="14">
        <v>0</v>
      </c>
      <c r="P1512" s="14">
        <v>1.0001324291311522</v>
      </c>
    </row>
    <row r="1513" spans="1:16" x14ac:dyDescent="0.3">
      <c r="A1513">
        <v>70.757864255156619</v>
      </c>
      <c r="B1513" s="14">
        <v>0</v>
      </c>
      <c r="C1513" s="14">
        <v>1.000131971321216</v>
      </c>
      <c r="N1513">
        <v>70.743791342329857</v>
      </c>
      <c r="O1513" s="14">
        <v>0</v>
      </c>
      <c r="P1513" s="14">
        <v>1.0001325184212273</v>
      </c>
    </row>
    <row r="1514" spans="1:16" x14ac:dyDescent="0.3">
      <c r="A1514">
        <v>70.804635126230565</v>
      </c>
      <c r="B1514" s="14">
        <v>0</v>
      </c>
      <c r="C1514" s="14">
        <v>1.0001320606112751</v>
      </c>
      <c r="N1514">
        <v>70.818708039057242</v>
      </c>
      <c r="O1514" s="14">
        <v>0</v>
      </c>
      <c r="P1514" s="14">
        <v>1.0001326077112864</v>
      </c>
    </row>
    <row r="1515" spans="1:16" x14ac:dyDescent="0.3">
      <c r="A1515">
        <v>70.851614254746906</v>
      </c>
      <c r="B1515" s="14">
        <v>0</v>
      </c>
      <c r="C1515" s="14">
        <v>1.0001321499013183</v>
      </c>
      <c r="N1515">
        <v>70.837541341920115</v>
      </c>
      <c r="O1515" s="14">
        <v>0</v>
      </c>
      <c r="P1515" s="14">
        <v>1.0001326970013296</v>
      </c>
    </row>
    <row r="1516" spans="1:16" x14ac:dyDescent="0.3">
      <c r="A1516">
        <v>70.898385125820894</v>
      </c>
      <c r="B1516" s="14">
        <v>0</v>
      </c>
      <c r="C1516" s="14">
        <v>1.0001322391913454</v>
      </c>
      <c r="N1516">
        <v>70.912458038647571</v>
      </c>
      <c r="O1516" s="14">
        <v>0</v>
      </c>
      <c r="P1516" s="14">
        <v>1.0001327862913567</v>
      </c>
    </row>
    <row r="1517" spans="1:16" x14ac:dyDescent="0.3">
      <c r="A1517">
        <v>70.94536425433725</v>
      </c>
      <c r="B1517" s="14">
        <v>0</v>
      </c>
      <c r="C1517" s="14">
        <v>1.0001323284813568</v>
      </c>
      <c r="N1517">
        <v>70.931291341510445</v>
      </c>
      <c r="O1517" s="14">
        <v>0</v>
      </c>
      <c r="P1517" s="14">
        <v>1.0001328755813681</v>
      </c>
    </row>
    <row r="1518" spans="1:16" x14ac:dyDescent="0.3">
      <c r="A1518">
        <v>70.992135125411238</v>
      </c>
      <c r="B1518" s="14">
        <v>0</v>
      </c>
      <c r="C1518" s="14">
        <v>1.0001324177713522</v>
      </c>
      <c r="N1518">
        <v>71.006208038237929</v>
      </c>
      <c r="O1518" s="14">
        <v>0</v>
      </c>
      <c r="P1518" s="14">
        <v>1.0001329648713635</v>
      </c>
    </row>
    <row r="1519" spans="1:16" x14ac:dyDescent="0.3">
      <c r="A1519">
        <v>71.039114253927579</v>
      </c>
      <c r="B1519" s="14">
        <v>0</v>
      </c>
      <c r="C1519" s="14">
        <v>1.0001325070613316</v>
      </c>
      <c r="N1519">
        <v>71.025041341100746</v>
      </c>
      <c r="O1519" s="14">
        <v>0</v>
      </c>
      <c r="P1519" s="14">
        <v>1.0001330541613429</v>
      </c>
    </row>
    <row r="1520" spans="1:16" x14ac:dyDescent="0.3">
      <c r="A1520">
        <v>71.085885125001568</v>
      </c>
      <c r="B1520" s="14">
        <v>0</v>
      </c>
      <c r="C1520" s="14">
        <v>1.000132596351295</v>
      </c>
      <c r="N1520">
        <v>71.099958037828301</v>
      </c>
      <c r="O1520" s="14">
        <v>0</v>
      </c>
      <c r="P1520" s="14">
        <v>1.0001331434513063</v>
      </c>
    </row>
    <row r="1521" spans="1:16" x14ac:dyDescent="0.3">
      <c r="A1521">
        <v>71.13286425351788</v>
      </c>
      <c r="B1521" s="14">
        <v>0</v>
      </c>
      <c r="C1521" s="14">
        <v>1.0001326856412425</v>
      </c>
      <c r="N1521">
        <v>71.118791340691033</v>
      </c>
      <c r="O1521" s="14">
        <v>0</v>
      </c>
      <c r="P1521" s="14">
        <v>1.0001332327412538</v>
      </c>
    </row>
    <row r="1522" spans="1:16" x14ac:dyDescent="0.3">
      <c r="A1522">
        <v>71.179635124591897</v>
      </c>
      <c r="B1522" s="14">
        <v>0</v>
      </c>
      <c r="C1522" s="14">
        <v>1.0001327749311739</v>
      </c>
      <c r="N1522">
        <v>71.193708037418645</v>
      </c>
      <c r="O1522" s="14">
        <v>0</v>
      </c>
      <c r="P1522" s="14">
        <v>1.0001333220311852</v>
      </c>
    </row>
    <row r="1523" spans="1:16" x14ac:dyDescent="0.3">
      <c r="A1523">
        <v>71.22661425310821</v>
      </c>
      <c r="B1523" s="14">
        <v>0</v>
      </c>
      <c r="C1523" s="14">
        <v>1.0001328642210896</v>
      </c>
      <c r="N1523">
        <v>71.212541340281334</v>
      </c>
      <c r="O1523" s="14">
        <v>0</v>
      </c>
      <c r="P1523" s="14">
        <v>1.0001334113211009</v>
      </c>
    </row>
    <row r="1524" spans="1:16" x14ac:dyDescent="0.3">
      <c r="A1524">
        <v>71.273385124182241</v>
      </c>
      <c r="B1524" s="14">
        <v>0</v>
      </c>
      <c r="C1524" s="14">
        <v>1.0001329535109893</v>
      </c>
      <c r="N1524">
        <v>71.287458037008989</v>
      </c>
      <c r="O1524" s="14">
        <v>0</v>
      </c>
      <c r="P1524" s="14">
        <v>1.0001335006110006</v>
      </c>
    </row>
    <row r="1525" spans="1:16" x14ac:dyDescent="0.3">
      <c r="A1525">
        <v>71.320364252698553</v>
      </c>
      <c r="B1525" s="14">
        <v>0</v>
      </c>
      <c r="C1525" s="14">
        <v>1.000133042800873</v>
      </c>
      <c r="N1525">
        <v>71.306291339871635</v>
      </c>
      <c r="O1525" s="14">
        <v>0</v>
      </c>
      <c r="P1525" s="14">
        <v>1.0001335899008843</v>
      </c>
    </row>
    <row r="1526" spans="1:16" x14ac:dyDescent="0.3">
      <c r="A1526">
        <v>71.36713512377257</v>
      </c>
      <c r="B1526" s="14">
        <v>0</v>
      </c>
      <c r="C1526" s="14">
        <v>1.0001331320907407</v>
      </c>
      <c r="N1526">
        <v>71.381208036599347</v>
      </c>
      <c r="O1526" s="14">
        <v>0</v>
      </c>
      <c r="P1526" s="14">
        <v>1.000133679190752</v>
      </c>
    </row>
    <row r="1527" spans="1:16" x14ac:dyDescent="0.3">
      <c r="A1527">
        <v>71.414114252288854</v>
      </c>
      <c r="B1527" s="14">
        <v>0</v>
      </c>
      <c r="C1527" s="14">
        <v>1.0001332213805925</v>
      </c>
      <c r="N1527">
        <v>71.400041339461907</v>
      </c>
      <c r="O1527" s="14">
        <v>0</v>
      </c>
      <c r="P1527" s="14">
        <v>1.0001337684806038</v>
      </c>
    </row>
    <row r="1528" spans="1:16" x14ac:dyDescent="0.3">
      <c r="A1528">
        <v>71.4608851233629</v>
      </c>
      <c r="B1528" s="14">
        <v>0</v>
      </c>
      <c r="C1528" s="14">
        <v>1.0001333106704284</v>
      </c>
      <c r="N1528">
        <v>71.474958036189676</v>
      </c>
      <c r="O1528" s="14">
        <v>0</v>
      </c>
      <c r="P1528" s="14">
        <v>1.0001338577704397</v>
      </c>
    </row>
    <row r="1529" spans="1:16" x14ac:dyDescent="0.3">
      <c r="A1529">
        <v>71.50786425187917</v>
      </c>
      <c r="B1529" s="14">
        <v>0</v>
      </c>
      <c r="C1529" s="14">
        <v>1.0001333999602484</v>
      </c>
      <c r="N1529">
        <v>71.493791339052223</v>
      </c>
      <c r="O1529" s="14">
        <v>0</v>
      </c>
      <c r="P1529" s="14">
        <v>1.0001339470602597</v>
      </c>
    </row>
    <row r="1530" spans="1:16" x14ac:dyDescent="0.3">
      <c r="A1530">
        <v>71.554635122953215</v>
      </c>
      <c r="B1530" s="14">
        <v>0</v>
      </c>
      <c r="C1530" s="14">
        <v>1.0001334892500524</v>
      </c>
      <c r="N1530">
        <v>71.56870803578002</v>
      </c>
      <c r="O1530" s="14">
        <v>0</v>
      </c>
      <c r="P1530" s="14">
        <v>1.0001340363500637</v>
      </c>
    </row>
    <row r="1531" spans="1:16" x14ac:dyDescent="0.3">
      <c r="A1531">
        <v>71.601614251469499</v>
      </c>
      <c r="B1531" s="14">
        <v>0</v>
      </c>
      <c r="C1531" s="14">
        <v>1.0001335785398404</v>
      </c>
      <c r="N1531">
        <v>71.587541338642524</v>
      </c>
      <c r="O1531" s="14">
        <v>0</v>
      </c>
      <c r="P1531" s="14">
        <v>1.0001341256398517</v>
      </c>
    </row>
    <row r="1532" spans="1:16" x14ac:dyDescent="0.3">
      <c r="A1532">
        <v>71.648385122543544</v>
      </c>
      <c r="B1532" s="14">
        <v>0</v>
      </c>
      <c r="C1532" s="14">
        <v>1.0001336678296124</v>
      </c>
      <c r="N1532">
        <v>71.662458035370378</v>
      </c>
      <c r="O1532" s="14">
        <v>0</v>
      </c>
      <c r="P1532" s="14">
        <v>1.0001342149296237</v>
      </c>
    </row>
    <row r="1533" spans="1:16" x14ac:dyDescent="0.3">
      <c r="A1533">
        <v>71.695364251059786</v>
      </c>
      <c r="B1533" s="14">
        <v>0</v>
      </c>
      <c r="C1533" s="14">
        <v>1.0001337571193685</v>
      </c>
      <c r="N1533">
        <v>71.681291338232796</v>
      </c>
      <c r="O1533" s="14">
        <v>0</v>
      </c>
      <c r="P1533" s="14">
        <v>1.0001343042193798</v>
      </c>
    </row>
    <row r="1534" spans="1:16" x14ac:dyDescent="0.3">
      <c r="A1534">
        <v>71.74213512213386</v>
      </c>
      <c r="B1534" s="14">
        <v>0</v>
      </c>
      <c r="C1534" s="14">
        <v>1.0001338464091087</v>
      </c>
      <c r="N1534">
        <v>71.756208034960721</v>
      </c>
      <c r="O1534" s="14">
        <v>0</v>
      </c>
      <c r="P1534" s="14">
        <v>1.00013439350912</v>
      </c>
    </row>
    <row r="1535" spans="1:16" x14ac:dyDescent="0.3">
      <c r="A1535">
        <v>71.789114250650101</v>
      </c>
      <c r="B1535" s="14">
        <v>0</v>
      </c>
      <c r="C1535" s="14">
        <v>1.000133935698833</v>
      </c>
      <c r="N1535">
        <v>71.775041337823112</v>
      </c>
      <c r="O1535" s="14">
        <v>0</v>
      </c>
      <c r="P1535" s="14">
        <v>1.0001344827988443</v>
      </c>
    </row>
    <row r="1536" spans="1:16" x14ac:dyDescent="0.3">
      <c r="A1536">
        <v>71.835885121724189</v>
      </c>
      <c r="B1536" s="14">
        <v>0</v>
      </c>
      <c r="C1536" s="14">
        <v>1.0001340249885413</v>
      </c>
      <c r="N1536">
        <v>71.849958034551065</v>
      </c>
      <c r="O1536" s="14">
        <v>0</v>
      </c>
      <c r="P1536" s="14">
        <v>1.0001345720885526</v>
      </c>
    </row>
    <row r="1537" spans="1:16" x14ac:dyDescent="0.3">
      <c r="A1537">
        <v>71.882864250240431</v>
      </c>
      <c r="B1537" s="14">
        <v>0</v>
      </c>
      <c r="C1537" s="14">
        <v>1.0001341142782336</v>
      </c>
      <c r="N1537">
        <v>71.868791337413413</v>
      </c>
      <c r="O1537" s="14">
        <v>0</v>
      </c>
      <c r="P1537" s="14">
        <v>1.0001346613782449</v>
      </c>
    </row>
    <row r="1538" spans="1:16" x14ac:dyDescent="0.3">
      <c r="A1538">
        <v>71.929635121314504</v>
      </c>
      <c r="B1538" s="14">
        <v>0</v>
      </c>
      <c r="C1538" s="14">
        <v>1.0001342035679099</v>
      </c>
      <c r="N1538">
        <v>71.943708034141423</v>
      </c>
      <c r="O1538" s="14">
        <v>0</v>
      </c>
      <c r="P1538" s="14">
        <v>1.0001347506679212</v>
      </c>
    </row>
    <row r="1539" spans="1:16" x14ac:dyDescent="0.3">
      <c r="A1539">
        <v>71.976614249830718</v>
      </c>
      <c r="B1539" s="14">
        <v>0</v>
      </c>
      <c r="C1539" s="14">
        <v>1.0001342928575703</v>
      </c>
      <c r="N1539">
        <v>71.962541337003685</v>
      </c>
      <c r="O1539" s="14">
        <v>0</v>
      </c>
      <c r="P1539" s="14">
        <v>1.0001348399575816</v>
      </c>
    </row>
    <row r="1540" spans="1:16" x14ac:dyDescent="0.3">
      <c r="A1540">
        <v>72.023385120904834</v>
      </c>
      <c r="B1540" s="14">
        <v>0</v>
      </c>
      <c r="C1540" s="14">
        <v>1.0001343821472148</v>
      </c>
      <c r="N1540">
        <v>72.037458033731767</v>
      </c>
      <c r="O1540" s="14">
        <v>0</v>
      </c>
      <c r="P1540" s="14">
        <v>1.0001349292472261</v>
      </c>
    </row>
    <row r="1541" spans="1:16" x14ac:dyDescent="0.3">
      <c r="A1541">
        <v>72.070364249421033</v>
      </c>
      <c r="B1541" s="14">
        <v>0</v>
      </c>
      <c r="C1541" s="14">
        <v>1.0001344714368434</v>
      </c>
      <c r="N1541">
        <v>72.056291336594015</v>
      </c>
      <c r="O1541" s="14">
        <v>0</v>
      </c>
      <c r="P1541" s="14">
        <v>1.0001350185368547</v>
      </c>
    </row>
    <row r="1542" spans="1:16" x14ac:dyDescent="0.3">
      <c r="A1542">
        <v>72.117135120495149</v>
      </c>
      <c r="B1542" s="14">
        <v>0</v>
      </c>
      <c r="C1542" s="14">
        <v>1.000134560726456</v>
      </c>
      <c r="N1542">
        <v>72.13120803332211</v>
      </c>
      <c r="O1542" s="14">
        <v>0</v>
      </c>
      <c r="P1542" s="14">
        <v>1.0001351078264673</v>
      </c>
    </row>
    <row r="1543" spans="1:16" x14ac:dyDescent="0.3">
      <c r="A1543">
        <v>72.164114249011362</v>
      </c>
      <c r="B1543" s="14">
        <v>0</v>
      </c>
      <c r="C1543" s="14">
        <v>1.0001346500160526</v>
      </c>
      <c r="N1543">
        <v>72.150041336184316</v>
      </c>
      <c r="O1543" s="14">
        <v>0</v>
      </c>
      <c r="P1543" s="14">
        <v>1.0001351971160639</v>
      </c>
    </row>
    <row r="1544" spans="1:16" x14ac:dyDescent="0.3">
      <c r="A1544">
        <v>72.210885120085479</v>
      </c>
      <c r="B1544" s="14">
        <v>0</v>
      </c>
      <c r="C1544" s="14">
        <v>1.0001347393056332</v>
      </c>
      <c r="N1544">
        <v>72.224958032912483</v>
      </c>
      <c r="O1544" s="14">
        <v>0</v>
      </c>
      <c r="P1544" s="14">
        <v>1.0001352864056445</v>
      </c>
    </row>
    <row r="1545" spans="1:16" x14ac:dyDescent="0.3">
      <c r="A1545">
        <v>72.257864248601663</v>
      </c>
      <c r="B1545" s="14">
        <v>0</v>
      </c>
      <c r="C1545" s="14">
        <v>1.0001348285951981</v>
      </c>
      <c r="N1545">
        <v>72.243791335774588</v>
      </c>
      <c r="O1545" s="14">
        <v>0</v>
      </c>
      <c r="P1545" s="14">
        <v>1.0001353756952094</v>
      </c>
    </row>
    <row r="1546" spans="1:16" x14ac:dyDescent="0.3">
      <c r="A1546">
        <v>72.304635119675808</v>
      </c>
      <c r="B1546" s="14">
        <v>0</v>
      </c>
      <c r="C1546" s="14">
        <v>1.000134917884747</v>
      </c>
      <c r="N1546">
        <v>72.318708032502812</v>
      </c>
      <c r="O1546" s="14">
        <v>0</v>
      </c>
      <c r="P1546" s="14">
        <v>1.0001354649847582</v>
      </c>
    </row>
    <row r="1547" spans="1:16" x14ac:dyDescent="0.3">
      <c r="A1547">
        <v>72.351614248191993</v>
      </c>
      <c r="B1547" s="14">
        <v>0</v>
      </c>
      <c r="C1547" s="14">
        <v>1.0001350071742798</v>
      </c>
      <c r="N1547">
        <v>72.337541335364904</v>
      </c>
      <c r="O1547" s="14">
        <v>0</v>
      </c>
      <c r="P1547" s="14">
        <v>1.0001355542742911</v>
      </c>
    </row>
    <row r="1548" spans="1:16" x14ac:dyDescent="0.3">
      <c r="A1548">
        <v>72.398385119266138</v>
      </c>
      <c r="B1548" s="14">
        <v>0</v>
      </c>
      <c r="C1548" s="14">
        <v>1.0001350964637967</v>
      </c>
      <c r="N1548">
        <v>72.41245803209317</v>
      </c>
      <c r="O1548" s="14">
        <v>0</v>
      </c>
      <c r="P1548" s="14">
        <v>1.000135643563808</v>
      </c>
    </row>
    <row r="1549" spans="1:16" x14ac:dyDescent="0.3">
      <c r="A1549">
        <v>72.445364247782337</v>
      </c>
      <c r="B1549" s="14">
        <v>0</v>
      </c>
      <c r="C1549" s="14">
        <v>1.0001351857532976</v>
      </c>
      <c r="N1549">
        <v>72.431291334955219</v>
      </c>
      <c r="O1549" s="14">
        <v>0</v>
      </c>
      <c r="P1549" s="14">
        <v>1.0001357328533089</v>
      </c>
    </row>
    <row r="1550" spans="1:16" x14ac:dyDescent="0.3">
      <c r="A1550">
        <v>72.492135118856481</v>
      </c>
      <c r="B1550" s="14">
        <v>0</v>
      </c>
      <c r="C1550" s="14">
        <v>1.0001352750427825</v>
      </c>
      <c r="N1550">
        <v>72.506208031683542</v>
      </c>
      <c r="O1550" s="14">
        <v>0</v>
      </c>
      <c r="P1550" s="14">
        <v>1.0001358221427938</v>
      </c>
    </row>
    <row r="1551" spans="1:16" x14ac:dyDescent="0.3">
      <c r="A1551">
        <v>72.539114247372623</v>
      </c>
      <c r="B1551" s="14">
        <v>0</v>
      </c>
      <c r="C1551" s="14">
        <v>1.0001353643322517</v>
      </c>
      <c r="N1551">
        <v>72.525041334545492</v>
      </c>
      <c r="O1551" s="14">
        <v>0</v>
      </c>
      <c r="P1551" s="14">
        <v>1.000135911432263</v>
      </c>
    </row>
    <row r="1552" spans="1:16" x14ac:dyDescent="0.3">
      <c r="A1552">
        <v>72.585885118446811</v>
      </c>
      <c r="B1552" s="14">
        <v>0</v>
      </c>
      <c r="C1552" s="14">
        <v>1.0001354536217049</v>
      </c>
      <c r="N1552">
        <v>72.599958031273871</v>
      </c>
      <c r="O1552" s="14">
        <v>0</v>
      </c>
      <c r="P1552" s="14">
        <v>1.0001360007217162</v>
      </c>
    </row>
    <row r="1553" spans="1:16" x14ac:dyDescent="0.3">
      <c r="A1553">
        <v>72.632864246962967</v>
      </c>
      <c r="B1553" s="14">
        <v>0</v>
      </c>
      <c r="C1553" s="14">
        <v>1.000135542911142</v>
      </c>
      <c r="N1553">
        <v>72.618791334135807</v>
      </c>
      <c r="O1553" s="14">
        <v>0</v>
      </c>
      <c r="P1553" s="14">
        <v>1.0001360900111533</v>
      </c>
    </row>
    <row r="1554" spans="1:16" x14ac:dyDescent="0.3">
      <c r="A1554">
        <v>72.679635118037154</v>
      </c>
      <c r="B1554" s="14">
        <v>0</v>
      </c>
      <c r="C1554" s="14">
        <v>1.0001356322005632</v>
      </c>
      <c r="N1554">
        <v>72.693708030864229</v>
      </c>
      <c r="O1554" s="14">
        <v>0</v>
      </c>
      <c r="P1554" s="14">
        <v>1.0001361793005745</v>
      </c>
    </row>
    <row r="1555" spans="1:16" x14ac:dyDescent="0.3">
      <c r="A1555">
        <v>72.726614246553297</v>
      </c>
      <c r="B1555" s="14">
        <v>0</v>
      </c>
      <c r="C1555" s="14">
        <v>1.0001357214899684</v>
      </c>
      <c r="N1555">
        <v>72.712541333726108</v>
      </c>
      <c r="O1555" s="14">
        <v>0</v>
      </c>
      <c r="P1555" s="14">
        <v>1.0001362685899797</v>
      </c>
    </row>
    <row r="1556" spans="1:16" x14ac:dyDescent="0.3">
      <c r="A1556">
        <v>72.773385117627484</v>
      </c>
      <c r="B1556" s="14">
        <v>0</v>
      </c>
      <c r="C1556" s="14">
        <v>1.0001358107793579</v>
      </c>
      <c r="N1556">
        <v>72.787458030454587</v>
      </c>
      <c r="O1556" s="14">
        <v>0</v>
      </c>
      <c r="P1556" s="14">
        <v>1.0001363578793692</v>
      </c>
    </row>
    <row r="1557" spans="1:16" x14ac:dyDescent="0.3">
      <c r="A1557">
        <v>72.820364246143598</v>
      </c>
      <c r="B1557" s="14">
        <v>0</v>
      </c>
      <c r="C1557" s="14">
        <v>1.0001359000687313</v>
      </c>
      <c r="N1557">
        <v>72.806291333316381</v>
      </c>
      <c r="O1557" s="14">
        <v>0</v>
      </c>
      <c r="P1557" s="14">
        <v>1.0001364471687426</v>
      </c>
    </row>
    <row r="1558" spans="1:16" x14ac:dyDescent="0.3">
      <c r="A1558">
        <v>72.867135117217813</v>
      </c>
      <c r="B1558" s="14">
        <v>0</v>
      </c>
      <c r="C1558" s="14">
        <v>1.0001359893580888</v>
      </c>
      <c r="N1558">
        <v>72.881208030044917</v>
      </c>
      <c r="O1558" s="14">
        <v>0</v>
      </c>
      <c r="P1558" s="14">
        <v>1.0001365364581001</v>
      </c>
    </row>
    <row r="1559" spans="1:16" x14ac:dyDescent="0.3">
      <c r="A1559">
        <v>72.914114245733927</v>
      </c>
      <c r="B1559" s="14">
        <v>0</v>
      </c>
      <c r="C1559" s="14">
        <v>1.0001360786474303</v>
      </c>
      <c r="N1559">
        <v>72.900041332906696</v>
      </c>
      <c r="O1559" s="14">
        <v>0</v>
      </c>
      <c r="P1559" s="14">
        <v>1.0001366257474416</v>
      </c>
    </row>
    <row r="1560" spans="1:16" x14ac:dyDescent="0.3">
      <c r="A1560">
        <v>72.960885116808157</v>
      </c>
      <c r="B1560" s="14">
        <v>0</v>
      </c>
      <c r="C1560" s="14">
        <v>1.0001361679367557</v>
      </c>
      <c r="N1560">
        <v>72.97495802963526</v>
      </c>
      <c r="O1560" s="14">
        <v>0</v>
      </c>
      <c r="P1560" s="14">
        <v>1.000136715036767</v>
      </c>
    </row>
    <row r="1561" spans="1:16" x14ac:dyDescent="0.3">
      <c r="A1561">
        <v>73.007864245324271</v>
      </c>
      <c r="B1561" s="14">
        <v>0</v>
      </c>
      <c r="C1561" s="14">
        <v>1.0001362572260653</v>
      </c>
      <c r="N1561">
        <v>72.993791332496997</v>
      </c>
      <c r="O1561" s="14">
        <v>0</v>
      </c>
      <c r="P1561" s="14">
        <v>1.0001368043260765</v>
      </c>
    </row>
    <row r="1562" spans="1:16" x14ac:dyDescent="0.3">
      <c r="A1562">
        <v>73.054635116398487</v>
      </c>
      <c r="B1562" s="14">
        <v>0</v>
      </c>
      <c r="C1562" s="14">
        <v>1.000136346515359</v>
      </c>
      <c r="N1562">
        <v>73.068708029225618</v>
      </c>
      <c r="O1562" s="14">
        <v>0</v>
      </c>
      <c r="P1562" s="14">
        <v>1.0001368936153703</v>
      </c>
    </row>
    <row r="1563" spans="1:16" x14ac:dyDescent="0.3">
      <c r="A1563">
        <v>73.101614244914572</v>
      </c>
      <c r="B1563" s="14">
        <v>0</v>
      </c>
      <c r="C1563" s="14">
        <v>1.0001364358046367</v>
      </c>
      <c r="N1563">
        <v>73.08754133208727</v>
      </c>
      <c r="O1563" s="14">
        <v>0</v>
      </c>
      <c r="P1563" s="14">
        <v>1.000136982904648</v>
      </c>
    </row>
    <row r="1564" spans="1:16" x14ac:dyDescent="0.3">
      <c r="A1564">
        <v>73.148385115988802</v>
      </c>
      <c r="B1564" s="14">
        <v>0</v>
      </c>
      <c r="C1564" s="14">
        <v>1.0001365250938985</v>
      </c>
      <c r="N1564">
        <v>73.162458028815948</v>
      </c>
      <c r="O1564" s="14">
        <v>0</v>
      </c>
      <c r="P1564" s="14">
        <v>1.0001370721939098</v>
      </c>
    </row>
    <row r="1565" spans="1:16" x14ac:dyDescent="0.3">
      <c r="A1565">
        <v>73.195364244504887</v>
      </c>
      <c r="B1565" s="14">
        <v>0</v>
      </c>
      <c r="C1565" s="14">
        <v>1.0001366143831443</v>
      </c>
      <c r="N1565">
        <v>73.181291331677585</v>
      </c>
      <c r="O1565" s="14">
        <v>0</v>
      </c>
      <c r="P1565" s="14">
        <v>1.0001371614831556</v>
      </c>
    </row>
    <row r="1566" spans="1:16" x14ac:dyDescent="0.3">
      <c r="A1566">
        <v>73.242135115579131</v>
      </c>
      <c r="B1566" s="14">
        <v>0</v>
      </c>
      <c r="C1566" s="14">
        <v>1.0001367036723741</v>
      </c>
      <c r="N1566">
        <v>73.256208028406306</v>
      </c>
      <c r="O1566" s="14">
        <v>0</v>
      </c>
      <c r="P1566" s="14">
        <v>1.0001372507723854</v>
      </c>
    </row>
    <row r="1567" spans="1:16" x14ac:dyDescent="0.3">
      <c r="A1567">
        <v>73.289114244095217</v>
      </c>
      <c r="B1567" s="14">
        <v>0</v>
      </c>
      <c r="C1567" s="14">
        <v>1.0001367929615881</v>
      </c>
      <c r="N1567">
        <v>73.275041331267886</v>
      </c>
      <c r="O1567" s="14">
        <v>0</v>
      </c>
      <c r="P1567" s="14">
        <v>1.0001373400615994</v>
      </c>
    </row>
    <row r="1568" spans="1:16" x14ac:dyDescent="0.3">
      <c r="A1568">
        <v>73.335885115169461</v>
      </c>
      <c r="B1568" s="14">
        <v>0</v>
      </c>
      <c r="C1568" s="14">
        <v>1.0001368822507861</v>
      </c>
      <c r="N1568">
        <v>73.349958027996664</v>
      </c>
      <c r="O1568" s="14">
        <v>0</v>
      </c>
      <c r="P1568" s="14">
        <v>1.0001374293507974</v>
      </c>
    </row>
    <row r="1569" spans="1:16" x14ac:dyDescent="0.3">
      <c r="A1569">
        <v>73.382864243685503</v>
      </c>
      <c r="B1569" s="14">
        <v>0</v>
      </c>
      <c r="C1569" s="14">
        <v>1.0001369715399682</v>
      </c>
      <c r="N1569">
        <v>73.368791330858144</v>
      </c>
      <c r="O1569" s="14">
        <v>0</v>
      </c>
      <c r="P1569" s="14">
        <v>1.0001375186399795</v>
      </c>
    </row>
    <row r="1570" spans="1:16" x14ac:dyDescent="0.3">
      <c r="A1570">
        <v>73.429635114759776</v>
      </c>
      <c r="B1570" s="14">
        <v>0</v>
      </c>
      <c r="C1570" s="14">
        <v>1.0001370608291342</v>
      </c>
      <c r="N1570">
        <v>73.443708027586993</v>
      </c>
      <c r="O1570" s="14">
        <v>0</v>
      </c>
      <c r="P1570" s="14">
        <v>1.0001376079291455</v>
      </c>
    </row>
    <row r="1571" spans="1:16" x14ac:dyDescent="0.3">
      <c r="A1571">
        <v>73.476614243275819</v>
      </c>
      <c r="B1571" s="14">
        <v>0</v>
      </c>
      <c r="C1571" s="14">
        <v>1.0001371501182843</v>
      </c>
      <c r="N1571">
        <v>73.462541330448474</v>
      </c>
      <c r="O1571" s="14">
        <v>0</v>
      </c>
      <c r="P1571" s="14">
        <v>1.0001376972182956</v>
      </c>
    </row>
    <row r="1572" spans="1:16" x14ac:dyDescent="0.3">
      <c r="A1572">
        <v>73.523385114350106</v>
      </c>
      <c r="B1572" s="14">
        <v>0</v>
      </c>
      <c r="C1572" s="14">
        <v>1.0001372394074184</v>
      </c>
      <c r="N1572">
        <v>73.537458027177351</v>
      </c>
      <c r="O1572" s="14">
        <v>0</v>
      </c>
      <c r="P1572" s="14">
        <v>1.0001377865074297</v>
      </c>
    </row>
    <row r="1573" spans="1:16" x14ac:dyDescent="0.3">
      <c r="A1573">
        <v>73.570364242866148</v>
      </c>
      <c r="B1573" s="14">
        <v>0</v>
      </c>
      <c r="C1573" s="14">
        <v>1.0001373286965367</v>
      </c>
      <c r="N1573">
        <v>73.556291330038775</v>
      </c>
      <c r="O1573" s="14">
        <v>0</v>
      </c>
      <c r="P1573" s="14">
        <v>1.000137875796548</v>
      </c>
    </row>
    <row r="1574" spans="1:16" x14ac:dyDescent="0.3">
      <c r="A1574">
        <v>73.617135113940421</v>
      </c>
      <c r="B1574" s="14">
        <v>0</v>
      </c>
      <c r="C1574" s="14">
        <v>1.000137417985639</v>
      </c>
      <c r="N1574">
        <v>73.631208026767723</v>
      </c>
      <c r="O1574" s="14">
        <v>0</v>
      </c>
      <c r="P1574" s="14">
        <v>1.0001379650856503</v>
      </c>
    </row>
    <row r="1575" spans="1:16" x14ac:dyDescent="0.3">
      <c r="A1575">
        <v>73.664114242456435</v>
      </c>
      <c r="B1575" s="14">
        <v>0</v>
      </c>
      <c r="C1575" s="14">
        <v>1.0001375072747254</v>
      </c>
      <c r="N1575">
        <v>73.650041329629062</v>
      </c>
      <c r="O1575" s="14">
        <v>0</v>
      </c>
      <c r="P1575" s="14">
        <v>1.0001380543747367</v>
      </c>
    </row>
    <row r="1576" spans="1:16" x14ac:dyDescent="0.3">
      <c r="A1576">
        <v>73.71088511353075</v>
      </c>
      <c r="B1576" s="14">
        <v>0</v>
      </c>
      <c r="C1576" s="14">
        <v>1.0001375965637957</v>
      </c>
      <c r="N1576">
        <v>73.724958026358053</v>
      </c>
      <c r="O1576" s="14">
        <v>0</v>
      </c>
      <c r="P1576" s="14">
        <v>1.000138143663807</v>
      </c>
    </row>
    <row r="1577" spans="1:16" x14ac:dyDescent="0.3">
      <c r="A1577">
        <v>73.75786424204675</v>
      </c>
      <c r="B1577" s="14">
        <v>0</v>
      </c>
      <c r="C1577" s="14">
        <v>1.0001376858528501</v>
      </c>
      <c r="N1577">
        <v>73.743791329219363</v>
      </c>
      <c r="O1577" s="14">
        <v>0</v>
      </c>
      <c r="P1577" s="14">
        <v>1.0001382329528614</v>
      </c>
    </row>
    <row r="1578" spans="1:16" x14ac:dyDescent="0.3">
      <c r="A1578">
        <v>73.804635113121066</v>
      </c>
      <c r="B1578" s="14">
        <v>0</v>
      </c>
      <c r="C1578" s="14">
        <v>1.0001377751418885</v>
      </c>
      <c r="N1578">
        <v>73.818708025948396</v>
      </c>
      <c r="O1578" s="14">
        <v>0</v>
      </c>
      <c r="P1578" s="14">
        <v>1.0001383222418998</v>
      </c>
    </row>
    <row r="1579" spans="1:16" x14ac:dyDescent="0.3">
      <c r="A1579">
        <v>73.85161424163708</v>
      </c>
      <c r="B1579" s="14">
        <v>0</v>
      </c>
      <c r="C1579" s="14">
        <v>1.0001378644309111</v>
      </c>
      <c r="N1579">
        <v>73.837541328809664</v>
      </c>
      <c r="O1579" s="14">
        <v>0</v>
      </c>
      <c r="P1579" s="14">
        <v>1.0001384115309224</v>
      </c>
    </row>
    <row r="1580" spans="1:16" x14ac:dyDescent="0.3">
      <c r="A1580">
        <v>73.898385112711395</v>
      </c>
      <c r="B1580" s="14">
        <v>0</v>
      </c>
      <c r="C1580" s="14">
        <v>1.0001379537199178</v>
      </c>
      <c r="N1580">
        <v>73.912458025538754</v>
      </c>
      <c r="O1580" s="14">
        <v>0</v>
      </c>
      <c r="P1580" s="14">
        <v>1.0001385008199291</v>
      </c>
    </row>
    <row r="1581" spans="1:16" x14ac:dyDescent="0.3">
      <c r="A1581">
        <v>73.945364241227381</v>
      </c>
      <c r="B1581" s="14">
        <v>0</v>
      </c>
      <c r="C1581" s="14">
        <v>1.0001380430089084</v>
      </c>
      <c r="N1581">
        <v>73.931291328399936</v>
      </c>
      <c r="O1581" s="14">
        <v>0</v>
      </c>
      <c r="P1581" s="14">
        <v>1.0001385901089197</v>
      </c>
    </row>
    <row r="1582" spans="1:16" x14ac:dyDescent="0.3">
      <c r="A1582">
        <v>73.992135112301725</v>
      </c>
      <c r="B1582" s="14">
        <v>0</v>
      </c>
      <c r="C1582" s="14">
        <v>1.0001381322978831</v>
      </c>
      <c r="N1582">
        <v>74.006208025129098</v>
      </c>
      <c r="O1582" s="14">
        <v>0</v>
      </c>
      <c r="P1582" s="14">
        <v>1.0001386793978944</v>
      </c>
    </row>
    <row r="1583" spans="1:16" x14ac:dyDescent="0.3">
      <c r="A1583">
        <v>74.03911424081771</v>
      </c>
      <c r="B1583" s="14">
        <v>0</v>
      </c>
      <c r="C1583" s="14">
        <v>1.0001382215868417</v>
      </c>
      <c r="N1583">
        <v>74.025041327990252</v>
      </c>
      <c r="O1583" s="14">
        <v>0</v>
      </c>
      <c r="P1583" s="14">
        <v>1.000138768686853</v>
      </c>
    </row>
    <row r="1584" spans="1:16" x14ac:dyDescent="0.3">
      <c r="A1584">
        <v>74.085885111892054</v>
      </c>
      <c r="B1584" s="14">
        <v>0</v>
      </c>
      <c r="C1584" s="14">
        <v>1.0001383108757846</v>
      </c>
      <c r="N1584">
        <v>74.099958024719442</v>
      </c>
      <c r="O1584" s="14">
        <v>0</v>
      </c>
      <c r="P1584" s="14">
        <v>1.0001388579757959</v>
      </c>
    </row>
    <row r="1585" spans="1:16" x14ac:dyDescent="0.3">
      <c r="A1585">
        <v>74.132864240408054</v>
      </c>
      <c r="B1585" s="14">
        <v>0</v>
      </c>
      <c r="C1585" s="14">
        <v>1.0001384001647116</v>
      </c>
      <c r="N1585">
        <v>74.118791327580553</v>
      </c>
      <c r="O1585" s="14">
        <v>0</v>
      </c>
      <c r="P1585" s="14">
        <v>1.0001389472647229</v>
      </c>
    </row>
    <row r="1586" spans="1:16" x14ac:dyDescent="0.3">
      <c r="A1586">
        <v>74.179635111482398</v>
      </c>
      <c r="B1586" s="14">
        <v>0</v>
      </c>
      <c r="C1586" s="14">
        <v>1.0001384894536225</v>
      </c>
      <c r="N1586">
        <v>74.193708024309799</v>
      </c>
      <c r="O1586" s="14">
        <v>0</v>
      </c>
      <c r="P1586" s="14">
        <v>1.0001390365536338</v>
      </c>
    </row>
    <row r="1587" spans="1:16" x14ac:dyDescent="0.3">
      <c r="A1587">
        <v>74.226614239998355</v>
      </c>
      <c r="B1587" s="14">
        <v>0</v>
      </c>
      <c r="C1587" s="14">
        <v>1.0001385787425174</v>
      </c>
      <c r="N1587">
        <v>74.212541327170825</v>
      </c>
      <c r="O1587" s="14">
        <v>0</v>
      </c>
      <c r="P1587" s="14">
        <v>1.0001391258425287</v>
      </c>
    </row>
    <row r="1588" spans="1:16" x14ac:dyDescent="0.3">
      <c r="A1588">
        <v>74.273385111072727</v>
      </c>
      <c r="B1588" s="14">
        <v>0</v>
      </c>
      <c r="C1588" s="14">
        <v>1.0001386680313964</v>
      </c>
      <c r="N1588">
        <v>74.287458023900129</v>
      </c>
      <c r="O1588" s="14">
        <v>0</v>
      </c>
      <c r="P1588" s="14">
        <v>1.0001392151314077</v>
      </c>
    </row>
    <row r="1589" spans="1:16" x14ac:dyDescent="0.3">
      <c r="A1589">
        <v>74.320364239588685</v>
      </c>
      <c r="B1589" s="14">
        <v>0</v>
      </c>
      <c r="C1589" s="14">
        <v>1.0001387573202594</v>
      </c>
      <c r="N1589">
        <v>74.306291326761141</v>
      </c>
      <c r="O1589" s="14">
        <v>0</v>
      </c>
      <c r="P1589" s="14">
        <v>1.0001393044202707</v>
      </c>
    </row>
    <row r="1590" spans="1:16" x14ac:dyDescent="0.3">
      <c r="A1590">
        <v>74.367135110663071</v>
      </c>
      <c r="B1590" s="14">
        <v>0</v>
      </c>
      <c r="C1590" s="14">
        <v>1.0001388466091066</v>
      </c>
      <c r="N1590">
        <v>74.381208023490473</v>
      </c>
      <c r="O1590" s="14">
        <v>0</v>
      </c>
      <c r="P1590" s="14">
        <v>1.0001393937091179</v>
      </c>
    </row>
    <row r="1591" spans="1:16" x14ac:dyDescent="0.3">
      <c r="A1591">
        <v>74.414114239179014</v>
      </c>
      <c r="B1591" s="14">
        <v>0</v>
      </c>
      <c r="C1591" s="14">
        <v>1.0001389358979378</v>
      </c>
      <c r="N1591">
        <v>74.400041326351442</v>
      </c>
      <c r="O1591" s="14">
        <v>0</v>
      </c>
      <c r="P1591" s="14">
        <v>1.0001394829979491</v>
      </c>
    </row>
    <row r="1592" spans="1:16" x14ac:dyDescent="0.3">
      <c r="A1592">
        <v>74.4608851102534</v>
      </c>
      <c r="B1592" s="14">
        <v>0</v>
      </c>
      <c r="C1592" s="14">
        <v>1.000139025186753</v>
      </c>
      <c r="N1592">
        <v>74.474958023080831</v>
      </c>
      <c r="O1592" s="14">
        <v>0</v>
      </c>
      <c r="P1592" s="14">
        <v>1.0001395722867643</v>
      </c>
    </row>
    <row r="1593" spans="1:16" x14ac:dyDescent="0.3">
      <c r="A1593">
        <v>74.507864238769315</v>
      </c>
      <c r="B1593" s="14">
        <v>0</v>
      </c>
      <c r="C1593" s="14">
        <v>1.0001391144755523</v>
      </c>
      <c r="N1593">
        <v>74.493791325941714</v>
      </c>
      <c r="O1593" s="14">
        <v>0</v>
      </c>
      <c r="P1593" s="14">
        <v>1.0001396615755636</v>
      </c>
    </row>
    <row r="1594" spans="1:16" x14ac:dyDescent="0.3">
      <c r="A1594">
        <v>74.55463510984373</v>
      </c>
      <c r="B1594" s="14">
        <v>0</v>
      </c>
      <c r="C1594" s="14">
        <v>1.0001392037643355</v>
      </c>
      <c r="N1594">
        <v>74.568708022671174</v>
      </c>
      <c r="O1594" s="14">
        <v>0</v>
      </c>
      <c r="P1594" s="14">
        <v>1.0001397508643468</v>
      </c>
    </row>
    <row r="1595" spans="1:16" x14ac:dyDescent="0.3">
      <c r="A1595">
        <v>74.601614238359645</v>
      </c>
      <c r="B1595" s="14">
        <v>0</v>
      </c>
      <c r="C1595" s="14">
        <v>1.000139293053103</v>
      </c>
      <c r="N1595">
        <v>74.587541325532044</v>
      </c>
      <c r="O1595" s="14">
        <v>0</v>
      </c>
      <c r="P1595" s="14">
        <v>1.0001398401531143</v>
      </c>
    </row>
    <row r="1596" spans="1:16" x14ac:dyDescent="0.3">
      <c r="A1596">
        <v>74.648385109434074</v>
      </c>
      <c r="B1596" s="14">
        <v>0</v>
      </c>
      <c r="C1596" s="14">
        <v>1.0001393823418545</v>
      </c>
      <c r="N1596">
        <v>74.662458022261532</v>
      </c>
      <c r="O1596" s="14">
        <v>0</v>
      </c>
      <c r="P1596" s="14">
        <v>1.0001399294418658</v>
      </c>
    </row>
    <row r="1597" spans="1:16" x14ac:dyDescent="0.3">
      <c r="A1597">
        <v>74.695364237949988</v>
      </c>
      <c r="B1597" s="14">
        <v>0</v>
      </c>
      <c r="C1597" s="14">
        <v>1.00013947163059</v>
      </c>
      <c r="N1597">
        <v>74.681291325122345</v>
      </c>
      <c r="O1597" s="14">
        <v>0</v>
      </c>
      <c r="P1597" s="14">
        <v>1.0001400187306013</v>
      </c>
    </row>
    <row r="1598" spans="1:16" x14ac:dyDescent="0.3">
      <c r="A1598">
        <v>74.742135109024403</v>
      </c>
      <c r="B1598" s="14">
        <v>0</v>
      </c>
      <c r="C1598" s="14">
        <v>1.0001395609193096</v>
      </c>
      <c r="N1598">
        <v>74.75620802185189</v>
      </c>
      <c r="O1598" s="14">
        <v>0</v>
      </c>
      <c r="P1598" s="14">
        <v>1.0001401080193209</v>
      </c>
    </row>
    <row r="1599" spans="1:16" x14ac:dyDescent="0.3">
      <c r="A1599">
        <v>74.789114237540289</v>
      </c>
      <c r="B1599" s="14">
        <v>0</v>
      </c>
      <c r="C1599" s="14">
        <v>1.0001396502080131</v>
      </c>
      <c r="N1599">
        <v>74.775041324712618</v>
      </c>
      <c r="O1599" s="14">
        <v>0</v>
      </c>
      <c r="P1599" s="14">
        <v>1.0001401973080244</v>
      </c>
    </row>
    <row r="1600" spans="1:16" x14ac:dyDescent="0.3">
      <c r="A1600">
        <v>74.835885108614718</v>
      </c>
      <c r="B1600" s="14">
        <v>0</v>
      </c>
      <c r="C1600" s="14">
        <v>1.0001397394967007</v>
      </c>
      <c r="N1600">
        <v>74.849958021442234</v>
      </c>
      <c r="O1600" s="14">
        <v>0</v>
      </c>
      <c r="P1600" s="14">
        <v>1.0001402865967119</v>
      </c>
    </row>
    <row r="1601" spans="1:16" x14ac:dyDescent="0.3">
      <c r="A1601">
        <v>74.882864237130605</v>
      </c>
      <c r="B1601" s="14">
        <v>0</v>
      </c>
      <c r="C1601" s="14">
        <v>1.0001398287853724</v>
      </c>
      <c r="N1601">
        <v>74.868791324302933</v>
      </c>
      <c r="O1601" s="14">
        <v>0</v>
      </c>
      <c r="P1601" s="14">
        <v>1.0001403758853837</v>
      </c>
    </row>
    <row r="1602" spans="1:16" x14ac:dyDescent="0.3">
      <c r="A1602">
        <v>74.929635108205048</v>
      </c>
      <c r="B1602" s="14">
        <v>0</v>
      </c>
      <c r="C1602" s="14">
        <v>1.0001399180740282</v>
      </c>
      <c r="N1602">
        <v>74.943708021032592</v>
      </c>
      <c r="O1602" s="14">
        <v>0</v>
      </c>
      <c r="P1602" s="14">
        <v>1.0001404651740395</v>
      </c>
    </row>
    <row r="1603" spans="1:16" x14ac:dyDescent="0.3">
      <c r="A1603">
        <v>74.976614236720934</v>
      </c>
      <c r="B1603" s="14">
        <v>0</v>
      </c>
      <c r="C1603" s="14">
        <v>1.0001400073626681</v>
      </c>
      <c r="N1603">
        <v>74.962541323893248</v>
      </c>
      <c r="O1603" s="14">
        <v>0</v>
      </c>
      <c r="P1603" s="14">
        <v>1.0001405544626794</v>
      </c>
    </row>
    <row r="1604" spans="1:16" x14ac:dyDescent="0.3">
      <c r="A1604">
        <v>75.023385107795377</v>
      </c>
      <c r="B1604" s="14">
        <v>0</v>
      </c>
      <c r="C1604" s="14">
        <v>1.0001400966512919</v>
      </c>
      <c r="N1604">
        <v>75.037458020622964</v>
      </c>
      <c r="O1604" s="14">
        <v>0</v>
      </c>
      <c r="P1604" s="14">
        <v>1.0001406437513032</v>
      </c>
    </row>
    <row r="1605" spans="1:16" x14ac:dyDescent="0.3">
      <c r="A1605">
        <v>75.070364236311221</v>
      </c>
      <c r="B1605" s="14">
        <v>0</v>
      </c>
      <c r="C1605" s="14">
        <v>1.0001401859398997</v>
      </c>
      <c r="N1605">
        <v>75.056291323483521</v>
      </c>
      <c r="O1605" s="14">
        <v>0</v>
      </c>
      <c r="P1605" s="14">
        <v>1.000140733039911</v>
      </c>
    </row>
    <row r="1606" spans="1:16" x14ac:dyDescent="0.3">
      <c r="A1606">
        <v>75.117135107385693</v>
      </c>
      <c r="B1606" s="14">
        <v>0</v>
      </c>
      <c r="C1606" s="14">
        <v>1.0001402752284918</v>
      </c>
      <c r="N1606">
        <v>75.131208020213293</v>
      </c>
      <c r="O1606" s="14">
        <v>0</v>
      </c>
      <c r="P1606" s="14">
        <v>1.0001408223285031</v>
      </c>
    </row>
    <row r="1607" spans="1:16" x14ac:dyDescent="0.3">
      <c r="A1607">
        <v>75.164114235901536</v>
      </c>
      <c r="B1607" s="14">
        <v>0</v>
      </c>
      <c r="C1607" s="14">
        <v>1.0001403645170679</v>
      </c>
      <c r="N1607">
        <v>75.150041323073836</v>
      </c>
      <c r="O1607" s="14">
        <v>0</v>
      </c>
      <c r="P1607" s="14">
        <v>1.0001409116170792</v>
      </c>
    </row>
    <row r="1608" spans="1:16" x14ac:dyDescent="0.3">
      <c r="A1608">
        <v>75.210885106976022</v>
      </c>
      <c r="B1608" s="14">
        <v>0</v>
      </c>
      <c r="C1608" s="14">
        <v>1.000140453805628</v>
      </c>
      <c r="N1608">
        <v>75.224958019803637</v>
      </c>
      <c r="O1608" s="14">
        <v>0</v>
      </c>
      <c r="P1608" s="14">
        <v>1.0001410009056393</v>
      </c>
    </row>
    <row r="1609" spans="1:16" x14ac:dyDescent="0.3">
      <c r="A1609">
        <v>75.257864235491866</v>
      </c>
      <c r="B1609" s="14">
        <v>0</v>
      </c>
      <c r="C1609" s="14">
        <v>1.0001405430941721</v>
      </c>
      <c r="N1609">
        <v>75.243791322664137</v>
      </c>
      <c r="O1609" s="14">
        <v>0</v>
      </c>
      <c r="P1609" s="14">
        <v>1.0001410901941834</v>
      </c>
    </row>
    <row r="1610" spans="1:16" x14ac:dyDescent="0.3">
      <c r="A1610">
        <v>75.304635106566337</v>
      </c>
      <c r="B1610" s="14">
        <v>0</v>
      </c>
      <c r="C1610" s="14">
        <v>1.0001406323827002</v>
      </c>
      <c r="N1610">
        <v>75.318708019393995</v>
      </c>
      <c r="O1610" s="14">
        <v>0</v>
      </c>
      <c r="P1610" s="14">
        <v>1.0001411794827115</v>
      </c>
    </row>
    <row r="1611" spans="1:16" x14ac:dyDescent="0.3">
      <c r="A1611">
        <v>75.351614235082153</v>
      </c>
      <c r="B1611" s="14">
        <v>0</v>
      </c>
      <c r="C1611" s="14">
        <v>1.0001407216712124</v>
      </c>
      <c r="N1611">
        <v>75.33754132225441</v>
      </c>
      <c r="O1611" s="14">
        <v>0</v>
      </c>
      <c r="P1611" s="14">
        <v>1.0001412687712237</v>
      </c>
    </row>
    <row r="1612" spans="1:16" x14ac:dyDescent="0.3">
      <c r="A1612">
        <v>75.398385106156667</v>
      </c>
      <c r="B1612" s="14">
        <v>0</v>
      </c>
      <c r="C1612" s="14">
        <v>1.0001408109597087</v>
      </c>
      <c r="N1612">
        <v>75.412458018984324</v>
      </c>
      <c r="O1612" s="14">
        <v>0</v>
      </c>
      <c r="P1612" s="14">
        <v>1.00014135805972</v>
      </c>
    </row>
    <row r="1613" spans="1:16" x14ac:dyDescent="0.3">
      <c r="A1613">
        <v>75.445364234672482</v>
      </c>
      <c r="B1613" s="14">
        <v>0</v>
      </c>
      <c r="C1613" s="14">
        <v>1.0001409002481891</v>
      </c>
      <c r="N1613">
        <v>75.431291321844725</v>
      </c>
      <c r="O1613" s="14">
        <v>0</v>
      </c>
      <c r="P1613" s="14">
        <v>1.0001414473482004</v>
      </c>
    </row>
    <row r="1614" spans="1:16" x14ac:dyDescent="0.3">
      <c r="A1614">
        <v>75.492135105746982</v>
      </c>
      <c r="B1614" s="14">
        <v>0</v>
      </c>
      <c r="C1614" s="14">
        <v>1.0001409895366535</v>
      </c>
      <c r="N1614">
        <v>75.506208018574682</v>
      </c>
      <c r="O1614" s="14">
        <v>0</v>
      </c>
      <c r="P1614" s="14">
        <v>1.0001415366366648</v>
      </c>
    </row>
    <row r="1615" spans="1:16" x14ac:dyDescent="0.3">
      <c r="A1615">
        <v>75.539114234262797</v>
      </c>
      <c r="B1615" s="14">
        <v>0</v>
      </c>
      <c r="C1615" s="14">
        <v>1.0001410788251019</v>
      </c>
      <c r="N1615">
        <v>75.525041321435026</v>
      </c>
      <c r="O1615" s="14">
        <v>0</v>
      </c>
      <c r="P1615" s="14">
        <v>1.0001416259251132</v>
      </c>
    </row>
    <row r="1616" spans="1:16" x14ac:dyDescent="0.3">
      <c r="A1616">
        <v>75.585885105337312</v>
      </c>
      <c r="B1616" s="14">
        <v>0</v>
      </c>
      <c r="C1616" s="14">
        <v>1.0001411681135344</v>
      </c>
      <c r="N1616">
        <v>75.59995801816504</v>
      </c>
      <c r="O1616" s="14">
        <v>0</v>
      </c>
      <c r="P1616" s="14">
        <v>1.0001417152135457</v>
      </c>
    </row>
    <row r="1617" spans="1:16" x14ac:dyDescent="0.3">
      <c r="A1617">
        <v>75.632864233853098</v>
      </c>
      <c r="B1617" s="14">
        <v>0</v>
      </c>
      <c r="C1617" s="14">
        <v>1.000141257401951</v>
      </c>
      <c r="N1617">
        <v>75.618791321025299</v>
      </c>
      <c r="O1617" s="14">
        <v>0</v>
      </c>
      <c r="P1617" s="14">
        <v>1.0001418045019623</v>
      </c>
    </row>
    <row r="1618" spans="1:16" x14ac:dyDescent="0.3">
      <c r="A1618">
        <v>75.679635104927641</v>
      </c>
      <c r="B1618" s="14">
        <v>0</v>
      </c>
      <c r="C1618" s="14">
        <v>1.0001413466903517</v>
      </c>
      <c r="N1618">
        <v>75.69370801775537</v>
      </c>
      <c r="O1618" s="14">
        <v>0</v>
      </c>
      <c r="P1618" s="14">
        <v>1.000141893790363</v>
      </c>
    </row>
    <row r="1619" spans="1:16" x14ac:dyDescent="0.3">
      <c r="A1619">
        <v>75.726614233443428</v>
      </c>
      <c r="B1619" s="14">
        <v>0</v>
      </c>
      <c r="C1619" s="14">
        <v>1.0001414359787364</v>
      </c>
      <c r="N1619">
        <v>75.712541320615614</v>
      </c>
      <c r="O1619" s="14">
        <v>0</v>
      </c>
      <c r="P1619" s="14">
        <v>1.0001419830787477</v>
      </c>
    </row>
    <row r="1620" spans="1:16" x14ac:dyDescent="0.3">
      <c r="A1620">
        <v>75.77338510451797</v>
      </c>
      <c r="B1620" s="14">
        <v>0</v>
      </c>
      <c r="C1620" s="14">
        <v>1.0001415252671051</v>
      </c>
      <c r="N1620">
        <v>75.787458017345713</v>
      </c>
      <c r="O1620" s="14">
        <v>0</v>
      </c>
      <c r="P1620" s="14">
        <v>1.0001420723671164</v>
      </c>
    </row>
    <row r="1621" spans="1:16" x14ac:dyDescent="0.3">
      <c r="A1621">
        <v>75.820364233033771</v>
      </c>
      <c r="B1621" s="14">
        <v>0</v>
      </c>
      <c r="C1621" s="14">
        <v>1.0001416145554578</v>
      </c>
      <c r="N1621">
        <v>75.806291320205915</v>
      </c>
      <c r="O1621" s="14">
        <v>0</v>
      </c>
      <c r="P1621" s="14">
        <v>1.0001421616554691</v>
      </c>
    </row>
    <row r="1622" spans="1:16" x14ac:dyDescent="0.3">
      <c r="A1622">
        <v>75.867135104108314</v>
      </c>
      <c r="B1622" s="14">
        <v>0</v>
      </c>
      <c r="C1622" s="14">
        <v>1.0001417038437945</v>
      </c>
      <c r="N1622">
        <v>75.881208016936071</v>
      </c>
      <c r="O1622" s="14">
        <v>0</v>
      </c>
      <c r="P1622" s="14">
        <v>1.0001422509438058</v>
      </c>
    </row>
    <row r="1623" spans="1:16" x14ac:dyDescent="0.3">
      <c r="A1623">
        <v>75.914114232624073</v>
      </c>
      <c r="B1623" s="14">
        <v>0</v>
      </c>
      <c r="C1623" s="14">
        <v>1.0001417931321155</v>
      </c>
      <c r="N1623">
        <v>75.900041319796173</v>
      </c>
      <c r="O1623" s="14">
        <v>0</v>
      </c>
      <c r="P1623" s="14">
        <v>1.0001423402321268</v>
      </c>
    </row>
    <row r="1624" spans="1:16" x14ac:dyDescent="0.3">
      <c r="A1624">
        <v>75.960885103698644</v>
      </c>
      <c r="B1624" s="14">
        <v>0</v>
      </c>
      <c r="C1624" s="14">
        <v>1.0001418824204205</v>
      </c>
      <c r="N1624">
        <v>75.974958016526415</v>
      </c>
      <c r="O1624" s="14">
        <v>0</v>
      </c>
      <c r="P1624" s="14">
        <v>1.0001424295204318</v>
      </c>
    </row>
    <row r="1625" spans="1:16" x14ac:dyDescent="0.3">
      <c r="A1625">
        <v>76.007864232214402</v>
      </c>
      <c r="B1625" s="14">
        <v>0</v>
      </c>
      <c r="C1625" s="14">
        <v>1.0001419717087094</v>
      </c>
      <c r="N1625">
        <v>75.993791319386503</v>
      </c>
      <c r="O1625" s="14">
        <v>0</v>
      </c>
      <c r="P1625" s="14">
        <v>1.0001425188087207</v>
      </c>
    </row>
    <row r="1626" spans="1:16" x14ac:dyDescent="0.3">
      <c r="A1626">
        <v>76.054635103288973</v>
      </c>
      <c r="B1626" s="14">
        <v>0</v>
      </c>
      <c r="C1626" s="14">
        <v>1.0001420609969824</v>
      </c>
      <c r="N1626">
        <v>76.068708016116773</v>
      </c>
      <c r="O1626" s="14">
        <v>0</v>
      </c>
      <c r="P1626" s="14">
        <v>1.0001426080969937</v>
      </c>
    </row>
    <row r="1627" spans="1:16" x14ac:dyDescent="0.3">
      <c r="A1627">
        <v>76.101614231804732</v>
      </c>
      <c r="B1627" s="14">
        <v>0</v>
      </c>
      <c r="C1627" s="14">
        <v>1.0001421502852395</v>
      </c>
      <c r="N1627">
        <v>76.087541318976804</v>
      </c>
      <c r="O1627" s="14">
        <v>0</v>
      </c>
      <c r="P1627" s="14">
        <v>1.0001426973852507</v>
      </c>
    </row>
    <row r="1628" spans="1:16" x14ac:dyDescent="0.3">
      <c r="A1628">
        <v>76.148385102879317</v>
      </c>
      <c r="B1628" s="14">
        <v>0</v>
      </c>
      <c r="C1628" s="14">
        <v>1.0001422395734805</v>
      </c>
      <c r="N1628">
        <v>76.162458015707131</v>
      </c>
      <c r="O1628" s="14">
        <v>0</v>
      </c>
      <c r="P1628" s="14">
        <v>1.0001427866734918</v>
      </c>
    </row>
    <row r="1629" spans="1:16" x14ac:dyDescent="0.3">
      <c r="A1629">
        <v>76.195364231395033</v>
      </c>
      <c r="B1629" s="14">
        <v>0</v>
      </c>
      <c r="C1629" s="14">
        <v>1.0001423288617057</v>
      </c>
      <c r="N1629">
        <v>76.181291318567091</v>
      </c>
      <c r="O1629" s="14">
        <v>0</v>
      </c>
      <c r="P1629" s="14">
        <v>1.000142875961717</v>
      </c>
    </row>
    <row r="1630" spans="1:16" x14ac:dyDescent="0.3">
      <c r="A1630">
        <v>76.242135102469646</v>
      </c>
      <c r="B1630" s="14">
        <v>0</v>
      </c>
      <c r="C1630" s="14">
        <v>1.000142418149915</v>
      </c>
      <c r="N1630">
        <v>76.256208015297474</v>
      </c>
      <c r="O1630" s="14">
        <v>0</v>
      </c>
      <c r="P1630" s="14">
        <v>1.0001429652499263</v>
      </c>
    </row>
    <row r="1631" spans="1:16" x14ac:dyDescent="0.3">
      <c r="A1631">
        <v>76.289114230985362</v>
      </c>
      <c r="B1631" s="14">
        <v>0</v>
      </c>
      <c r="C1631" s="14">
        <v>1.0001425074381083</v>
      </c>
      <c r="N1631">
        <v>76.275041318157392</v>
      </c>
      <c r="O1631" s="14">
        <v>0</v>
      </c>
      <c r="P1631" s="14">
        <v>1.0001430545381196</v>
      </c>
    </row>
    <row r="1632" spans="1:16" x14ac:dyDescent="0.3">
      <c r="A1632">
        <v>76.33588510205999</v>
      </c>
      <c r="B1632" s="14">
        <v>0</v>
      </c>
      <c r="C1632" s="14">
        <v>1.0001425967262856</v>
      </c>
      <c r="N1632">
        <v>76.349958014887818</v>
      </c>
      <c r="O1632" s="14">
        <v>0</v>
      </c>
      <c r="P1632" s="14">
        <v>1.0001431438262969</v>
      </c>
    </row>
    <row r="1633" spans="1:16" x14ac:dyDescent="0.3">
      <c r="A1633">
        <v>76.382864230575706</v>
      </c>
      <c r="B1633" s="14">
        <v>0</v>
      </c>
      <c r="C1633" s="14">
        <v>1.0001426860144469</v>
      </c>
      <c r="N1633">
        <v>76.368791317747693</v>
      </c>
      <c r="O1633" s="14">
        <v>0</v>
      </c>
      <c r="P1633" s="14">
        <v>1.0001432331144582</v>
      </c>
    </row>
    <row r="1634" spans="1:16" x14ac:dyDescent="0.3">
      <c r="A1634">
        <v>76.429635101650319</v>
      </c>
      <c r="B1634" s="14">
        <v>0</v>
      </c>
      <c r="C1634" s="14">
        <v>1.0001427753025924</v>
      </c>
      <c r="N1634">
        <v>76.443708014478176</v>
      </c>
      <c r="O1634" s="14">
        <v>0</v>
      </c>
      <c r="P1634" s="14">
        <v>1.0001433224026037</v>
      </c>
    </row>
    <row r="1635" spans="1:16" x14ac:dyDescent="0.3">
      <c r="A1635">
        <v>76.476614230166007</v>
      </c>
      <c r="B1635" s="14">
        <v>0</v>
      </c>
      <c r="C1635" s="14">
        <v>1.000142864590722</v>
      </c>
      <c r="N1635">
        <v>76.462541317337966</v>
      </c>
      <c r="O1635" s="14">
        <v>0</v>
      </c>
      <c r="P1635" s="14">
        <v>1.0001434116907333</v>
      </c>
    </row>
    <row r="1636" spans="1:16" x14ac:dyDescent="0.3">
      <c r="A1636">
        <v>76.523385101240635</v>
      </c>
      <c r="B1636" s="14">
        <v>0</v>
      </c>
      <c r="C1636" s="14">
        <v>1.0001429538788356</v>
      </c>
      <c r="N1636">
        <v>76.537458014068505</v>
      </c>
      <c r="O1636" s="14">
        <v>0</v>
      </c>
      <c r="P1636" s="14">
        <v>1.0001435009788469</v>
      </c>
    </row>
    <row r="1637" spans="1:16" x14ac:dyDescent="0.3">
      <c r="A1637">
        <v>76.570364229756322</v>
      </c>
      <c r="B1637" s="14">
        <v>0</v>
      </c>
      <c r="C1637" s="14">
        <v>1.0001430431669331</v>
      </c>
      <c r="N1637">
        <v>76.556291316928281</v>
      </c>
      <c r="O1637" s="14">
        <v>0</v>
      </c>
      <c r="P1637" s="14">
        <v>1.0001435902669444</v>
      </c>
    </row>
    <row r="1638" spans="1:16" x14ac:dyDescent="0.3">
      <c r="A1638">
        <v>76.617135100830964</v>
      </c>
      <c r="B1638" s="14">
        <v>0</v>
      </c>
      <c r="C1638" s="14">
        <v>1.0001431324550147</v>
      </c>
      <c r="N1638">
        <v>76.631208013658849</v>
      </c>
      <c r="O1638" s="14">
        <v>0</v>
      </c>
      <c r="P1638" s="14">
        <v>1.000143679555026</v>
      </c>
    </row>
    <row r="1639" spans="1:16" x14ac:dyDescent="0.3">
      <c r="A1639">
        <v>76.664114229346652</v>
      </c>
      <c r="B1639" s="14">
        <v>0</v>
      </c>
      <c r="C1639" s="14">
        <v>1.0001432217430803</v>
      </c>
      <c r="N1639">
        <v>76.650041316518582</v>
      </c>
      <c r="O1639" s="14">
        <v>0</v>
      </c>
      <c r="P1639" s="14">
        <v>1.0001437688430916</v>
      </c>
    </row>
    <row r="1640" spans="1:16" x14ac:dyDescent="0.3">
      <c r="A1640">
        <v>76.71088510042128</v>
      </c>
      <c r="B1640" s="14">
        <v>0</v>
      </c>
      <c r="C1640" s="14">
        <v>1.0001433110311302</v>
      </c>
      <c r="N1640">
        <v>76.724958013249207</v>
      </c>
      <c r="O1640" s="14">
        <v>0</v>
      </c>
      <c r="P1640" s="14">
        <v>1.0001438581311415</v>
      </c>
    </row>
    <row r="1641" spans="1:16" x14ac:dyDescent="0.3">
      <c r="A1641">
        <v>76.757864228936938</v>
      </c>
      <c r="B1641" s="14">
        <v>0</v>
      </c>
      <c r="C1641" s="14">
        <v>1.000143400319164</v>
      </c>
      <c r="N1641">
        <v>76.743791316108855</v>
      </c>
      <c r="O1641" s="14">
        <v>0</v>
      </c>
      <c r="P1641" s="14">
        <v>1.0001439474191753</v>
      </c>
    </row>
    <row r="1642" spans="1:16" x14ac:dyDescent="0.3">
      <c r="A1642">
        <v>76.804635100011609</v>
      </c>
      <c r="B1642" s="14">
        <v>0</v>
      </c>
      <c r="C1642" s="14">
        <v>1.0001434896071819</v>
      </c>
      <c r="N1642">
        <v>76.818708012839551</v>
      </c>
      <c r="O1642" s="14">
        <v>0</v>
      </c>
      <c r="P1642" s="14">
        <v>1.0001440367071932</v>
      </c>
    </row>
    <row r="1643" spans="1:16" x14ac:dyDescent="0.3">
      <c r="A1643">
        <v>76.851614228527254</v>
      </c>
      <c r="B1643" s="14">
        <v>0</v>
      </c>
      <c r="C1643" s="14">
        <v>1.0001435788951838</v>
      </c>
      <c r="N1643">
        <v>76.83754131569917</v>
      </c>
      <c r="O1643" s="14">
        <v>0</v>
      </c>
      <c r="P1643" s="14">
        <v>1.0001441259951951</v>
      </c>
    </row>
    <row r="1644" spans="1:16" x14ac:dyDescent="0.3">
      <c r="A1644">
        <v>76.898385099601938</v>
      </c>
      <c r="B1644" s="14">
        <v>0</v>
      </c>
      <c r="C1644" s="14">
        <v>1.0001436681831697</v>
      </c>
      <c r="N1644">
        <v>76.912458012429894</v>
      </c>
      <c r="O1644" s="14">
        <v>0</v>
      </c>
      <c r="P1644" s="14">
        <v>1.000144215283181</v>
      </c>
    </row>
    <row r="1645" spans="1:16" x14ac:dyDescent="0.3">
      <c r="A1645">
        <v>76.945364228117583</v>
      </c>
      <c r="B1645" s="14">
        <v>0</v>
      </c>
      <c r="C1645" s="14">
        <v>1.0001437574711398</v>
      </c>
      <c r="N1645">
        <v>76.931291315289471</v>
      </c>
      <c r="O1645" s="14">
        <v>0</v>
      </c>
      <c r="P1645" s="14">
        <v>1.0001443045711511</v>
      </c>
    </row>
    <row r="1646" spans="1:16" x14ac:dyDescent="0.3">
      <c r="A1646">
        <v>76.992135099192254</v>
      </c>
      <c r="B1646" s="14">
        <v>0</v>
      </c>
      <c r="C1646" s="14">
        <v>1.000143846759094</v>
      </c>
      <c r="N1646">
        <v>77.006208012020252</v>
      </c>
      <c r="O1646" s="14">
        <v>0</v>
      </c>
      <c r="P1646" s="14">
        <v>1.0001443938591053</v>
      </c>
    </row>
    <row r="1647" spans="1:16" x14ac:dyDescent="0.3">
      <c r="A1647">
        <v>77.03911422770787</v>
      </c>
      <c r="B1647" s="14">
        <v>0</v>
      </c>
      <c r="C1647" s="14">
        <v>1.0001439360470321</v>
      </c>
      <c r="N1647">
        <v>77.025041314879743</v>
      </c>
      <c r="O1647" s="14">
        <v>0</v>
      </c>
      <c r="P1647" s="14">
        <v>1.0001444831470434</v>
      </c>
    </row>
    <row r="1648" spans="1:16" x14ac:dyDescent="0.3">
      <c r="A1648">
        <v>77.085885098782583</v>
      </c>
      <c r="B1648" s="14">
        <v>0</v>
      </c>
      <c r="C1648" s="14">
        <v>1.0001440253349543</v>
      </c>
      <c r="N1648">
        <v>77.099958011610596</v>
      </c>
      <c r="O1648" s="14">
        <v>0</v>
      </c>
      <c r="P1648" s="14">
        <v>1.0001445724349656</v>
      </c>
    </row>
    <row r="1649" spans="1:16" x14ac:dyDescent="0.3">
      <c r="A1649">
        <v>77.132864227298199</v>
      </c>
      <c r="B1649" s="14">
        <v>0</v>
      </c>
      <c r="C1649" s="14">
        <v>1.0001441146228605</v>
      </c>
      <c r="N1649">
        <v>77.118791314470073</v>
      </c>
      <c r="O1649" s="14">
        <v>0</v>
      </c>
      <c r="P1649" s="14">
        <v>1.0001446617228718</v>
      </c>
    </row>
    <row r="1650" spans="1:16" x14ac:dyDescent="0.3">
      <c r="A1650">
        <v>77.179635098372898</v>
      </c>
      <c r="B1650" s="14">
        <v>0</v>
      </c>
      <c r="C1650" s="14">
        <v>1.0001442039107507</v>
      </c>
      <c r="N1650">
        <v>77.19370801120094</v>
      </c>
      <c r="O1650" s="14">
        <v>0</v>
      </c>
      <c r="P1650" s="14">
        <v>1.0001447510107619</v>
      </c>
    </row>
    <row r="1651" spans="1:16" x14ac:dyDescent="0.3">
      <c r="A1651">
        <v>77.226614226888515</v>
      </c>
      <c r="B1651" s="14">
        <v>0</v>
      </c>
      <c r="C1651" s="14">
        <v>1.0001442931986251</v>
      </c>
      <c r="N1651">
        <v>77.212541314060374</v>
      </c>
      <c r="O1651" s="14">
        <v>0</v>
      </c>
      <c r="P1651" s="14">
        <v>1.0001448402986364</v>
      </c>
    </row>
    <row r="1652" spans="1:16" x14ac:dyDescent="0.3">
      <c r="A1652">
        <v>77.273385097963228</v>
      </c>
      <c r="B1652" s="14">
        <v>0</v>
      </c>
      <c r="C1652" s="14">
        <v>1.0001443824864835</v>
      </c>
      <c r="N1652">
        <v>77.287458010791312</v>
      </c>
      <c r="O1652" s="14">
        <v>0</v>
      </c>
      <c r="P1652" s="14">
        <v>1.0001449295864948</v>
      </c>
    </row>
    <row r="1653" spans="1:16" x14ac:dyDescent="0.3">
      <c r="A1653">
        <v>77.320364226478816</v>
      </c>
      <c r="B1653" s="14">
        <v>0</v>
      </c>
      <c r="C1653" s="14">
        <v>1.000144471774326</v>
      </c>
      <c r="N1653">
        <v>77.306291313650647</v>
      </c>
      <c r="O1653" s="14">
        <v>0</v>
      </c>
      <c r="P1653" s="14">
        <v>1.0001450188743373</v>
      </c>
    </row>
    <row r="1654" spans="1:16" x14ac:dyDescent="0.3">
      <c r="A1654">
        <v>77.367135097553557</v>
      </c>
      <c r="B1654" s="14">
        <v>0</v>
      </c>
      <c r="C1654" s="14">
        <v>1.0001445610621524</v>
      </c>
      <c r="N1654">
        <v>77.381208010381641</v>
      </c>
      <c r="O1654" s="14">
        <v>0</v>
      </c>
      <c r="P1654" s="14">
        <v>1.0001451081621637</v>
      </c>
    </row>
    <row r="1655" spans="1:16" x14ac:dyDescent="0.3">
      <c r="A1655">
        <v>77.414114226069145</v>
      </c>
      <c r="B1655" s="14">
        <v>0</v>
      </c>
      <c r="C1655" s="14">
        <v>1.0001446503499629</v>
      </c>
      <c r="N1655">
        <v>77.400041313240962</v>
      </c>
      <c r="O1655" s="14">
        <v>0</v>
      </c>
      <c r="P1655" s="14">
        <v>1.0001451974499742</v>
      </c>
    </row>
    <row r="1656" spans="1:16" x14ac:dyDescent="0.3">
      <c r="A1656">
        <v>77.460885097143887</v>
      </c>
      <c r="B1656" s="14">
        <v>0</v>
      </c>
      <c r="C1656" s="14">
        <v>1.0001447396377576</v>
      </c>
      <c r="N1656">
        <v>77.474958009971999</v>
      </c>
      <c r="O1656" s="14">
        <v>0</v>
      </c>
      <c r="P1656" s="14">
        <v>1.0001452867377689</v>
      </c>
    </row>
    <row r="1657" spans="1:16" x14ac:dyDescent="0.3">
      <c r="A1657">
        <v>77.507864225659489</v>
      </c>
      <c r="B1657" s="14">
        <v>0</v>
      </c>
      <c r="C1657" s="14">
        <v>1.0001448289255364</v>
      </c>
      <c r="N1657">
        <v>77.493791312831277</v>
      </c>
      <c r="O1657" s="14">
        <v>0</v>
      </c>
      <c r="P1657" s="14">
        <v>1.0001453760255476</v>
      </c>
    </row>
    <row r="1658" spans="1:16" x14ac:dyDescent="0.3">
      <c r="A1658">
        <v>77.554635096734231</v>
      </c>
      <c r="B1658" s="14">
        <v>0</v>
      </c>
      <c r="C1658" s="14">
        <v>1.0001449182132991</v>
      </c>
      <c r="N1658">
        <v>77.568708009562371</v>
      </c>
      <c r="O1658" s="14">
        <v>0</v>
      </c>
      <c r="P1658" s="14">
        <v>1.0001454653133104</v>
      </c>
    </row>
    <row r="1659" spans="1:16" x14ac:dyDescent="0.3">
      <c r="A1659">
        <v>77.60161422524979</v>
      </c>
      <c r="B1659" s="14">
        <v>0</v>
      </c>
      <c r="C1659" s="14">
        <v>1.0001450075010458</v>
      </c>
      <c r="N1659">
        <v>77.58754131242155</v>
      </c>
      <c r="O1659" s="14">
        <v>0</v>
      </c>
      <c r="P1659" s="14">
        <v>1.0001455546010571</v>
      </c>
    </row>
    <row r="1660" spans="1:16" x14ac:dyDescent="0.3">
      <c r="A1660">
        <v>77.64838509632456</v>
      </c>
      <c r="B1660" s="14">
        <v>0</v>
      </c>
      <c r="C1660" s="14">
        <v>1.0001450967887766</v>
      </c>
      <c r="N1660">
        <v>77.662458009152715</v>
      </c>
      <c r="O1660" s="14">
        <v>0</v>
      </c>
      <c r="P1660" s="14">
        <v>1.0001456438887879</v>
      </c>
    </row>
    <row r="1661" spans="1:16" x14ac:dyDescent="0.3">
      <c r="A1661">
        <v>77.69536422484012</v>
      </c>
      <c r="B1661" s="14">
        <v>0</v>
      </c>
      <c r="C1661" s="14">
        <v>1.0001451860764914</v>
      </c>
      <c r="N1661">
        <v>77.681291312011865</v>
      </c>
      <c r="O1661" s="14">
        <v>0</v>
      </c>
      <c r="P1661" s="14">
        <v>1.0001457331765027</v>
      </c>
    </row>
    <row r="1662" spans="1:16" x14ac:dyDescent="0.3">
      <c r="A1662">
        <v>77.74213509591489</v>
      </c>
      <c r="B1662" s="14">
        <v>0</v>
      </c>
      <c r="C1662" s="14">
        <v>1.0001452753641904</v>
      </c>
      <c r="N1662">
        <v>77.756208008743059</v>
      </c>
      <c r="O1662" s="14">
        <v>0</v>
      </c>
      <c r="P1662" s="14">
        <v>1.0001458224642017</v>
      </c>
    </row>
    <row r="1663" spans="1:16" x14ac:dyDescent="0.3">
      <c r="A1663">
        <v>77.789114224430449</v>
      </c>
      <c r="B1663" s="14">
        <v>0</v>
      </c>
      <c r="C1663" s="14">
        <v>1.0001453646518734</v>
      </c>
      <c r="N1663">
        <v>77.775041311602166</v>
      </c>
      <c r="O1663" s="14">
        <v>0</v>
      </c>
      <c r="P1663" s="14">
        <v>1.0001459117518847</v>
      </c>
    </row>
    <row r="1664" spans="1:16" x14ac:dyDescent="0.3">
      <c r="A1664">
        <v>77.835885095505233</v>
      </c>
      <c r="B1664" s="14">
        <v>0</v>
      </c>
      <c r="C1664" s="14">
        <v>1.0001454539395405</v>
      </c>
      <c r="N1664">
        <v>77.849958008333417</v>
      </c>
      <c r="O1664" s="14">
        <v>0</v>
      </c>
      <c r="P1664" s="14">
        <v>1.0001460010395518</v>
      </c>
    </row>
    <row r="1665" spans="1:16" x14ac:dyDescent="0.3">
      <c r="A1665">
        <v>77.88286422402075</v>
      </c>
      <c r="B1665" s="14">
        <v>0</v>
      </c>
      <c r="C1665" s="14">
        <v>1.0001455432271915</v>
      </c>
      <c r="N1665">
        <v>77.868791311192439</v>
      </c>
      <c r="O1665" s="14">
        <v>0</v>
      </c>
      <c r="P1665" s="14">
        <v>1.0001460903272028</v>
      </c>
    </row>
    <row r="1666" spans="1:16" x14ac:dyDescent="0.3">
      <c r="A1666">
        <v>77.929635095095563</v>
      </c>
      <c r="B1666" s="14">
        <v>0</v>
      </c>
      <c r="C1666" s="14">
        <v>1.0001456325148266</v>
      </c>
      <c r="N1666">
        <v>77.943708007923746</v>
      </c>
      <c r="O1666" s="14">
        <v>0</v>
      </c>
      <c r="P1666" s="14">
        <v>1.0001461796148379</v>
      </c>
    </row>
    <row r="1667" spans="1:16" x14ac:dyDescent="0.3">
      <c r="A1667">
        <v>77.976614223611094</v>
      </c>
      <c r="B1667" s="14">
        <v>0</v>
      </c>
      <c r="C1667" s="14">
        <v>1.0001457218024459</v>
      </c>
      <c r="N1667">
        <v>77.962541310782754</v>
      </c>
      <c r="O1667" s="14">
        <v>0</v>
      </c>
      <c r="P1667" s="14">
        <v>1.0001462689024572</v>
      </c>
    </row>
    <row r="1668" spans="1:16" x14ac:dyDescent="0.3">
      <c r="A1668">
        <v>78.023385094685892</v>
      </c>
      <c r="B1668" s="14">
        <v>0</v>
      </c>
      <c r="C1668" s="14">
        <v>1.0001458110900492</v>
      </c>
      <c r="N1668">
        <v>78.03745800751409</v>
      </c>
      <c r="O1668" s="14">
        <v>0</v>
      </c>
      <c r="P1668" s="14">
        <v>1.0001463581900605</v>
      </c>
    </row>
    <row r="1669" spans="1:16" x14ac:dyDescent="0.3">
      <c r="A1669">
        <v>78.070364223201423</v>
      </c>
      <c r="B1669" s="14">
        <v>0</v>
      </c>
      <c r="C1669" s="14">
        <v>1.0001459003776365</v>
      </c>
      <c r="N1669">
        <v>78.056291310373055</v>
      </c>
      <c r="O1669" s="14">
        <v>0</v>
      </c>
      <c r="P1669" s="14">
        <v>1.0001464474776478</v>
      </c>
    </row>
    <row r="1670" spans="1:16" x14ac:dyDescent="0.3">
      <c r="A1670">
        <v>78.117135094276236</v>
      </c>
      <c r="B1670" s="14">
        <v>0</v>
      </c>
      <c r="C1670" s="14">
        <v>1.0001459896652078</v>
      </c>
      <c r="N1670">
        <v>78.131208007104448</v>
      </c>
      <c r="O1670" s="14">
        <v>0</v>
      </c>
      <c r="P1670" s="14">
        <v>1.0001465367652191</v>
      </c>
    </row>
    <row r="1671" spans="1:16" x14ac:dyDescent="0.3">
      <c r="A1671">
        <v>78.164114222791724</v>
      </c>
      <c r="B1671" s="14">
        <v>0</v>
      </c>
      <c r="C1671" s="14">
        <v>1.0001460789527632</v>
      </c>
      <c r="N1671">
        <v>78.150041309963328</v>
      </c>
      <c r="O1671" s="14">
        <v>0</v>
      </c>
      <c r="P1671" s="14">
        <v>1.0001466260527745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Main</vt:lpstr>
      <vt:lpstr>Log</vt:lpstr>
      <vt:lpstr>Plot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Neel, Matt</dc:creator>
  <cp:lastModifiedBy>Matt</cp:lastModifiedBy>
  <dcterms:created xsi:type="dcterms:W3CDTF">2019-12-09T18:12:38Z</dcterms:created>
  <dcterms:modified xsi:type="dcterms:W3CDTF">2020-04-19T04:06:30Z</dcterms:modified>
</cp:coreProperties>
</file>